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9"/>
  <workbookPr defaultThemeVersion="166925"/>
  <mc:AlternateContent xmlns:mc="http://schemas.openxmlformats.org/markup-compatibility/2006">
    <mc:Choice Requires="x15">
      <x15ac:absPath xmlns:x15ac="http://schemas.microsoft.com/office/spreadsheetml/2010/11/ac" url="\\Setagaya.local\files\SEA02409\人権・男女共同参画担当\R2年度\３．男女共同参画社会推進事業\１９．区内企業意識・実態調査\集計結果\最終\data1\"/>
    </mc:Choice>
  </mc:AlternateContent>
  <xr:revisionPtr revIDLastSave="0" documentId="13_ncr:1_{55C20CAB-981C-48A0-AF99-25FF8957F040}" xr6:coauthVersionLast="36" xr6:coauthVersionMax="46" xr10:uidLastSave="{00000000-0000-0000-0000-000000000000}"/>
  <bookViews>
    <workbookView xWindow="-120" yWindow="-120" windowWidth="29040" windowHeight="15840" tabRatio="784" xr2:uid="{DA1C8905-4332-44C0-82F7-779CF565CDC8}"/>
  </bookViews>
  <sheets>
    <sheet name="F1（F6" sheetId="2" r:id="rId1"/>
    <sheet name="F2（F7_add" sheetId="217" r:id="rId2"/>
    <sheet name="F3（F8.3(3)" sheetId="216" r:id="rId3"/>
    <sheet name="F4（F7_Worker" sheetId="212" r:id="rId4"/>
    <sheet name="F4（F7_NonWorker" sheetId="213" r:id="rId5"/>
    <sheet name="F5（F9" sheetId="10" r:id="rId6"/>
    <sheet name="F6（F10" sheetId="11" r:id="rId7"/>
    <sheet name="問1（問1.1" sheetId="12" r:id="rId8"/>
    <sheet name="問1（問1.2" sheetId="13" r:id="rId9"/>
    <sheet name="問1（問1.3" sheetId="14" r:id="rId10"/>
    <sheet name="問1（問1.4" sheetId="15" r:id="rId11"/>
    <sheet name="問2（問2HQ1" sheetId="218" r:id="rId12"/>
    <sheet name="問2（問２管理職における女性比率" sheetId="225" r:id="rId13"/>
    <sheet name="問２（問２管理職における女性比率②" sheetId="305" r:id="rId14"/>
    <sheet name="問2-1（問2-1" sheetId="24" r:id="rId15"/>
    <sheet name="問3（問3" sheetId="25" r:id="rId16"/>
    <sheet name="問4（問4" sheetId="26" r:id="rId17"/>
    <sheet name="付問4-1（問4-1" sheetId="27" r:id="rId18"/>
    <sheet name="問5（問5" sheetId="28" r:id="rId19"/>
    <sheet name="問6（問6" sheetId="29" r:id="rId20"/>
    <sheet name="付問6-1（問6-1" sheetId="30" r:id="rId21"/>
    <sheet name="問7（問7" sheetId="31" r:id="rId22"/>
    <sheet name="問8（問8.1" sheetId="229" r:id="rId23"/>
    <sheet name="問8（問8.2" sheetId="230" r:id="rId24"/>
    <sheet name="問8（問8.3" sheetId="231" r:id="rId25"/>
    <sheet name="問8（問8.4" sheetId="232" r:id="rId26"/>
    <sheet name="問8（問8.5" sheetId="233" r:id="rId27"/>
    <sheet name="問8（問8.6" sheetId="234" r:id="rId28"/>
    <sheet name="付問8-1（問8-1" sheetId="38" r:id="rId29"/>
    <sheet name="問9（問9" sheetId="39" r:id="rId30"/>
    <sheet name="付問9-1（問9-1" sheetId="40" r:id="rId31"/>
    <sheet name="付問9-2（問9-2.1" sheetId="41" r:id="rId32"/>
    <sheet name="付問9-2（問9-2.2" sheetId="42" r:id="rId33"/>
    <sheet name="問10（問10.1" sheetId="43" r:id="rId34"/>
    <sheet name="問10（問10.4" sheetId="46" r:id="rId35"/>
    <sheet name="問10（問10.2" sheetId="44" r:id="rId36"/>
    <sheet name="問10（問10.5" sheetId="47" r:id="rId37"/>
    <sheet name="問10（問10.3" sheetId="45" r:id="rId38"/>
    <sheet name="問10（問10.6" sheetId="48" r:id="rId39"/>
    <sheet name="問11（問11-①" sheetId="49" r:id="rId40"/>
    <sheet name="問11（問11-②" sheetId="50" r:id="rId41"/>
    <sheet name="問11（問11-③" sheetId="51" r:id="rId42"/>
    <sheet name="問11（問11-④-1-1" sheetId="52" r:id="rId43"/>
    <sheet name="問11（問11-④-1-2" sheetId="53" r:id="rId44"/>
    <sheet name="問11（問11-④-2-1" sheetId="54" r:id="rId45"/>
    <sheet name="問11（問11-④-2" sheetId="55" r:id="rId46"/>
    <sheet name="問12（問12.1" sheetId="56" r:id="rId47"/>
    <sheet name="問12（問12.2" sheetId="57" r:id="rId48"/>
    <sheet name="問12（問12.3" sheetId="58" r:id="rId49"/>
    <sheet name="問12（問12.4" sheetId="59" r:id="rId50"/>
    <sheet name="問12（問12.5" sheetId="60" r:id="rId51"/>
    <sheet name="問12（問12.6" sheetId="61" r:id="rId52"/>
    <sheet name="問12（問12.7" sheetId="62" r:id="rId53"/>
    <sheet name="問12（問12.8" sheetId="63" r:id="rId54"/>
    <sheet name="問12（問12.9" sheetId="64" r:id="rId55"/>
    <sheet name="問12（問12.10" sheetId="65" r:id="rId56"/>
    <sheet name="問12（問12Nor" sheetId="210" r:id="rId57"/>
    <sheet name="付問12（問12-1.1" sheetId="235" r:id="rId58"/>
    <sheet name="付問12（問12-1.2" sheetId="236" r:id="rId59"/>
    <sheet name="付問12（問12-1.3" sheetId="237" r:id="rId60"/>
    <sheet name="付問12（問12-1.4" sheetId="238" r:id="rId61"/>
    <sheet name="付問12（問12-1.5" sheetId="239" r:id="rId62"/>
    <sheet name="付問12（問12-1.6" sheetId="240" r:id="rId63"/>
    <sheet name="付問12（問12-1.7" sheetId="241" r:id="rId64"/>
    <sheet name="付問12（問12-1.8" sheetId="242" r:id="rId65"/>
    <sheet name="付問12（問12-1.9" sheetId="243" r:id="rId66"/>
    <sheet name="付問12（問12-1.10" sheetId="244" r:id="rId67"/>
    <sheet name="付問12（問12-1.11" sheetId="245" r:id="rId68"/>
    <sheet name="付問12（問12-1.12" sheetId="246" r:id="rId69"/>
    <sheet name="付問12（問12-1.13" sheetId="247" r:id="rId70"/>
    <sheet name="付問12（問12-1.14" sheetId="248" r:id="rId71"/>
    <sheet name="付問12（問12-1.15" sheetId="249" r:id="rId72"/>
    <sheet name="付問12（問12-1.16" sheetId="250" r:id="rId73"/>
    <sheet name="付問12（問12-1.17" sheetId="251" r:id="rId74"/>
    <sheet name="付問12（問12-1.18" sheetId="252" r:id="rId75"/>
    <sheet name="付問12（問12-1.19" sheetId="253" r:id="rId76"/>
    <sheet name="付問12（問12-1.20" sheetId="254" r:id="rId77"/>
    <sheet name="付問12（問12-1.21" sheetId="255" r:id="rId78"/>
    <sheet name="付問12（問12-1.22" sheetId="256" r:id="rId79"/>
    <sheet name="付問12（問12-1.23" sheetId="257" r:id="rId80"/>
    <sheet name="付問12（問12-1.24" sheetId="258" r:id="rId81"/>
    <sheet name="付問12（問12-1.25" sheetId="259" r:id="rId82"/>
    <sheet name="付問12（問12-1.26" sheetId="260" r:id="rId83"/>
    <sheet name="付問12（問12-1.27" sheetId="261" r:id="rId84"/>
    <sheet name="付問12（問12-1.28" sheetId="262" r:id="rId85"/>
    <sheet name="付問12（問12-1.29" sheetId="263" r:id="rId86"/>
    <sheet name="付問12（問12-1.30" sheetId="264" r:id="rId87"/>
    <sheet name="付問12（問12-1.31" sheetId="265" r:id="rId88"/>
    <sheet name="付問12（問12-1.32" sheetId="266" r:id="rId89"/>
    <sheet name="付問12（問12-1.33" sheetId="267" r:id="rId90"/>
    <sheet name="付問12（問12-1.34" sheetId="268" r:id="rId91"/>
    <sheet name="付問12（問12-1.35" sheetId="269" r:id="rId92"/>
    <sheet name="付問12（問12-1.36" sheetId="270" r:id="rId93"/>
    <sheet name="付問12（問12-1.37" sheetId="271" r:id="rId94"/>
    <sheet name="付問12（問12-1.38" sheetId="272" r:id="rId95"/>
    <sheet name="付問12（問12-1.39" sheetId="273" r:id="rId96"/>
    <sheet name="付問12（問12-1.40" sheetId="274" r:id="rId97"/>
    <sheet name="問12（問12Nor (1項目以上)" sheetId="228" r:id="rId98"/>
    <sheet name="問13（問13.1" sheetId="106" r:id="rId99"/>
    <sheet name="問13（問13.2" sheetId="107" r:id="rId100"/>
    <sheet name="問13（問13.3" sheetId="108" r:id="rId101"/>
    <sheet name="問13（問13.4" sheetId="109" r:id="rId102"/>
    <sheet name="問13（問13.5" sheetId="110" r:id="rId103"/>
    <sheet name="問13（問13.6" sheetId="111" r:id="rId104"/>
    <sheet name="問13（問13.7" sheetId="112" r:id="rId105"/>
    <sheet name="問13（問13Nor" sheetId="211" r:id="rId106"/>
    <sheet name="付問13（問13-1.1" sheetId="275" r:id="rId107"/>
    <sheet name="付問13（問13-1.2" sheetId="276" r:id="rId108"/>
    <sheet name="付問13（問13-1.3" sheetId="277" r:id="rId109"/>
    <sheet name="付問13（問13-1.4" sheetId="278" r:id="rId110"/>
    <sheet name="付問13（問13-1.5" sheetId="279" r:id="rId111"/>
    <sheet name="付問13（問13-1.6" sheetId="280" r:id="rId112"/>
    <sheet name="付問13（問13-1.7" sheetId="281" r:id="rId113"/>
    <sheet name="付問13（問13-1.8" sheetId="282" r:id="rId114"/>
    <sheet name="付問13（問13-1.9" sheetId="283" r:id="rId115"/>
    <sheet name="付問13（問13-1.10" sheetId="284" r:id="rId116"/>
    <sheet name="付問13（問13-1.11" sheetId="285" r:id="rId117"/>
    <sheet name="付問13（問13-1.12" sheetId="286" r:id="rId118"/>
    <sheet name="付問13（問13-1.13" sheetId="287" r:id="rId119"/>
    <sheet name="付問13（問13-1.14" sheetId="288" r:id="rId120"/>
    <sheet name="付問13（問13-1.15" sheetId="289" r:id="rId121"/>
    <sheet name="付問13（問13-1.16" sheetId="290" r:id="rId122"/>
    <sheet name="付問13（問13-1.17" sheetId="291" r:id="rId123"/>
    <sheet name="付問13（問13-1.18" sheetId="292" r:id="rId124"/>
    <sheet name="付問13（問13-1.19" sheetId="293" r:id="rId125"/>
    <sheet name="付問13（問13-1.20" sheetId="294" r:id="rId126"/>
    <sheet name="付問13（問13-1.21" sheetId="295" r:id="rId127"/>
    <sheet name="付問13（問13-1.22" sheetId="296" r:id="rId128"/>
    <sheet name="付問13（問13-1.23" sheetId="297" r:id="rId129"/>
    <sheet name="付問13（問13-1.24" sheetId="298" r:id="rId130"/>
    <sheet name="付問13（問13-1.25" sheetId="299" r:id="rId131"/>
    <sheet name="付問13（問13-1.26" sheetId="300" r:id="rId132"/>
    <sheet name="付問13（問13-1.27" sheetId="301" r:id="rId133"/>
    <sheet name="付問13（問13-1.28" sheetId="302" r:id="rId134"/>
    <sheet name="問14（問14.1" sheetId="141" r:id="rId135"/>
    <sheet name="問14（問14.2" sheetId="142" r:id="rId136"/>
    <sheet name="問14（問14.3" sheetId="143" r:id="rId137"/>
    <sheet name="問14（問14.4" sheetId="144" r:id="rId138"/>
    <sheet name="問14付問（問14-1.1" sheetId="145" r:id="rId139"/>
    <sheet name="問14付問（問14-1.2" sheetId="146" r:id="rId140"/>
    <sheet name="問14付問（問14-1.3" sheetId="147" r:id="rId141"/>
    <sheet name="問14付問（問14-1.4" sheetId="148" r:id="rId142"/>
    <sheet name="問14付問（問14-1.5" sheetId="149" r:id="rId143"/>
    <sheet name="問14付問（問14-1.6" sheetId="150" r:id="rId144"/>
    <sheet name="問14付問（問14-1.7" sheetId="151" r:id="rId145"/>
    <sheet name="問14付問（問14-1.8" sheetId="152" r:id="rId146"/>
    <sheet name="問15（問15.1" sheetId="153" r:id="rId147"/>
    <sheet name="問15（問15.2" sheetId="154" r:id="rId148"/>
    <sheet name="問15（問15.3" sheetId="155" r:id="rId149"/>
    <sheet name="問15（問15.4" sheetId="156" r:id="rId150"/>
    <sheet name="問15（問15.5" sheetId="157" r:id="rId151"/>
    <sheet name="問15（問15.6" sheetId="158" r:id="rId152"/>
    <sheet name="問15（問15.7" sheetId="159" r:id="rId153"/>
    <sheet name="問16（問16" sheetId="160" r:id="rId154"/>
    <sheet name="問17（問17" sheetId="161" r:id="rId155"/>
    <sheet name="問18（問18" sheetId="162" r:id="rId156"/>
    <sheet name="問19（問19-1" sheetId="163" r:id="rId157"/>
    <sheet name="問19（問19-2" sheetId="164" r:id="rId158"/>
    <sheet name="問20（問20" sheetId="165" r:id="rId159"/>
    <sheet name="問21（問21" sheetId="166" r:id="rId160"/>
    <sheet name="問22（問22.1" sheetId="167" r:id="rId161"/>
    <sheet name="問22（問22.2" sheetId="168" r:id="rId162"/>
    <sheet name="問22（問22.3" sheetId="169" r:id="rId163"/>
    <sheet name="問23（問23" sheetId="170" r:id="rId164"/>
    <sheet name="問23-1（問23-1" sheetId="171" r:id="rId165"/>
    <sheet name="問24（問24" sheetId="172" r:id="rId166"/>
    <sheet name="問25（問25" sheetId="173" r:id="rId167"/>
    <sheet name="問25付問（問25-1" sheetId="174" r:id="rId168"/>
    <sheet name="問26（問26" sheetId="175" r:id="rId169"/>
    <sheet name="問27（問27.1" sheetId="176" r:id="rId170"/>
    <sheet name="問27（問27.2" sheetId="177" r:id="rId171"/>
    <sheet name="問27（問27.3" sheetId="178" r:id="rId172"/>
    <sheet name="問27（問27.4" sheetId="179" r:id="rId173"/>
    <sheet name="問27（問27.5" sheetId="180" r:id="rId174"/>
    <sheet name="問27（問27.6" sheetId="181" r:id="rId175"/>
    <sheet name="問27（問27.7" sheetId="182" r:id="rId176"/>
    <sheet name="問27（問27.8" sheetId="183" r:id="rId177"/>
    <sheet name="問27（問27.9" sheetId="184" r:id="rId178"/>
    <sheet name="問28（問28" sheetId="185" r:id="rId179"/>
    <sheet name="問29（問29" sheetId="186" r:id="rId180"/>
    <sheet name="問30（問30.1" sheetId="187" r:id="rId181"/>
    <sheet name="問30（問30.2" sheetId="188" r:id="rId182"/>
    <sheet name="問30（問30.3" sheetId="189" r:id="rId183"/>
    <sheet name="問30（問30.4" sheetId="190" r:id="rId184"/>
    <sheet name="問30（問30.5" sheetId="191" r:id="rId185"/>
    <sheet name="問30（問30.6" sheetId="192" r:id="rId186"/>
    <sheet name="問30（問30.7" sheetId="193" r:id="rId187"/>
    <sheet name="問30（問30.8" sheetId="194" r:id="rId188"/>
    <sheet name="問30（問30.9" sheetId="195" r:id="rId189"/>
    <sheet name="問30（問30.10" sheetId="196" r:id="rId190"/>
    <sheet name="問30（問30.11" sheetId="197" r:id="rId191"/>
    <sheet name="問30（問30.12" sheetId="198" r:id="rId192"/>
    <sheet name="問30（問30.13" sheetId="199" r:id="rId193"/>
    <sheet name="問30　(問30.1-13" sheetId="304" r:id="rId194"/>
    <sheet name="問31（問31.1" sheetId="200" r:id="rId195"/>
    <sheet name="問31（問31.2" sheetId="201" r:id="rId196"/>
    <sheet name="問31（問31.3" sheetId="202" r:id="rId197"/>
    <sheet name="問31（問31.4" sheetId="203" r:id="rId198"/>
    <sheet name="問32（問32" sheetId="204" r:id="rId199"/>
    <sheet name="問33（問33" sheetId="205" r:id="rId200"/>
  </sheets>
  <definedNames>
    <definedName name="_xlnm._FilterDatabase" localSheetId="12" hidden="1">'問2（問２管理職における女性比率'!$B$1:$B$105</definedName>
    <definedName name="_xlnm._FilterDatabase" localSheetId="22" hidden="1">'問8（問8.1'!$A$5:$C$105</definedName>
    <definedName name="_xlnm._FilterDatabase" localSheetId="23" hidden="1">'問8（問8.2'!$A$5:$C$105</definedName>
    <definedName name="NP_001">'F1（F6'!$C$8:$Q$105</definedName>
    <definedName name="NP_002">#REF!</definedName>
    <definedName name="NP_003">#REF!</definedName>
    <definedName name="NP_004">#REF!</definedName>
    <definedName name="NP_005">#REF!</definedName>
    <definedName name="NP_006">#REF!</definedName>
    <definedName name="NP_007">#REF!</definedName>
    <definedName name="NP_008">#REF!</definedName>
    <definedName name="NP_009">'F5（F9'!$C$8:$F$105</definedName>
    <definedName name="NP_010">'F6（F10'!$C$8:$E$105</definedName>
    <definedName name="NP_011">'問1（問1.1'!#REF!</definedName>
    <definedName name="NP_012">'問1（問1.2'!#REF!</definedName>
    <definedName name="NP_013">'問1（問1.3'!#REF!</definedName>
    <definedName name="NP_014">'問1（問1.4'!#REF!</definedName>
    <definedName name="NP_015">#REF!</definedName>
    <definedName name="NP_016">#REF!</definedName>
    <definedName name="NP_017">#REF!</definedName>
    <definedName name="NP_018">#REF!</definedName>
    <definedName name="NP_019">#REF!</definedName>
    <definedName name="NP_020">#REF!</definedName>
    <definedName name="NP_021">#REF!</definedName>
    <definedName name="NP_022">#REF!</definedName>
    <definedName name="NP_023">'問2-1（問2-1'!$C$8:$K$105</definedName>
    <definedName name="NP_024">'問3（問3'!$C$8:$G$105</definedName>
    <definedName name="NP_025">'問4（問4'!$C$8:$G$120</definedName>
    <definedName name="NP_026">'付問4-1（問4-1'!$C$8:$K$104</definedName>
    <definedName name="NP_027">'問5（問5'!$C$8:$E$131</definedName>
    <definedName name="NP_028">'問6（問6'!$C$8:$G$120</definedName>
    <definedName name="NP_029">'付問6-1（問6-1'!$C$8:$O$105</definedName>
    <definedName name="NP_030">'問7（問7'!$C$8:$L$105</definedName>
    <definedName name="NP_031">#REF!</definedName>
    <definedName name="NP_032">#REF!</definedName>
    <definedName name="NP_033">#REF!</definedName>
    <definedName name="NP_034">#REF!</definedName>
    <definedName name="NP_035">#REF!</definedName>
    <definedName name="NP_036">#REF!</definedName>
    <definedName name="NP_037">'付問8-1（問8-1'!$C$8:$H$105</definedName>
    <definedName name="NP_038">'問9（問9'!$C$8:$K$105</definedName>
    <definedName name="NP_039">'付問9-1（問9-1'!$C$8:$E$105</definedName>
    <definedName name="NP_040">'付問9-2（問9-2.1'!$C$8:$H$105</definedName>
    <definedName name="NP_041">'付問9-2（問9-2.2'!$C$8:$H$105</definedName>
    <definedName name="NP_042">'問10（問10.1'!$C$8:$F$105</definedName>
    <definedName name="NP_043">'問10（問10.2'!$C$8:$F$105</definedName>
    <definedName name="NP_044">'問10（問10.3'!$C$8:$F$105</definedName>
    <definedName name="NP_045">'問10（問10.4'!$C$8:$F$105</definedName>
    <definedName name="NP_046">'問10（問10.5'!$C$8:$F$105</definedName>
    <definedName name="NP_047">'問10（問10.6'!$C$8:$F$105</definedName>
    <definedName name="NP_048">'問11（問11-①'!$C$8:$E$105</definedName>
    <definedName name="NP_049">'問11（問11-②'!$C$8:$E$105</definedName>
    <definedName name="NP_050">'問11（問11-③'!$C$8:$E$105</definedName>
    <definedName name="NP_051">'問11（問11-④-1-1'!$C$8:$E$105</definedName>
    <definedName name="NP_052">'問11（問11-④-1-2'!$C$8:$E$105</definedName>
    <definedName name="NP_053">'問11（問11-④-2-1'!$C$8:$G$105</definedName>
    <definedName name="NP_054">'問11（問11-④-2'!$C$8:$G$105</definedName>
    <definedName name="NP_055">'問12（問12.1'!$C$8:$I$105</definedName>
    <definedName name="NP_056">'問12（問12.2'!$C$8:$I$105</definedName>
    <definedName name="NP_057">'問12（問12.3'!$C$8:$I$105</definedName>
    <definedName name="NP_058">'問12（問12.4'!$C$8:$I$105</definedName>
    <definedName name="NP_059">'問12（問12.5'!$C$8:$I$105</definedName>
    <definedName name="NP_060">'問12（問12.6'!$C$8:$I$105</definedName>
    <definedName name="NP_061">'問12（問12.7'!$C$8:$I$105</definedName>
    <definedName name="NP_062">'問12（問12.8'!$C$8:$I$105</definedName>
    <definedName name="NP_063">'問12（問12.9'!$C$8:$I$105</definedName>
    <definedName name="NP_064">'問12（問12.10'!$C$8:$I$105</definedName>
    <definedName name="NP_065">#REF!</definedName>
    <definedName name="NP_066">#REF!</definedName>
    <definedName name="NP_067">#REF!</definedName>
    <definedName name="NP_068">#REF!</definedName>
    <definedName name="NP_069">#REF!</definedName>
    <definedName name="NP_070">#REF!</definedName>
    <definedName name="NP_071">#REF!</definedName>
    <definedName name="NP_072">#REF!</definedName>
    <definedName name="NP_073">#REF!</definedName>
    <definedName name="NP_074">#REF!</definedName>
    <definedName name="NP_075">#REF!</definedName>
    <definedName name="NP_076">#REF!</definedName>
    <definedName name="NP_077">#REF!</definedName>
    <definedName name="NP_078">#REF!</definedName>
    <definedName name="NP_079">#REF!</definedName>
    <definedName name="NP_080">#REF!</definedName>
    <definedName name="NP_081">#REF!</definedName>
    <definedName name="NP_082">#REF!</definedName>
    <definedName name="NP_083">#REF!</definedName>
    <definedName name="NP_084">#REF!</definedName>
    <definedName name="NP_085">#REF!</definedName>
    <definedName name="NP_086">#REF!</definedName>
    <definedName name="NP_087">#REF!</definedName>
    <definedName name="NP_088">#REF!</definedName>
    <definedName name="NP_089">#REF!</definedName>
    <definedName name="NP_090">#REF!</definedName>
    <definedName name="NP_091">#REF!</definedName>
    <definedName name="NP_092">#REF!</definedName>
    <definedName name="NP_093">#REF!</definedName>
    <definedName name="NP_094">#REF!</definedName>
    <definedName name="NP_095">#REF!</definedName>
    <definedName name="NP_096">#REF!</definedName>
    <definedName name="NP_097">#REF!</definedName>
    <definedName name="NP_098">#REF!</definedName>
    <definedName name="NP_099">#REF!</definedName>
    <definedName name="NP_100">#REF!</definedName>
    <definedName name="NP_101">#REF!</definedName>
    <definedName name="NP_102">#REF!</definedName>
    <definedName name="NP_103">#REF!</definedName>
    <definedName name="NP_104">#REF!</definedName>
    <definedName name="NP_105">'問13（問13.1'!$C$8:$I$105</definedName>
    <definedName name="NP_106">'問13（問13.2'!$C$8:$I$105</definedName>
    <definedName name="NP_107">'問13（問13.3'!$C$8:$I$105</definedName>
    <definedName name="NP_108">'問13（問13.4'!$C$8:$I$105</definedName>
    <definedName name="NP_109">'問13（問13.5'!$C$8:$I$105</definedName>
    <definedName name="NP_110">'問13（問13.6'!$C$8:$I$105</definedName>
    <definedName name="NP_111">'問13（問13.7'!$C$8:$I$105</definedName>
    <definedName name="NP_112">#REF!</definedName>
    <definedName name="NP_113">#REF!</definedName>
    <definedName name="NP_114">#REF!</definedName>
    <definedName name="NP_115">#REF!</definedName>
    <definedName name="NP_116">#REF!</definedName>
    <definedName name="NP_117">#REF!</definedName>
    <definedName name="NP_118">#REF!</definedName>
    <definedName name="NP_119">#REF!</definedName>
    <definedName name="NP_120">#REF!</definedName>
    <definedName name="NP_121">#REF!</definedName>
    <definedName name="NP_122">#REF!</definedName>
    <definedName name="NP_123">#REF!</definedName>
    <definedName name="NP_124">#REF!</definedName>
    <definedName name="NP_125">#REF!</definedName>
    <definedName name="NP_126">#REF!</definedName>
    <definedName name="NP_127">#REF!</definedName>
    <definedName name="NP_128">#REF!</definedName>
    <definedName name="NP_129">#REF!</definedName>
    <definedName name="NP_130">#REF!</definedName>
    <definedName name="NP_131">#REF!</definedName>
    <definedName name="NP_132">#REF!</definedName>
    <definedName name="NP_133">#REF!</definedName>
    <definedName name="NP_134">#REF!</definedName>
    <definedName name="NP_135">#REF!</definedName>
    <definedName name="NP_136">#REF!</definedName>
    <definedName name="NP_137">#REF!</definedName>
    <definedName name="NP_138">#REF!</definedName>
    <definedName name="NP_139">#REF!</definedName>
    <definedName name="NP_140">'問14（問14.1'!$C$8:$F$105</definedName>
    <definedName name="NP_141">'問14（問14.2'!$C$8:$F$105</definedName>
    <definedName name="NP_142">'問14（問14.3'!$C$8:$F$105</definedName>
    <definedName name="NP_143">'問14（問14.4'!$C$8:$F$105</definedName>
    <definedName name="NP_144">'問14付問（問14-1.1'!$C$8:$F$105</definedName>
    <definedName name="NP_145">'問14付問（問14-1.2'!$C$8:$F$105</definedName>
    <definedName name="NP_146">'問14付問（問14-1.3'!$C$8:$F$105</definedName>
    <definedName name="NP_147">'問14付問（問14-1.4'!$C$8:$F$105</definedName>
    <definedName name="NP_148">'問14付問（問14-1.5'!$C$8:$F$105</definedName>
    <definedName name="NP_149">'問14付問（問14-1.6'!$C$8:$F$105</definedName>
    <definedName name="NP_150">'問14付問（問14-1.7'!$C$8:$F$105</definedName>
    <definedName name="NP_151">'問14付問（問14-1.8'!$C$8:$F$105</definedName>
    <definedName name="NP_152">'問15（問15.1'!$C$8:$F$105</definedName>
    <definedName name="NP_153">'問15（問15.2'!$C$8:$F$105</definedName>
    <definedName name="NP_154">'問15（問15.3'!$C$8:$F$105</definedName>
    <definedName name="NP_155">'問15（問15.4'!$C$8:$F$105</definedName>
    <definedName name="NP_156">'問15（問15.5'!$C$8:$F$105</definedName>
    <definedName name="NP_157">'問15（問15.6'!$C$8:$F$105</definedName>
    <definedName name="NP_158">'問15（問15.7'!$C$8:$F$105</definedName>
    <definedName name="NP_159">'問16（問16'!$C$8:$H$105</definedName>
    <definedName name="NP_160">'問17（問17'!$C$8:$J$105</definedName>
    <definedName name="NP_161">'問18（問18'!$C$8:$M$105</definedName>
    <definedName name="NP_162">'問19（問19-1'!$C$8:$G$141</definedName>
    <definedName name="NP_163">'問19（問19-2'!$C$8:$F$141</definedName>
    <definedName name="NP_164">'問20（問20'!$C$8:$G$104</definedName>
    <definedName name="NP_165">'問21（問21'!$C$8:$L$104</definedName>
    <definedName name="NP_166">'問22（問22.1'!$C$8:$P$104</definedName>
    <definedName name="NP_167">'問22（問22.2'!$C$8:$P$104</definedName>
    <definedName name="NP_168">'問22（問22.3'!$C$8:$P$104</definedName>
    <definedName name="NP_169">'問23（問23'!$C$8:$G$172</definedName>
    <definedName name="NP_170">'問23-1（問23-1'!$C$8:$J$105</definedName>
    <definedName name="NP_171">'問24（問24'!$C$8:$F$118</definedName>
    <definedName name="NP_172">'問25（問25'!$C$8:$F$120</definedName>
    <definedName name="NP_173">'問25付問（問25-1'!$C$8:$H$107</definedName>
    <definedName name="NP_174">'問26（問26'!$C$8:$P$108</definedName>
    <definedName name="NP_175">'問27（問27.1'!$C$8:$F$107</definedName>
    <definedName name="NP_176">'問27（問27.2'!$C$8:$F$105</definedName>
    <definedName name="NP_177">'問27（問27.3'!$C$8:$F$105</definedName>
    <definedName name="NP_178">'問27（問27.4'!$C$8:$F$105</definedName>
    <definedName name="NP_179">'問27（問27.5'!$C$8:$F$105</definedName>
    <definedName name="NP_180">'問27（問27.6'!$C$8:$F$105</definedName>
    <definedName name="NP_181">'問27（問27.7'!$C$8:$F$105</definedName>
    <definedName name="NP_182">'問27（問27.8'!$C$8:$F$105</definedName>
    <definedName name="NP_183">'問27（問27.9'!$C$8:$F$105</definedName>
    <definedName name="NP_184">'問28（問28'!$C$8:$F$120</definedName>
    <definedName name="NP_185">'問29（問29'!$C$8:$F$107</definedName>
    <definedName name="NP_186">'問30（問30.1'!$C$8:$F$107</definedName>
    <definedName name="NP_187">'問30（問30.2'!$C$8:$F$107</definedName>
    <definedName name="NP_188">'問30（問30.3'!$C$8:$F$107</definedName>
    <definedName name="NP_189">'問30（問30.4'!$C$8:$F$107</definedName>
    <definedName name="NP_190">'問30（問30.5'!$C$8:$F$107</definedName>
    <definedName name="NP_191">'問30（問30.6'!$C$8:$F$107</definedName>
    <definedName name="NP_192">'問30（問30.7'!$C$8:$F$107</definedName>
    <definedName name="NP_193">'問30（問30.8'!$C$8:$F$107</definedName>
    <definedName name="NP_194">'問30（問30.9'!$C$8:$F$107</definedName>
    <definedName name="NP_195">'問30（問30.10'!$C$8:$F$107</definedName>
    <definedName name="NP_196">'問30（問30.11'!$C$8:$F$107</definedName>
    <definedName name="NP_197">'問30（問30.12'!$C$8:$F$107</definedName>
    <definedName name="NP_198">'問30（問30.13'!$C$8:$F$107</definedName>
    <definedName name="NP_199">'問31（問31.1'!$C$8:$Q$107</definedName>
    <definedName name="NP_200">'問31（問31.2'!$C$8:$Q$107</definedName>
    <definedName name="NP_201">'問31（問31.3'!$C$8:$Q$107</definedName>
    <definedName name="NP_202">'問31（問31.4'!$C$8:$Q$107</definedName>
    <definedName name="NP_203">'問32（問32'!$C$8:$J$107</definedName>
    <definedName name="NP_204">'問33（問33'!$C$8:$L$107</definedName>
    <definedName name="NP_205">#REF!</definedName>
    <definedName name="NP_206">#REF!</definedName>
    <definedName name="NP_207">#REF!</definedName>
    <definedName name="NP_208">#REF!</definedName>
    <definedName name="NP_209" localSheetId="97">'問12（問12Nor (1項目以上)'!$C$8:$C$105</definedName>
    <definedName name="NP_209">'問12（問12Nor'!$C$8:$I$116</definedName>
    <definedName name="NP_210">'問13（問13Nor'!$C$8:$I$116</definedName>
    <definedName name="NP_211">'F4（F7_Worker'!$C$8:$G$105</definedName>
    <definedName name="NP_212">'F4（F7_NonWorker'!$C$8:$G$105</definedName>
    <definedName name="NP_213">#REF!</definedName>
    <definedName name="NP_214">#REF!</definedName>
    <definedName name="NP_215">'F3（F8.3(3)'!$C$8:$G$105</definedName>
    <definedName name="NP_216">'F2（F7_add'!$C$8:$J$105</definedName>
    <definedName name="NP_217" localSheetId="12">'問2（問２管理職における女性比率'!$C$8:$D$105</definedName>
    <definedName name="NP_217">'問2（問2HQ1'!$C$8:$D$105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20" i="28" l="1"/>
  <c r="D120" i="28"/>
  <c r="E120" i="28"/>
  <c r="C112" i="28"/>
  <c r="D112" i="28"/>
  <c r="E112" i="28"/>
  <c r="C114" i="28"/>
  <c r="D114" i="28"/>
  <c r="B114" i="28" s="1"/>
  <c r="E114" i="28"/>
  <c r="C116" i="28"/>
  <c r="D116" i="28"/>
  <c r="E116" i="28"/>
  <c r="C118" i="28"/>
  <c r="D118" i="28"/>
  <c r="E118" i="28"/>
  <c r="B112" i="28" l="1"/>
  <c r="B120" i="28"/>
  <c r="B118" i="28"/>
  <c r="B116" i="28"/>
  <c r="P116" i="175" l="1"/>
  <c r="P112" i="175"/>
  <c r="P114" i="175"/>
  <c r="P118" i="175"/>
  <c r="P120" i="175"/>
  <c r="B111" i="165"/>
  <c r="B113" i="165"/>
  <c r="B115" i="165"/>
  <c r="B117" i="165"/>
  <c r="B119" i="165"/>
  <c r="E103" i="228" l="1"/>
  <c r="E102" i="228"/>
  <c r="E101" i="228"/>
  <c r="E100" i="228"/>
  <c r="E99" i="228"/>
  <c r="E98" i="228"/>
  <c r="E96" i="228"/>
  <c r="E95" i="228"/>
  <c r="E94" i="228"/>
  <c r="E93" i="228"/>
  <c r="E92" i="228"/>
  <c r="E91" i="228"/>
  <c r="E90" i="228"/>
  <c r="E89" i="228"/>
  <c r="E87" i="228"/>
  <c r="E86" i="228"/>
  <c r="E85" i="228"/>
  <c r="E84" i="228"/>
  <c r="E83" i="228"/>
  <c r="E82" i="228"/>
  <c r="E81" i="228"/>
  <c r="E80" i="228"/>
  <c r="E79" i="228"/>
  <c r="E78" i="228"/>
  <c r="E76" i="228"/>
  <c r="E75" i="228"/>
  <c r="E74" i="228"/>
  <c r="E73" i="228"/>
  <c r="E72" i="228"/>
  <c r="E71" i="228"/>
  <c r="E70" i="228"/>
  <c r="E69" i="228"/>
  <c r="E68" i="228"/>
  <c r="E67" i="228"/>
  <c r="E65" i="228"/>
  <c r="E64" i="228"/>
  <c r="E63" i="228"/>
  <c r="E62" i="228"/>
  <c r="E61" i="228"/>
  <c r="E60" i="228"/>
  <c r="E59" i="228"/>
  <c r="E58" i="228"/>
  <c r="E57" i="228"/>
  <c r="E56" i="228"/>
  <c r="E54" i="228"/>
  <c r="E53" i="228"/>
  <c r="E52" i="228"/>
  <c r="E51" i="228"/>
  <c r="E50" i="228"/>
  <c r="E49" i="228"/>
  <c r="E48" i="228"/>
  <c r="E47" i="228"/>
  <c r="E46" i="228"/>
  <c r="E45" i="228"/>
  <c r="E44" i="228"/>
  <c r="E43" i="228"/>
  <c r="E42" i="228"/>
  <c r="E41" i="228"/>
  <c r="E40" i="228"/>
  <c r="E39" i="228"/>
  <c r="E37" i="228"/>
  <c r="E36" i="228"/>
  <c r="E6" i="228"/>
  <c r="L103" i="106" l="1"/>
  <c r="L102" i="106"/>
  <c r="L101" i="106"/>
  <c r="L100" i="106"/>
  <c r="L99" i="106"/>
  <c r="L98" i="106"/>
  <c r="L96" i="106"/>
  <c r="L95" i="106"/>
  <c r="L94" i="106"/>
  <c r="L93" i="106"/>
  <c r="L92" i="106"/>
  <c r="L91" i="106"/>
  <c r="L90" i="106"/>
  <c r="L89" i="106"/>
  <c r="L87" i="106"/>
  <c r="L86" i="106"/>
  <c r="L85" i="106"/>
  <c r="L84" i="106"/>
  <c r="L83" i="106"/>
  <c r="L82" i="106"/>
  <c r="L81" i="106"/>
  <c r="L80" i="106"/>
  <c r="L79" i="106"/>
  <c r="L78" i="106"/>
  <c r="L76" i="106"/>
  <c r="L75" i="106"/>
  <c r="L74" i="106"/>
  <c r="L73" i="106"/>
  <c r="L72" i="106"/>
  <c r="L71" i="106"/>
  <c r="L70" i="106"/>
  <c r="L69" i="106"/>
  <c r="L68" i="106"/>
  <c r="L67" i="106"/>
  <c r="L65" i="106"/>
  <c r="L64" i="106"/>
  <c r="L63" i="106"/>
  <c r="L62" i="106"/>
  <c r="L61" i="106"/>
  <c r="L60" i="106"/>
  <c r="L59" i="106"/>
  <c r="L58" i="106"/>
  <c r="L57" i="106"/>
  <c r="L56" i="106"/>
  <c r="L54" i="106"/>
  <c r="L53" i="106"/>
  <c r="L52" i="106"/>
  <c r="L51" i="106"/>
  <c r="L50" i="106"/>
  <c r="L49" i="106"/>
  <c r="L48" i="106"/>
  <c r="L47" i="106"/>
  <c r="L46" i="106"/>
  <c r="L45" i="106"/>
  <c r="L44" i="106"/>
  <c r="L43" i="106"/>
  <c r="L42" i="106"/>
  <c r="L41" i="106"/>
  <c r="L40" i="106"/>
  <c r="L39" i="106"/>
  <c r="L37" i="106"/>
  <c r="L36" i="106"/>
  <c r="L35" i="106"/>
  <c r="L34" i="106"/>
  <c r="L33" i="106"/>
  <c r="L32" i="106"/>
  <c r="L31" i="106"/>
  <c r="L30" i="106"/>
  <c r="L29" i="106"/>
  <c r="L28" i="106"/>
  <c r="L27" i="106"/>
  <c r="L26" i="106"/>
  <c r="L25" i="106"/>
  <c r="L24" i="106"/>
  <c r="L23" i="106"/>
  <c r="L22" i="106"/>
  <c r="L21" i="106"/>
  <c r="L20" i="106"/>
  <c r="L19" i="106"/>
  <c r="L18" i="106"/>
  <c r="L17" i="106"/>
  <c r="L16" i="106"/>
  <c r="L15" i="106"/>
  <c r="L14" i="106"/>
  <c r="L13" i="106"/>
  <c r="L12" i="106"/>
  <c r="L11" i="106"/>
  <c r="L10" i="106"/>
  <c r="L9" i="106"/>
  <c r="L8" i="106"/>
  <c r="L7" i="106"/>
  <c r="L103" i="107"/>
  <c r="L102" i="107"/>
  <c r="L101" i="107"/>
  <c r="L100" i="107"/>
  <c r="L99" i="107"/>
  <c r="L98" i="107"/>
  <c r="L96" i="107"/>
  <c r="L95" i="107"/>
  <c r="L94" i="107"/>
  <c r="L93" i="107"/>
  <c r="L92" i="107"/>
  <c r="L91" i="107"/>
  <c r="L90" i="107"/>
  <c r="L89" i="107"/>
  <c r="L87" i="107"/>
  <c r="L86" i="107"/>
  <c r="L85" i="107"/>
  <c r="L84" i="107"/>
  <c r="L83" i="107"/>
  <c r="L82" i="107"/>
  <c r="L81" i="107"/>
  <c r="L80" i="107"/>
  <c r="L79" i="107"/>
  <c r="L78" i="107"/>
  <c r="L76" i="107"/>
  <c r="L75" i="107"/>
  <c r="L74" i="107"/>
  <c r="L73" i="107"/>
  <c r="L72" i="107"/>
  <c r="L71" i="107"/>
  <c r="L70" i="107"/>
  <c r="L69" i="107"/>
  <c r="L68" i="107"/>
  <c r="L67" i="107"/>
  <c r="L65" i="107"/>
  <c r="L64" i="107"/>
  <c r="L63" i="107"/>
  <c r="L62" i="107"/>
  <c r="L61" i="107"/>
  <c r="L60" i="107"/>
  <c r="L59" i="107"/>
  <c r="L58" i="107"/>
  <c r="L57" i="107"/>
  <c r="L56" i="107"/>
  <c r="L54" i="107"/>
  <c r="L53" i="107"/>
  <c r="L52" i="107"/>
  <c r="L51" i="107"/>
  <c r="L50" i="107"/>
  <c r="L49" i="107"/>
  <c r="L48" i="107"/>
  <c r="L47" i="107"/>
  <c r="L46" i="107"/>
  <c r="L45" i="107"/>
  <c r="L44" i="107"/>
  <c r="L43" i="107"/>
  <c r="L42" i="107"/>
  <c r="L41" i="107"/>
  <c r="L40" i="107"/>
  <c r="L39" i="107"/>
  <c r="L37" i="107"/>
  <c r="L36" i="107"/>
  <c r="L35" i="107"/>
  <c r="L34" i="107"/>
  <c r="L33" i="107"/>
  <c r="L32" i="107"/>
  <c r="L31" i="107"/>
  <c r="L30" i="107"/>
  <c r="L29" i="107"/>
  <c r="L28" i="107"/>
  <c r="L27" i="107"/>
  <c r="L26" i="107"/>
  <c r="L25" i="107"/>
  <c r="L24" i="107"/>
  <c r="L23" i="107"/>
  <c r="L22" i="107"/>
  <c r="L21" i="107"/>
  <c r="L20" i="107"/>
  <c r="L19" i="107"/>
  <c r="L18" i="107"/>
  <c r="L17" i="107"/>
  <c r="L16" i="107"/>
  <c r="L15" i="107"/>
  <c r="L14" i="107"/>
  <c r="L13" i="107"/>
  <c r="L12" i="107"/>
  <c r="L11" i="107"/>
  <c r="L10" i="107"/>
  <c r="L9" i="107"/>
  <c r="L8" i="107"/>
  <c r="L7" i="107"/>
  <c r="L103" i="108"/>
  <c r="L102" i="108"/>
  <c r="L101" i="108"/>
  <c r="L100" i="108"/>
  <c r="L99" i="108"/>
  <c r="L98" i="108"/>
  <c r="L96" i="108"/>
  <c r="L95" i="108"/>
  <c r="L94" i="108"/>
  <c r="L93" i="108"/>
  <c r="L92" i="108"/>
  <c r="L91" i="108"/>
  <c r="L90" i="108"/>
  <c r="L89" i="108"/>
  <c r="L87" i="108"/>
  <c r="L86" i="108"/>
  <c r="L85" i="108"/>
  <c r="L84" i="108"/>
  <c r="L83" i="108"/>
  <c r="L82" i="108"/>
  <c r="L81" i="108"/>
  <c r="L80" i="108"/>
  <c r="L79" i="108"/>
  <c r="L78" i="108"/>
  <c r="L76" i="108"/>
  <c r="L75" i="108"/>
  <c r="L74" i="108"/>
  <c r="L73" i="108"/>
  <c r="L72" i="108"/>
  <c r="L71" i="108"/>
  <c r="L70" i="108"/>
  <c r="L69" i="108"/>
  <c r="L68" i="108"/>
  <c r="L67" i="108"/>
  <c r="L65" i="108"/>
  <c r="L64" i="108"/>
  <c r="L63" i="108"/>
  <c r="L62" i="108"/>
  <c r="L61" i="108"/>
  <c r="L60" i="108"/>
  <c r="L59" i="108"/>
  <c r="L58" i="108"/>
  <c r="L57" i="108"/>
  <c r="L56" i="108"/>
  <c r="L54" i="108"/>
  <c r="L53" i="108"/>
  <c r="L52" i="108"/>
  <c r="L51" i="108"/>
  <c r="L50" i="108"/>
  <c r="L49" i="108"/>
  <c r="L48" i="108"/>
  <c r="L47" i="108"/>
  <c r="L46" i="108"/>
  <c r="L45" i="108"/>
  <c r="L44" i="108"/>
  <c r="L43" i="108"/>
  <c r="L42" i="108"/>
  <c r="L41" i="108"/>
  <c r="L40" i="108"/>
  <c r="L39" i="108"/>
  <c r="L37" i="108"/>
  <c r="L36" i="108"/>
  <c r="L35" i="108"/>
  <c r="L34" i="108"/>
  <c r="L33" i="108"/>
  <c r="L32" i="108"/>
  <c r="L31" i="108"/>
  <c r="L30" i="108"/>
  <c r="L29" i="108"/>
  <c r="L28" i="108"/>
  <c r="L27" i="108"/>
  <c r="L26" i="108"/>
  <c r="L25" i="108"/>
  <c r="L24" i="108"/>
  <c r="L23" i="108"/>
  <c r="L22" i="108"/>
  <c r="L21" i="108"/>
  <c r="L20" i="108"/>
  <c r="L19" i="108"/>
  <c r="L18" i="108"/>
  <c r="L17" i="108"/>
  <c r="L16" i="108"/>
  <c r="L15" i="108"/>
  <c r="L14" i="108"/>
  <c r="L13" i="108"/>
  <c r="L12" i="108"/>
  <c r="L11" i="108"/>
  <c r="L10" i="108"/>
  <c r="L9" i="108"/>
  <c r="L8" i="108"/>
  <c r="L7" i="108"/>
  <c r="L103" i="109"/>
  <c r="L102" i="109"/>
  <c r="L101" i="109"/>
  <c r="L100" i="109"/>
  <c r="L99" i="109"/>
  <c r="L98" i="109"/>
  <c r="L96" i="109"/>
  <c r="L95" i="109"/>
  <c r="L94" i="109"/>
  <c r="L93" i="109"/>
  <c r="L92" i="109"/>
  <c r="L91" i="109"/>
  <c r="L90" i="109"/>
  <c r="L89" i="109"/>
  <c r="L87" i="109"/>
  <c r="L86" i="109"/>
  <c r="L85" i="109"/>
  <c r="L84" i="109"/>
  <c r="L83" i="109"/>
  <c r="L82" i="109"/>
  <c r="L81" i="109"/>
  <c r="L80" i="109"/>
  <c r="L79" i="109"/>
  <c r="L78" i="109"/>
  <c r="L76" i="109"/>
  <c r="L75" i="109"/>
  <c r="L74" i="109"/>
  <c r="L73" i="109"/>
  <c r="L72" i="109"/>
  <c r="L71" i="109"/>
  <c r="L70" i="109"/>
  <c r="L69" i="109"/>
  <c r="L68" i="109"/>
  <c r="L67" i="109"/>
  <c r="L65" i="109"/>
  <c r="L64" i="109"/>
  <c r="L63" i="109"/>
  <c r="L62" i="109"/>
  <c r="L61" i="109"/>
  <c r="L60" i="109"/>
  <c r="L59" i="109"/>
  <c r="L58" i="109"/>
  <c r="L57" i="109"/>
  <c r="L56" i="109"/>
  <c r="L54" i="109"/>
  <c r="L53" i="109"/>
  <c r="L52" i="109"/>
  <c r="L51" i="109"/>
  <c r="L50" i="109"/>
  <c r="L49" i="109"/>
  <c r="L48" i="109"/>
  <c r="L47" i="109"/>
  <c r="L46" i="109"/>
  <c r="L45" i="109"/>
  <c r="L44" i="109"/>
  <c r="L43" i="109"/>
  <c r="L42" i="109"/>
  <c r="L41" i="109"/>
  <c r="L40" i="109"/>
  <c r="L39" i="109"/>
  <c r="L37" i="109"/>
  <c r="L36" i="109"/>
  <c r="L35" i="109"/>
  <c r="L34" i="109"/>
  <c r="L33" i="109"/>
  <c r="L32" i="109"/>
  <c r="L31" i="109"/>
  <c r="L30" i="109"/>
  <c r="L29" i="109"/>
  <c r="L28" i="109"/>
  <c r="L27" i="109"/>
  <c r="L26" i="109"/>
  <c r="L25" i="109"/>
  <c r="L24" i="109"/>
  <c r="L23" i="109"/>
  <c r="L22" i="109"/>
  <c r="L21" i="109"/>
  <c r="L20" i="109"/>
  <c r="L19" i="109"/>
  <c r="L18" i="109"/>
  <c r="L17" i="109"/>
  <c r="L16" i="109"/>
  <c r="L15" i="109"/>
  <c r="L14" i="109"/>
  <c r="L13" i="109"/>
  <c r="L12" i="109"/>
  <c r="L11" i="109"/>
  <c r="L10" i="109"/>
  <c r="L9" i="109"/>
  <c r="L8" i="109"/>
  <c r="L7" i="109"/>
  <c r="L103" i="110"/>
  <c r="L102" i="110"/>
  <c r="L101" i="110"/>
  <c r="L100" i="110"/>
  <c r="L99" i="110"/>
  <c r="L98" i="110"/>
  <c r="L96" i="110"/>
  <c r="L95" i="110"/>
  <c r="L94" i="110"/>
  <c r="L93" i="110"/>
  <c r="L92" i="110"/>
  <c r="L91" i="110"/>
  <c r="L90" i="110"/>
  <c r="L89" i="110"/>
  <c r="L87" i="110"/>
  <c r="L86" i="110"/>
  <c r="L85" i="110"/>
  <c r="L84" i="110"/>
  <c r="L83" i="110"/>
  <c r="L82" i="110"/>
  <c r="L81" i="110"/>
  <c r="L80" i="110"/>
  <c r="L79" i="110"/>
  <c r="L78" i="110"/>
  <c r="L76" i="110"/>
  <c r="L75" i="110"/>
  <c r="L74" i="110"/>
  <c r="L73" i="110"/>
  <c r="L72" i="110"/>
  <c r="L71" i="110"/>
  <c r="L70" i="110"/>
  <c r="L69" i="110"/>
  <c r="L68" i="110"/>
  <c r="L67" i="110"/>
  <c r="L65" i="110"/>
  <c r="L64" i="110"/>
  <c r="L63" i="110"/>
  <c r="L62" i="110"/>
  <c r="L61" i="110"/>
  <c r="L60" i="110"/>
  <c r="L59" i="110"/>
  <c r="L58" i="110"/>
  <c r="L57" i="110"/>
  <c r="L56" i="110"/>
  <c r="L54" i="110"/>
  <c r="L53" i="110"/>
  <c r="L52" i="110"/>
  <c r="L51" i="110"/>
  <c r="L50" i="110"/>
  <c r="L49" i="110"/>
  <c r="L48" i="110"/>
  <c r="L47" i="110"/>
  <c r="L46" i="110"/>
  <c r="L45" i="110"/>
  <c r="L44" i="110"/>
  <c r="L43" i="110"/>
  <c r="L42" i="110"/>
  <c r="L41" i="110"/>
  <c r="L40" i="110"/>
  <c r="L39" i="110"/>
  <c r="L37" i="110"/>
  <c r="L36" i="110"/>
  <c r="L35" i="110"/>
  <c r="L34" i="110"/>
  <c r="L33" i="110"/>
  <c r="L32" i="110"/>
  <c r="L31" i="110"/>
  <c r="L30" i="110"/>
  <c r="L29" i="110"/>
  <c r="L28" i="110"/>
  <c r="L27" i="110"/>
  <c r="L26" i="110"/>
  <c r="L25" i="110"/>
  <c r="L24" i="110"/>
  <c r="L23" i="110"/>
  <c r="L22" i="110"/>
  <c r="L21" i="110"/>
  <c r="L20" i="110"/>
  <c r="L19" i="110"/>
  <c r="L18" i="110"/>
  <c r="L17" i="110"/>
  <c r="L16" i="110"/>
  <c r="L15" i="110"/>
  <c r="L14" i="110"/>
  <c r="L13" i="110"/>
  <c r="L12" i="110"/>
  <c r="L11" i="110"/>
  <c r="L10" i="110"/>
  <c r="L9" i="110"/>
  <c r="L8" i="110"/>
  <c r="L7" i="110"/>
  <c r="L103" i="111"/>
  <c r="L102" i="111"/>
  <c r="L101" i="111"/>
  <c r="L100" i="111"/>
  <c r="L99" i="111"/>
  <c r="L98" i="111"/>
  <c r="L96" i="111"/>
  <c r="L95" i="111"/>
  <c r="L94" i="111"/>
  <c r="L93" i="111"/>
  <c r="L92" i="111"/>
  <c r="L91" i="111"/>
  <c r="L90" i="111"/>
  <c r="L89" i="111"/>
  <c r="L87" i="111"/>
  <c r="L86" i="111"/>
  <c r="L85" i="111"/>
  <c r="L84" i="111"/>
  <c r="L83" i="111"/>
  <c r="L82" i="111"/>
  <c r="L81" i="111"/>
  <c r="L80" i="111"/>
  <c r="L79" i="111"/>
  <c r="L78" i="111"/>
  <c r="L76" i="111"/>
  <c r="L75" i="111"/>
  <c r="L74" i="111"/>
  <c r="L73" i="111"/>
  <c r="L72" i="111"/>
  <c r="L71" i="111"/>
  <c r="L70" i="111"/>
  <c r="L69" i="111"/>
  <c r="L68" i="111"/>
  <c r="L67" i="111"/>
  <c r="L65" i="111"/>
  <c r="L64" i="111"/>
  <c r="L63" i="111"/>
  <c r="L62" i="111"/>
  <c r="L61" i="111"/>
  <c r="L60" i="111"/>
  <c r="L59" i="111"/>
  <c r="L58" i="111"/>
  <c r="L57" i="111"/>
  <c r="L56" i="111"/>
  <c r="L54" i="111"/>
  <c r="L53" i="111"/>
  <c r="L52" i="111"/>
  <c r="L51" i="111"/>
  <c r="L50" i="111"/>
  <c r="L49" i="111"/>
  <c r="L48" i="111"/>
  <c r="L47" i="111"/>
  <c r="L46" i="111"/>
  <c r="L45" i="111"/>
  <c r="L44" i="111"/>
  <c r="L43" i="111"/>
  <c r="L42" i="111"/>
  <c r="L41" i="111"/>
  <c r="L40" i="111"/>
  <c r="L39" i="111"/>
  <c r="L37" i="111"/>
  <c r="L36" i="111"/>
  <c r="L35" i="111"/>
  <c r="L34" i="111"/>
  <c r="L33" i="111"/>
  <c r="L32" i="111"/>
  <c r="L31" i="111"/>
  <c r="L30" i="111"/>
  <c r="L29" i="111"/>
  <c r="L28" i="111"/>
  <c r="L27" i="111"/>
  <c r="L26" i="111"/>
  <c r="L25" i="111"/>
  <c r="L24" i="111"/>
  <c r="L23" i="111"/>
  <c r="L22" i="111"/>
  <c r="L21" i="111"/>
  <c r="L20" i="111"/>
  <c r="L19" i="111"/>
  <c r="L18" i="111"/>
  <c r="L17" i="111"/>
  <c r="L16" i="111"/>
  <c r="L15" i="111"/>
  <c r="L14" i="111"/>
  <c r="L13" i="111"/>
  <c r="L12" i="111"/>
  <c r="L11" i="111"/>
  <c r="L10" i="111"/>
  <c r="L9" i="111"/>
  <c r="L8" i="111"/>
  <c r="L7" i="111"/>
  <c r="L103" i="112"/>
  <c r="L102" i="112"/>
  <c r="L101" i="112"/>
  <c r="L100" i="112"/>
  <c r="L99" i="112"/>
  <c r="L98" i="112"/>
  <c r="L96" i="112"/>
  <c r="L95" i="112"/>
  <c r="L94" i="112"/>
  <c r="L93" i="112"/>
  <c r="L92" i="112"/>
  <c r="L91" i="112"/>
  <c r="L90" i="112"/>
  <c r="L89" i="112"/>
  <c r="L87" i="112"/>
  <c r="L86" i="112"/>
  <c r="L85" i="112"/>
  <c r="L84" i="112"/>
  <c r="L83" i="112"/>
  <c r="L82" i="112"/>
  <c r="L81" i="112"/>
  <c r="L80" i="112"/>
  <c r="L79" i="112"/>
  <c r="L78" i="112"/>
  <c r="L76" i="112"/>
  <c r="L75" i="112"/>
  <c r="L74" i="112"/>
  <c r="L73" i="112"/>
  <c r="L72" i="112"/>
  <c r="L71" i="112"/>
  <c r="L70" i="112"/>
  <c r="L69" i="112"/>
  <c r="L68" i="112"/>
  <c r="L67" i="112"/>
  <c r="L65" i="112"/>
  <c r="L64" i="112"/>
  <c r="L63" i="112"/>
  <c r="L62" i="112"/>
  <c r="L61" i="112"/>
  <c r="L60" i="112"/>
  <c r="L59" i="112"/>
  <c r="L58" i="112"/>
  <c r="L57" i="112"/>
  <c r="L56" i="112"/>
  <c r="L54" i="112"/>
  <c r="L53" i="112"/>
  <c r="L52" i="112"/>
  <c r="L51" i="112"/>
  <c r="L50" i="112"/>
  <c r="L49" i="112"/>
  <c r="L48" i="112"/>
  <c r="L47" i="112"/>
  <c r="L46" i="112"/>
  <c r="L45" i="112"/>
  <c r="L44" i="112"/>
  <c r="L43" i="112"/>
  <c r="L42" i="112"/>
  <c r="L41" i="112"/>
  <c r="L40" i="112"/>
  <c r="L39" i="112"/>
  <c r="L37" i="112"/>
  <c r="L36" i="112"/>
  <c r="L35" i="112"/>
  <c r="L34" i="112"/>
  <c r="L33" i="112"/>
  <c r="L32" i="112"/>
  <c r="L31" i="112"/>
  <c r="L30" i="112"/>
  <c r="L29" i="112"/>
  <c r="L28" i="112"/>
  <c r="L27" i="112"/>
  <c r="L26" i="112"/>
  <c r="L25" i="112"/>
  <c r="L24" i="112"/>
  <c r="L23" i="112"/>
  <c r="L22" i="112"/>
  <c r="L21" i="112"/>
  <c r="L20" i="112"/>
  <c r="L19" i="112"/>
  <c r="L18" i="112"/>
  <c r="L17" i="112"/>
  <c r="L16" i="112"/>
  <c r="L15" i="112"/>
  <c r="L14" i="112"/>
  <c r="L13" i="112"/>
  <c r="L12" i="112"/>
  <c r="L11" i="112"/>
  <c r="L10" i="112"/>
  <c r="L9" i="112"/>
  <c r="L8" i="112"/>
  <c r="L7" i="112"/>
  <c r="L6" i="106"/>
  <c r="L6" i="107"/>
  <c r="L6" i="108"/>
  <c r="L6" i="109"/>
  <c r="L6" i="110"/>
  <c r="L6" i="111"/>
  <c r="L6" i="112"/>
</calcChain>
</file>

<file path=xl/sharedStrings.xml><?xml version="1.0" encoding="utf-8"?>
<sst xmlns="http://schemas.openxmlformats.org/spreadsheetml/2006/main" count="28727" uniqueCount="742">
  <si>
    <t>建設業</t>
  </si>
  <si>
    <t>製造業</t>
  </si>
  <si>
    <t>情報通信業</t>
  </si>
  <si>
    <t>運輸業、郵便業</t>
  </si>
  <si>
    <t>卸売業、小売業</t>
  </si>
  <si>
    <t>金融業、保険業</t>
  </si>
  <si>
    <t>不動産業、物品賃貸業</t>
  </si>
  <si>
    <t>学術研究、専門・技術サービス業</t>
  </si>
  <si>
    <t>宿泊業、飲食サービス業</t>
  </si>
  <si>
    <t>生活関連サービス業、娯楽業</t>
  </si>
  <si>
    <t>教育、学習支援業</t>
  </si>
  <si>
    <t>医療、福祉</t>
  </si>
  <si>
    <t>サービス業（他に分類されないもの）</t>
  </si>
  <si>
    <t>その他</t>
  </si>
  <si>
    <t>無回答</t>
  </si>
  <si>
    <t>1～9人</t>
  </si>
  <si>
    <t>10～19人</t>
  </si>
  <si>
    <t>20～29人</t>
  </si>
  <si>
    <t>30～49人</t>
  </si>
  <si>
    <t>50～99人</t>
  </si>
  <si>
    <t>100～299人</t>
  </si>
  <si>
    <t>300人以上～</t>
  </si>
  <si>
    <t>0～20％未満</t>
  </si>
  <si>
    <t>20～40％未満</t>
  </si>
  <si>
    <t>40～60％未満</t>
  </si>
  <si>
    <t>60％以上</t>
  </si>
  <si>
    <t>単独事業所</t>
  </si>
  <si>
    <t>本社・本店</t>
  </si>
  <si>
    <t>支社・営業所等</t>
  </si>
  <si>
    <t>有</t>
  </si>
  <si>
    <t>無</t>
  </si>
  <si>
    <t>内容を含めて良く知っている</t>
  </si>
  <si>
    <t>内容をある程度知っている</t>
  </si>
  <si>
    <t>言葉は聞いたことはあるが、内容はあまり知らない</t>
  </si>
  <si>
    <t>知らない</t>
  </si>
  <si>
    <t>進んでいる</t>
  </si>
  <si>
    <t>ある程度進んでいる</t>
  </si>
  <si>
    <t>あまり進んでいない</t>
  </si>
  <si>
    <t>進んでいない</t>
  </si>
  <si>
    <t>既に十分に取組んでいる</t>
  </si>
  <si>
    <t>取組んではいるが不十分</t>
  </si>
  <si>
    <t>現状のままで問題はない</t>
  </si>
  <si>
    <t>全く取組んでいない</t>
  </si>
  <si>
    <t>積極的に取組むべき</t>
  </si>
  <si>
    <t>ある程度取組むべき</t>
  </si>
  <si>
    <t>積極的に参加したほうがよい</t>
  </si>
  <si>
    <t>仕事に支障のない範囲で参加したほうがよい</t>
  </si>
  <si>
    <t>必要に迫られた場合のみ参加したほうがよい</t>
  </si>
  <si>
    <t>参加する必要はない</t>
  </si>
  <si>
    <t>問題になったことがある</t>
  </si>
  <si>
    <t>問題になったことはないが実態としてはある</t>
  </si>
  <si>
    <t>問題になったことも実態としてもない</t>
  </si>
  <si>
    <t>平均値</t>
  </si>
  <si>
    <t>必要な経験、判断力等を有する女性がいないから</t>
  </si>
  <si>
    <t>女性が管理職になることを希望しないから</t>
  </si>
  <si>
    <t>将来管理職に就く可能性のある女性はいるが、役職につくための在籍年数を満たしていないから</t>
  </si>
  <si>
    <t>勤続年数が短く、管理職になるまでに退職してしまうから</t>
  </si>
  <si>
    <t>男性従業員が女性管理職を希望しないから</t>
  </si>
  <si>
    <t>顧客が女性管理職を希望しないから</t>
  </si>
  <si>
    <t>女性従業員が少ない又はいないから</t>
  </si>
  <si>
    <t>問4：貴事業所は女性が活躍するための取組みが進んでいると思いますか。該当する番号を１つ選び、○をつけてください。　（SA）</t>
  </si>
  <si>
    <t>早く退職してしまうから</t>
  </si>
  <si>
    <t>家事・育児等の家庭生活のため、転勤や超過勤務に制約があるから</t>
  </si>
  <si>
    <t>本人が昇進を望まない、又は仕事に対して消極的であるから</t>
  </si>
  <si>
    <t>男性従業員の意識・理解が不十分であるから</t>
  </si>
  <si>
    <t>トップの意識・理解が不十分であるから</t>
  </si>
  <si>
    <t>女性が十分に活躍しているわけではないが、現状のままでも問題がないから</t>
  </si>
  <si>
    <t>知っていた</t>
  </si>
  <si>
    <t>知らなかった</t>
  </si>
  <si>
    <t>問6：貴事業所では、女性活躍推進法に基づく一般事業主行動計画を策定していますか。該当する番号を１つ選び、○をつけてください。　（SA）</t>
  </si>
  <si>
    <t>策定している</t>
  </si>
  <si>
    <t>策定を検討中である</t>
  </si>
  <si>
    <t>未定である</t>
  </si>
  <si>
    <t>策定する予定はない</t>
  </si>
  <si>
    <t>女性従業員の労働意欲が向上した</t>
  </si>
  <si>
    <t>男性が女性を対等な存在として見るようになった</t>
  </si>
  <si>
    <t>取引先や顧客からの評判が良くなった</t>
  </si>
  <si>
    <t>優秀な人材を採用できるようになった</t>
  </si>
  <si>
    <t>売上や利益率が向上した</t>
  </si>
  <si>
    <t>組織が活性化された</t>
  </si>
  <si>
    <t>生産性向上や競争力強化につながった</t>
  </si>
  <si>
    <t>従業員の就業継続率が向上した</t>
  </si>
  <si>
    <t>女性管理職の割合が増えた</t>
  </si>
  <si>
    <t>従業員又は取引先からの理解が得にくく、利益につながらなかった</t>
  </si>
  <si>
    <t>特に目立った効果はなかった</t>
  </si>
  <si>
    <t>１歳未満</t>
  </si>
  <si>
    <t>１歳</t>
  </si>
  <si>
    <t>原則は１歳だが、一定の場合は１歳６か月</t>
  </si>
  <si>
    <t>無条件に１歳６か月</t>
  </si>
  <si>
    <t>原則は1歳だが、一定の場合は２歳</t>
  </si>
  <si>
    <t>無条件に２歳</t>
  </si>
  <si>
    <t>２歳～３歳未満</t>
  </si>
  <si>
    <t>３歳以上</t>
  </si>
  <si>
    <t>育児休業の規定なし</t>
  </si>
  <si>
    <t>新たに正社員を雇用した</t>
  </si>
  <si>
    <t>派遣労働者やアルバイト等を、代替要員として雇用した</t>
  </si>
  <si>
    <t>事業所内の他の部門又は他の事業所から、人員を異動させた</t>
  </si>
  <si>
    <t>代替要員の補充を行わず、同じ部門の他の社員で対応した</t>
  </si>
  <si>
    <t>３１日未満</t>
  </si>
  <si>
    <t>３１日以上９３日未満</t>
  </si>
  <si>
    <t>９３日</t>
  </si>
  <si>
    <t>９３日を越え６か月未満</t>
  </si>
  <si>
    <t>６か月以上１年未満</t>
  </si>
  <si>
    <t>１年</t>
  </si>
  <si>
    <t>１年を超える期間</t>
  </si>
  <si>
    <t>規定なし</t>
  </si>
  <si>
    <t>いる</t>
  </si>
  <si>
    <t>いない</t>
  </si>
  <si>
    <t>制度なし</t>
  </si>
  <si>
    <t>制度はないが検討中である</t>
  </si>
  <si>
    <t>両立支援制度の充実を図る</t>
  </si>
  <si>
    <t>既存制度の利用者の増加を図る</t>
  </si>
  <si>
    <t>両立支援制度の充実と利用者の増加を図る</t>
  </si>
  <si>
    <t>現状のままでよい</t>
  </si>
  <si>
    <t>問題があるので見直したい</t>
  </si>
  <si>
    <t>育児・介護休業法など法律の知識</t>
  </si>
  <si>
    <t>企業トップの意識</t>
  </si>
  <si>
    <t>人事・労務担当者の意識</t>
  </si>
  <si>
    <t>両立支援制度利用者の存在</t>
  </si>
  <si>
    <t>企業の経営状況</t>
  </si>
  <si>
    <t>行政の経費補助</t>
  </si>
  <si>
    <t>法律の内容の充実</t>
  </si>
  <si>
    <t>職場の両立支援制度の充実</t>
  </si>
  <si>
    <t>職場の一人当たりの業務量の削減</t>
  </si>
  <si>
    <t>休業取得に対する上司、同僚の理解浸透</t>
  </si>
  <si>
    <t>個人の努力</t>
  </si>
  <si>
    <t>両立支援制度利用者の増加</t>
  </si>
  <si>
    <t>家族のサポートや家族の意識改革</t>
  </si>
  <si>
    <t>保育園等、社会のサポート体制の充実</t>
  </si>
  <si>
    <t>職場の理解不足</t>
  </si>
  <si>
    <t>代替要員の確保が困難</t>
  </si>
  <si>
    <t>キャリア形成において不利になる</t>
  </si>
  <si>
    <t>休業中の賃金補償</t>
  </si>
  <si>
    <t>上司の理解が進まない</t>
  </si>
  <si>
    <t>前例（モデル）がない</t>
  </si>
  <si>
    <t>男性自身が育児休業を取る意識がない</t>
  </si>
  <si>
    <t>社会の認識の欠如</t>
  </si>
  <si>
    <t>問23：「子育て中の女性」（※）を正社員として採用することについて、どのように思いますか。該当する番号に○をつけてください。（※は小学生までの子どもがいる女性）　（SA）</t>
  </si>
  <si>
    <t>「子育て中」の女性を積極的に採用している</t>
  </si>
  <si>
    <t>「子育て中」であることは採用とは関係ない</t>
  </si>
  <si>
    <t>「子育て中」の女性の採用は難しい</t>
  </si>
  <si>
    <t>どちらともいえない</t>
  </si>
  <si>
    <t>長続きしない</t>
  </si>
  <si>
    <t>残業や休日出勤を頼みづらくなる</t>
  </si>
  <si>
    <t>子どものことで突然休まれると困る</t>
  </si>
  <si>
    <t>職場の人間関係・協調性への不安</t>
  </si>
  <si>
    <t>技能・経験や知識の不足</t>
  </si>
  <si>
    <t>子育て中の女性を採用したことがない</t>
  </si>
  <si>
    <t>問24：労働施策総合推進法の改正により、令和２年６月１日から職場におけるパワーハラスメント防　止対策が事業主に義務付けられたことをご存じですか。　（SA）</t>
  </si>
  <si>
    <t>法律も内容も知っている</t>
  </si>
  <si>
    <t>聞いたことがあるが、内容は知らない</t>
  </si>
  <si>
    <t>問25：貴事業所ではセクシュアルハラスメント・パワーハラスメント等の何らかのハラスメントが問題になったことがありますか。（平成28年４月１日以降）　（SA）</t>
  </si>
  <si>
    <t>セクシュアルハラスメント</t>
  </si>
  <si>
    <t>パワーハラスメント</t>
  </si>
  <si>
    <t>性的指向・性自認によるハラスメント(SOGIハラスメント)</t>
  </si>
  <si>
    <t>マタニティハラスメント</t>
  </si>
  <si>
    <t>事実確認が難しい</t>
  </si>
  <si>
    <t>プライバシーの保護が難しい</t>
  </si>
  <si>
    <t>どこまでがハラスメントに該当するか、線引きが難しい</t>
  </si>
  <si>
    <t>被害者が嫌がっていることを加害者に理解させることが難しい</t>
  </si>
  <si>
    <t>相談を受ける際の留意点等が分からない</t>
  </si>
  <si>
    <t>被害者への事実確認（事情聴取）に際しての対応が難しい</t>
  </si>
  <si>
    <t>被害者への精神的ダメージが大きい場合の対応が難しい</t>
  </si>
  <si>
    <t>加害者への処分を含めた対応が難しい</t>
  </si>
  <si>
    <t>顧客や取引き相手が加害者の場合の対応が難しい</t>
  </si>
  <si>
    <t>相談後の対処法が分からない</t>
  </si>
  <si>
    <t>日常の業務が忙しいため、十分に対応する余裕がない</t>
  </si>
  <si>
    <t>相談窓口の整備等に経費がかかるため難しい</t>
  </si>
  <si>
    <t>問28：「世田谷区多様性を認め合い男女共同参画と多文化共生を推進する条例」をご存じですか。該当する番号を１つ選び、○をつけてください。　（SA）</t>
  </si>
  <si>
    <t>条例も大まかな内容も知っている</t>
  </si>
  <si>
    <t>内容を知っている</t>
  </si>
  <si>
    <t>名前は聞いたことがあるが、内容は知らない</t>
  </si>
  <si>
    <t>これまでに働き方改革を進めており、特に大きな影響はなかった</t>
  </si>
  <si>
    <t>これまでも働き方改革を進めていたが、さらに進めることにつながった</t>
  </si>
  <si>
    <t>働き方改革を進めるきっかけになった</t>
  </si>
  <si>
    <t>働き方改革を進めようとしたが、できなかった</t>
  </si>
  <si>
    <t>働き方改革を進めることについて、考えたこともなかった</t>
  </si>
  <si>
    <t>わからない</t>
  </si>
  <si>
    <t>新型コロナウイルス感染症拡大防止のための取組みは行わなかった</t>
  </si>
  <si>
    <t>法改正などの情報提供</t>
  </si>
  <si>
    <t>セミナー、講習会の開催</t>
  </si>
  <si>
    <t>他社の取組み事例の提供</t>
  </si>
  <si>
    <t>優れた成果を上げている企業の表彰、公表</t>
  </si>
  <si>
    <t>相談、助言</t>
  </si>
  <si>
    <t>アドバイザーの派遣</t>
  </si>
  <si>
    <t>助成金や補助金の支給</t>
  </si>
  <si>
    <t>保育サービスの拡充・多様化</t>
  </si>
  <si>
    <t>0項目</t>
  </si>
  <si>
    <t>1項目</t>
  </si>
  <si>
    <t>2項目</t>
  </si>
  <si>
    <t>3項目</t>
  </si>
  <si>
    <t>4項目</t>
  </si>
  <si>
    <t>5項目以上</t>
  </si>
  <si>
    <t>従業員規模</t>
    <phoneticPr fontId="2"/>
  </si>
  <si>
    <t xml:space="preserve"> </t>
  </si>
  <si>
    <t xml:space="preserve">  全  体                                                    </t>
  </si>
  <si>
    <t>常用労働者に占める女性の割合</t>
    <phoneticPr fontId="2"/>
  </si>
  <si>
    <t>常用労働者と正社員の割合</t>
    <phoneticPr fontId="2"/>
  </si>
  <si>
    <t>事業所の性格</t>
    <phoneticPr fontId="2"/>
  </si>
  <si>
    <t>労働組合の有無</t>
    <phoneticPr fontId="2"/>
  </si>
  <si>
    <t>ポジティブ・アクションの認知度</t>
    <phoneticPr fontId="2"/>
  </si>
  <si>
    <t>ワーク・ライフ・バランスへの取組み</t>
    <phoneticPr fontId="2"/>
  </si>
  <si>
    <t>男性従業員の育児参加への認識</t>
    <phoneticPr fontId="2"/>
  </si>
  <si>
    <t>ワーク・ライフ・バランス今後の必要性</t>
    <phoneticPr fontId="2"/>
  </si>
  <si>
    <t>-</t>
  </si>
  <si>
    <t>業種</t>
  </si>
  <si>
    <t>　無回答</t>
  </si>
  <si>
    <t xml:space="preserve">  全  体</t>
  </si>
  <si>
    <t>常用労働者と非正社員の割合</t>
    <rPh sb="6" eb="7">
      <t>ヒ</t>
    </rPh>
    <phoneticPr fontId="2"/>
  </si>
  <si>
    <t>規定あり</t>
    <phoneticPr fontId="2"/>
  </si>
  <si>
    <t>制度あり</t>
    <phoneticPr fontId="2"/>
  </si>
  <si>
    <t>女性管理職</t>
    <phoneticPr fontId="2"/>
  </si>
  <si>
    <t xml:space="preserve">全  体
(男性＋女性)                                                    </t>
    <rPh sb="6" eb="8">
      <t>ダンセイ</t>
    </rPh>
    <rPh sb="9" eb="11">
      <t>ジョセイ</t>
    </rPh>
    <phoneticPr fontId="5"/>
  </si>
  <si>
    <t xml:space="preserve">うち女性                                                  </t>
    <phoneticPr fontId="5"/>
  </si>
  <si>
    <t>役員</t>
    <rPh sb="0" eb="2">
      <t>ヤクイン</t>
    </rPh>
    <phoneticPr fontId="5"/>
  </si>
  <si>
    <t>部長相当職</t>
    <rPh sb="0" eb="2">
      <t>ブチョウ</t>
    </rPh>
    <rPh sb="2" eb="4">
      <t>ソウトウ</t>
    </rPh>
    <rPh sb="4" eb="5">
      <t>ショク</t>
    </rPh>
    <phoneticPr fontId="5"/>
  </si>
  <si>
    <t>課長相当職</t>
    <rPh sb="0" eb="2">
      <t>カチョウ</t>
    </rPh>
    <rPh sb="2" eb="4">
      <t>ソウトウ</t>
    </rPh>
    <rPh sb="4" eb="5">
      <t>ショク</t>
    </rPh>
    <phoneticPr fontId="5"/>
  </si>
  <si>
    <t>係長相当職</t>
    <rPh sb="0" eb="2">
      <t>カカリチョウ</t>
    </rPh>
    <rPh sb="2" eb="4">
      <t>ソウトウ</t>
    </rPh>
    <rPh sb="4" eb="5">
      <t>ショク</t>
    </rPh>
    <phoneticPr fontId="5"/>
  </si>
  <si>
    <t>管理職全体</t>
    <rPh sb="0" eb="2">
      <t>カンリ</t>
    </rPh>
    <rPh sb="2" eb="3">
      <t>ショク</t>
    </rPh>
    <rPh sb="3" eb="5">
      <t>ゼンタイ</t>
    </rPh>
    <phoneticPr fontId="2"/>
  </si>
  <si>
    <t>管理職における
女性比率</t>
    <rPh sb="0" eb="2">
      <t>カンリ</t>
    </rPh>
    <rPh sb="2" eb="3">
      <t>ショク</t>
    </rPh>
    <rPh sb="8" eb="10">
      <t>ジョセイ</t>
    </rPh>
    <rPh sb="10" eb="12">
      <t>ヒリツ</t>
    </rPh>
    <phoneticPr fontId="2"/>
  </si>
  <si>
    <t>女性活躍の取組の進行度</t>
  </si>
  <si>
    <t xml:space="preserve">　育児支援制度
整備率                                                   </t>
  </si>
  <si>
    <t/>
  </si>
  <si>
    <t>-</t>
    <phoneticPr fontId="2"/>
  </si>
  <si>
    <t>ハラスメントの有無</t>
  </si>
  <si>
    <t>F1：業種</t>
    <phoneticPr fontId="2"/>
  </si>
  <si>
    <t>男性　平均年齢</t>
    <rPh sb="0" eb="2">
      <t>ダンセイ</t>
    </rPh>
    <rPh sb="3" eb="5">
      <t>ヘイキン</t>
    </rPh>
    <rPh sb="5" eb="7">
      <t>ネンレイ</t>
    </rPh>
    <phoneticPr fontId="2"/>
  </si>
  <si>
    <t>男性　平均勤続年数</t>
    <phoneticPr fontId="2"/>
  </si>
  <si>
    <t>女性管理職が少ないのはなぜだと思いますか。該当する番号すべてに○をつけてください。　</t>
    <phoneticPr fontId="2"/>
  </si>
  <si>
    <t>貴事業所の女性の活躍が進んでいないのはなぜだと思いますか。該当する番号すべてに○をつけてください。</t>
    <phoneticPr fontId="2"/>
  </si>
  <si>
    <t>貴事業所では、女性活躍推進法に基づく一般事業主行動計画を策定してから、どのような効果がありましたか。該当する番号すべてに○をつけてください。</t>
    <phoneticPr fontId="2"/>
  </si>
  <si>
    <t>また、そのうち令和２年11月１日までに育児休業を開始した人数（育児休業開始予定の申し出をしている者も含む）をご記入ください。</t>
    <phoneticPr fontId="2"/>
  </si>
  <si>
    <t>該当者がいない場合は、０をご記入ください。</t>
    <phoneticPr fontId="2"/>
  </si>
  <si>
    <t>（取得者によって対応が異なる場合は、一番多い対応方法に○をつけてください。）</t>
    <phoneticPr fontId="2"/>
  </si>
  <si>
    <t>育児休業取得者がいた場合、その者の業務に関して、貴事業所ではどのように対応しましたか。該当する番号を１つ選び、○をつけてください。</t>
    <phoneticPr fontId="2"/>
  </si>
  <si>
    <t>該当する番号を１つ選び、○をつけてください。（「規定なし」以外を回答された場合、付問９－１へ進んでください）</t>
    <phoneticPr fontId="2"/>
  </si>
  <si>
    <t>貴事業所では、平成3１年４月１日から令和２年３月31日までの間に、介護休業を取得した従業員はいますか。該当する番号に○をつけてください。</t>
    <phoneticPr fontId="2"/>
  </si>
  <si>
    <t>（「1.いる」と回答された場合、次頁の付問9-2へ進んでください）</t>
    <phoneticPr fontId="2"/>
  </si>
  <si>
    <t>女性従業員　20歳代以下</t>
    <phoneticPr fontId="2"/>
  </si>
  <si>
    <t>女性従業員　30歳代</t>
    <phoneticPr fontId="2"/>
  </si>
  <si>
    <t>女性従業員　40歳代</t>
    <phoneticPr fontId="2"/>
  </si>
  <si>
    <t>女性従業員　50歳代</t>
    <phoneticPr fontId="2"/>
  </si>
  <si>
    <t>女性従業員　60歳代以上</t>
    <phoneticPr fontId="2"/>
  </si>
  <si>
    <t>以下の性別・年代別属性のうち、取得者の属性の番号について、すべてに○をつけてください。</t>
    <phoneticPr fontId="2"/>
  </si>
  <si>
    <t>男性従業員　20歳代以下</t>
    <phoneticPr fontId="2"/>
  </si>
  <si>
    <t>男性従業員　30歳代</t>
    <phoneticPr fontId="2"/>
  </si>
  <si>
    <t>男性従業員　40歳代</t>
    <phoneticPr fontId="2"/>
  </si>
  <si>
    <t>男性従業員　50歳代</t>
    <phoneticPr fontId="2"/>
  </si>
  <si>
    <t>男性従業員　60歳代以上</t>
    <phoneticPr fontId="2"/>
  </si>
  <si>
    <t>介護休業 ③その他
実施している</t>
  </si>
  <si>
    <t>介護休業 ③その他
実施していない</t>
  </si>
  <si>
    <t>介護休業 ③その他
実施していないが検討中である</t>
  </si>
  <si>
    <t>介護休業 ②教育・訓練
実施している</t>
  </si>
  <si>
    <t>介護休業 ②教育・訓練
実施していない</t>
  </si>
  <si>
    <t>介護休業 ②教育・訓練
実施していないが検討中である</t>
  </si>
  <si>
    <t>介護休業 ①相談・面接
実施している</t>
  </si>
  <si>
    <t>介護休業 ①相談・面接
実施していない</t>
  </si>
  <si>
    <t>介護休業 ①相談・面接
実施していないが検討中である</t>
  </si>
  <si>
    <t>育児休業 ③その他
実施している</t>
  </si>
  <si>
    <t>育児休業 ③その他
実施していない</t>
  </si>
  <si>
    <t>育児休業 ③その他
実施していないが検討中である</t>
  </si>
  <si>
    <t>育児休業 ②教育・訓練
実施している</t>
  </si>
  <si>
    <t>育児休業 ②教育・訓練
実施していない</t>
  </si>
  <si>
    <t>育児休業 ②教育・訓練
実施していないが検討中である</t>
  </si>
  <si>
    <t>育児休業 ①相談・面接
実施している</t>
  </si>
  <si>
    <t>育児休業 ①相談・面接
実施していない</t>
  </si>
  <si>
    <t>育児休業 ①相談・面接
実施していないが検討中である</t>
  </si>
  <si>
    <t>①就業規則等での規定の有無
規定有り</t>
  </si>
  <si>
    <t>①就業規則等での規定の有無
規定なし</t>
  </si>
  <si>
    <t>④利用実績　男性
1日未満</t>
  </si>
  <si>
    <t>④利用実績　女性
1日未満</t>
  </si>
  <si>
    <t>④利用実績　男性
利用あり</t>
  </si>
  <si>
    <t>④利用実績　男性
利用なし</t>
  </si>
  <si>
    <t>④利用実績　女性
利用あり</t>
  </si>
  <si>
    <t>④利用実績　女性
利用なし</t>
  </si>
  <si>
    <t>③給与の支給の有無
有給</t>
  </si>
  <si>
    <t>③給与の支給の有無
無給</t>
  </si>
  <si>
    <t>②対象者
正社員のみ</t>
  </si>
  <si>
    <t>②対象者
非正社員も含む</t>
  </si>
  <si>
    <t>④利用実績　女性
1～2日</t>
    <phoneticPr fontId="2"/>
  </si>
  <si>
    <t>④利用実績　女性
3～4日</t>
    <phoneticPr fontId="2"/>
  </si>
  <si>
    <t>④利用実績　女性
5日以上</t>
    <phoneticPr fontId="2"/>
  </si>
  <si>
    <t>無回答</t>
    <phoneticPr fontId="2"/>
  </si>
  <si>
    <t>④利用実績　男性
1～2日</t>
    <phoneticPr fontId="2"/>
  </si>
  <si>
    <t>④利用実績　男性
3～4日</t>
    <phoneticPr fontId="2"/>
  </si>
  <si>
    <t>④利用実績　男性
5日以上</t>
    <phoneticPr fontId="2"/>
  </si>
  <si>
    <t>④利用実績　男性
無回答</t>
    <phoneticPr fontId="2"/>
  </si>
  <si>
    <t>※令和３年からは1時間単位で取得が可能になります。）なお、利用実績についてもご回答ください。</t>
    <phoneticPr fontId="2"/>
  </si>
  <si>
    <t>看護のための休暇の取得可能日数が、１人であれば年５日、２人以上であれば年10日を半日単位で取得が可能になりました。</t>
    <phoneticPr fontId="2"/>
  </si>
  <si>
    <t>①短時間勤務制度　制度あり
１歳未満</t>
    <phoneticPr fontId="2"/>
  </si>
  <si>
    <t>①短時間勤務制度　制度あり
１～３歳未満</t>
    <phoneticPr fontId="2"/>
  </si>
  <si>
    <t>①短時間勤務制度　制度あり
３歳～小学校就学前</t>
    <phoneticPr fontId="2"/>
  </si>
  <si>
    <t>①短時間勤務制度　制度あり
小学校入学以降</t>
    <phoneticPr fontId="2"/>
  </si>
  <si>
    <t>①短時間勤務制度　制度なし</t>
    <phoneticPr fontId="2"/>
  </si>
  <si>
    <t>①短時間勤務制度　制度はないが検討中である</t>
    <phoneticPr fontId="2"/>
  </si>
  <si>
    <t>②フレックスタイム制度　制度あり
１歳未満</t>
    <phoneticPr fontId="2"/>
  </si>
  <si>
    <t>②フレックスタイム制度　制度あり
１～３歳未満</t>
    <phoneticPr fontId="2"/>
  </si>
  <si>
    <t>②フレックスタイム制度　制度あり
３歳～小学校就学前</t>
    <phoneticPr fontId="2"/>
  </si>
  <si>
    <t>②フレックスタイム制度　制度あり
小学校入学以降</t>
    <phoneticPr fontId="2"/>
  </si>
  <si>
    <t>②フレックスタイム制度　制度なし</t>
    <phoneticPr fontId="2"/>
  </si>
  <si>
    <t>②フレックスタイム制度　制度はないが検討中である</t>
    <phoneticPr fontId="2"/>
  </si>
  <si>
    <t>③テレワーク（在宅勤務制度等）　制度あり
１歳未満</t>
    <phoneticPr fontId="2"/>
  </si>
  <si>
    <t>③テレワーク（在宅勤務制度等）　制度あり
１～３歳未満</t>
    <phoneticPr fontId="2"/>
  </si>
  <si>
    <t>③テレワーク（在宅勤務制度等）　制度あり
３歳～小学校就学前</t>
    <phoneticPr fontId="2"/>
  </si>
  <si>
    <t>③テレワーク（在宅勤務制度等）　制度あり
小学校入学以降</t>
    <phoneticPr fontId="2"/>
  </si>
  <si>
    <t>③テレワーク（在宅勤務制度等）　制度なし</t>
    <phoneticPr fontId="2"/>
  </si>
  <si>
    <t>③テレワーク（在宅勤務制度等）　制度はないが検討中である</t>
    <phoneticPr fontId="2"/>
  </si>
  <si>
    <t>④始業・終業時刻の繰上げ繰下げ　制度あり
１歳未満</t>
    <phoneticPr fontId="2"/>
  </si>
  <si>
    <t>④始業・終業時刻の繰上げ繰下げ　制度あり
１～３歳未満</t>
    <phoneticPr fontId="2"/>
  </si>
  <si>
    <t>④始業・終業時刻の繰上げ繰下げ　制度あり
３歳～小学校就学前</t>
    <phoneticPr fontId="2"/>
  </si>
  <si>
    <t>④始業・終業時刻の繰上げ繰下げ　制度あり
小学校入学以降</t>
    <phoneticPr fontId="2"/>
  </si>
  <si>
    <t>④始業・終業時刻の繰上げ繰下げ　制度なし</t>
    <phoneticPr fontId="2"/>
  </si>
  <si>
    <t>④始業・終業時刻の繰上げ繰下げ　制度はないが検討中である</t>
    <phoneticPr fontId="2"/>
  </si>
  <si>
    <t>⑤半日や時間単位の有給休暇　制度あり
１歳未満</t>
    <phoneticPr fontId="2"/>
  </si>
  <si>
    <t>⑤半日や時間単位の有給休暇　制度あり
１～３歳未満</t>
    <phoneticPr fontId="2"/>
  </si>
  <si>
    <t>⑤半日や時間単位の有給休暇　制度あり
３歳～小学校就学前</t>
    <phoneticPr fontId="2"/>
  </si>
  <si>
    <t>⑤半日や時間単位の有給休暇　制度あり
小学校入学以降</t>
    <phoneticPr fontId="2"/>
  </si>
  <si>
    <t>⑤半日や時間単位の有給休暇　制度なし</t>
    <phoneticPr fontId="2"/>
  </si>
  <si>
    <t>⑤半日や時間単位の有給休暇　制度はないが検討中である</t>
    <phoneticPr fontId="2"/>
  </si>
  <si>
    <t>⑥所定外労働の免除　制度あり
１歳未満</t>
    <phoneticPr fontId="2"/>
  </si>
  <si>
    <t>⑥所定外労働の免除　制度あり
１～３歳未満</t>
    <phoneticPr fontId="2"/>
  </si>
  <si>
    <t>⑥所定外労働の免除　制度あり
３歳～小学校就学前</t>
    <phoneticPr fontId="2"/>
  </si>
  <si>
    <t>⑥所定外労働の免除　制度あり
小学校入学以降</t>
    <phoneticPr fontId="2"/>
  </si>
  <si>
    <t>⑥所定外労働の免除　制度なし</t>
    <phoneticPr fontId="2"/>
  </si>
  <si>
    <t>⑥所定外労働の免除　制度はないが検討中である</t>
    <phoneticPr fontId="2"/>
  </si>
  <si>
    <t>⑦再雇用制度（育児・介護で退職）した人を正社員等で優先的に雇用する制度等　制度あり
１歳未満</t>
    <phoneticPr fontId="2"/>
  </si>
  <si>
    <t>⑦再雇用制度（育児・介護で退職）した人を正社員等で優先的に雇用する制度等　制度あり
１～３歳未満</t>
    <phoneticPr fontId="2"/>
  </si>
  <si>
    <t>⑦再雇用制度（育児・介護で退職）した人を正社員等で優先的に雇用する制度等　制度あり
３歳～小学校就学前</t>
    <phoneticPr fontId="2"/>
  </si>
  <si>
    <t>⑦再雇用制度（育児・介護で退職）した人を正社員等で優先的に雇用する制度等　制度あり
小学校入学以降</t>
    <phoneticPr fontId="2"/>
  </si>
  <si>
    <t>⑦再雇用制度（育児・介護で退職）した人を正社員等で優先的に雇用する制度等　制度なし</t>
    <phoneticPr fontId="2"/>
  </si>
  <si>
    <t>⑦再雇用制度（育児・介護で退職）した人を正社員等で優先的に雇用する制度等　制度はないが検討中である</t>
    <phoneticPr fontId="2"/>
  </si>
  <si>
    <t>⑧事業所内託児施設　制度あり
１歳未満</t>
    <phoneticPr fontId="2"/>
  </si>
  <si>
    <t>⑧事業所内託児施設　制度あり
１～３歳未満</t>
    <phoneticPr fontId="2"/>
  </si>
  <si>
    <t>⑧事業所内託児施設　制度あり
３歳～小学校就学前</t>
    <phoneticPr fontId="2"/>
  </si>
  <si>
    <t>　制度あり
小学校入学以降</t>
    <phoneticPr fontId="2"/>
  </si>
  <si>
    <t>⑧事業所内託児施設　制度なし</t>
    <phoneticPr fontId="2"/>
  </si>
  <si>
    <t>⑧事業所内託児施設　制度はないが検討中である</t>
    <phoneticPr fontId="2"/>
  </si>
  <si>
    <t>⑨育児に要する経費の援助措置　制度あり
１歳未満</t>
    <phoneticPr fontId="2"/>
  </si>
  <si>
    <t>⑨育児に要する経費の援助措置　制度あり
１～３歳未満</t>
    <phoneticPr fontId="2"/>
  </si>
  <si>
    <t>⑨育児に要する経費の援助措置　制度あり
３歳～小学校就学前</t>
    <phoneticPr fontId="2"/>
  </si>
  <si>
    <t>⑨育児に要する経費の援助措置　制度あり
小学校入学以降</t>
    <phoneticPr fontId="2"/>
  </si>
  <si>
    <t>⑨育児に要する経費の援助措置　制度なし</t>
    <phoneticPr fontId="2"/>
  </si>
  <si>
    <t>⑨育児に要する経費の援助措置　制度はないが検討中である</t>
    <phoneticPr fontId="2"/>
  </si>
  <si>
    <t>⑩配偶者同行休業制度　制度あり
１歳未満</t>
    <phoneticPr fontId="2"/>
  </si>
  <si>
    <t>⑩配偶者同行休業制度　制度あり
１～３歳未満</t>
    <phoneticPr fontId="2"/>
  </si>
  <si>
    <t>⑩配偶者同行休業制度　制度あり
３歳～小学校就学前</t>
    <phoneticPr fontId="2"/>
  </si>
  <si>
    <t>⑩配偶者同行休業制度　制度あり
小学校入学以降</t>
    <phoneticPr fontId="2"/>
  </si>
  <si>
    <t>⑩配偶者同行休業制度　制度なし</t>
    <phoneticPr fontId="2"/>
  </si>
  <si>
    <t>⑩配偶者同行休業制度　制度はないが検討中である</t>
    <phoneticPr fontId="2"/>
  </si>
  <si>
    <t>貴事業所の平成31年４月１日から令和２年３月31日までの間の対象者及び利用者は何人いましたか。該当者がいない場合は０をご記入ください。</t>
    <phoneticPr fontId="2"/>
  </si>
  <si>
    <t>①短時間勤務制度 制度あり
３ヶ月未満</t>
    <phoneticPr fontId="2"/>
  </si>
  <si>
    <t>①短時間勤務制度 制度あり
３ヶ月</t>
    <phoneticPr fontId="2"/>
  </si>
  <si>
    <t>①短時間勤務制度 制度あり
３ヶ月超１年未満</t>
    <phoneticPr fontId="2"/>
  </si>
  <si>
    <t>①短時間勤務制度 制度あり
１年以上</t>
    <phoneticPr fontId="2"/>
  </si>
  <si>
    <t>①短時間勤務制度 制度なし</t>
    <phoneticPr fontId="2"/>
  </si>
  <si>
    <t>①短時間勤務制度　制度はないが検討中である</t>
    <phoneticPr fontId="2"/>
  </si>
  <si>
    <t>②フレックスタイム制度 制度あり
３ヶ月未満</t>
    <phoneticPr fontId="2"/>
  </si>
  <si>
    <t>②フレックスタイム制度 制度あり
３ヶ月</t>
    <phoneticPr fontId="2"/>
  </si>
  <si>
    <t>②フレックスタイム制度 制度あり
３ヶ月超１年未満</t>
    <phoneticPr fontId="2"/>
  </si>
  <si>
    <t>②フレックスタイム制度 制度あり
１年以上</t>
    <phoneticPr fontId="2"/>
  </si>
  <si>
    <t>②フレックスタイム制度 制度なし</t>
    <phoneticPr fontId="2"/>
  </si>
  <si>
    <t>②フレックスタイム制度 制度はないが検討中である</t>
    <phoneticPr fontId="2"/>
  </si>
  <si>
    <t>③テレワーク（在宅勤務制度等） 制度あり
３ヶ月未満</t>
    <phoneticPr fontId="2"/>
  </si>
  <si>
    <t>③テレワーク（在宅勤務制度等） 制度あり
３ヶ月</t>
    <phoneticPr fontId="2"/>
  </si>
  <si>
    <t>③テレワーク（在宅勤務制度等） 制度あり
３ヶ月超１年未満</t>
    <phoneticPr fontId="2"/>
  </si>
  <si>
    <t>③テレワーク（在宅勤務制度等） 制度あり
１年以上</t>
    <phoneticPr fontId="2"/>
  </si>
  <si>
    <t>③テレワーク（在宅勤務制度等） 制度なし</t>
    <phoneticPr fontId="2"/>
  </si>
  <si>
    <t>③テレワーク（在宅勤務制度等） 制度はないが検討中である</t>
    <phoneticPr fontId="2"/>
  </si>
  <si>
    <t>④始業・終業時刻の繰上げ・繰下げ 制度あり
３ヶ月未満</t>
    <phoneticPr fontId="2"/>
  </si>
  <si>
    <t>④始業・終業時刻の繰上げ・繰下げ 制度あり
３ヶ月</t>
    <phoneticPr fontId="2"/>
  </si>
  <si>
    <t>④始業・終業時刻の繰上げ・繰下げ 制度あり
３ヶ月超１年未満</t>
    <phoneticPr fontId="2"/>
  </si>
  <si>
    <t>④始業・終業時刻の繰上げ・繰下げ 制度あり
１年以上</t>
    <phoneticPr fontId="2"/>
  </si>
  <si>
    <t>④始業・終業時刻の繰上げ・繰下げ 制度なし</t>
    <phoneticPr fontId="2"/>
  </si>
  <si>
    <t>④始業・終業時刻の繰上げ・繰下げ 制度はないが検討中である</t>
    <phoneticPr fontId="2"/>
  </si>
  <si>
    <t>⑤半日や時間単位の有給休暇 制度あり
３ヶ月未満</t>
    <phoneticPr fontId="2"/>
  </si>
  <si>
    <t>⑤半日や時間単位の有給休暇 制度あり
３ヶ月</t>
    <phoneticPr fontId="2"/>
  </si>
  <si>
    <t>⑤半日や時間単位の有給休暇 制度あり
３ヶ月超１年未満</t>
    <phoneticPr fontId="2"/>
  </si>
  <si>
    <t>⑤半日や時間単位の有給休暇 制度あり
１年以上</t>
    <phoneticPr fontId="2"/>
  </si>
  <si>
    <t>⑤半日や時間単位の有給休暇 制度なし</t>
    <phoneticPr fontId="2"/>
  </si>
  <si>
    <t>⑤半日や時間単位の有給休暇 制度はないが検討中である</t>
    <phoneticPr fontId="2"/>
  </si>
  <si>
    <t>⑥再雇用制度（育児・介護で退職した人を正社員等で優先的に雇用する制度等 制度あり
３ヶ月未満</t>
    <phoneticPr fontId="2"/>
  </si>
  <si>
    <t>⑥再雇用制度（育児・介護で退職した人を正社員等で優先的に雇用する制度等 制度あり
３ヶ月</t>
    <phoneticPr fontId="2"/>
  </si>
  <si>
    <t>⑥再雇用制度（育児・介護で退職した人を正社員等で優先的に雇用する制度等 制度あり
３ヶ月超１年未満</t>
    <phoneticPr fontId="2"/>
  </si>
  <si>
    <t>⑥再雇用制度（育児・介護で退職した人を正社員等で優先的に雇用する制度等 制度あり
１年以上</t>
    <phoneticPr fontId="2"/>
  </si>
  <si>
    <t>⑥再雇用制度（育児・介護で退職した人を正社員等で優先的に雇用する制度等 制度なし</t>
    <phoneticPr fontId="2"/>
  </si>
  <si>
    <t>⑥再雇用制度（育児・介護で退職した人を正社員等で優先的に雇用する制度等 制度はないが検討中である</t>
    <phoneticPr fontId="2"/>
  </si>
  <si>
    <t>⑦介護に要する経費の援助措置 制度あり
３ヶ月未満</t>
    <phoneticPr fontId="2"/>
  </si>
  <si>
    <t>⑦介護に要する経費の援助措置 制度あり
３ヶ月</t>
    <phoneticPr fontId="2"/>
  </si>
  <si>
    <t>⑦介護に要する経費の援助措置 制度あり
３ヶ月超１年未満</t>
    <phoneticPr fontId="2"/>
  </si>
  <si>
    <t>⑦介護に要する経費の援助措置 制度あり
１年以上</t>
    <phoneticPr fontId="2"/>
  </si>
  <si>
    <t>⑦介護に要する経費の援助措置 制度なし</t>
    <phoneticPr fontId="2"/>
  </si>
  <si>
    <t>⑦介護に要する経費の援助措置 制度はないが検討中である</t>
    <phoneticPr fontId="2"/>
  </si>
  <si>
    <t>該当者がいない場合は０をご記入ください。</t>
    <phoneticPr fontId="2"/>
  </si>
  <si>
    <t>①配偶者出産支援休暇
制度あり</t>
    <phoneticPr fontId="2"/>
  </si>
  <si>
    <t>①配偶者出産支援休暇
制度なし</t>
    <phoneticPr fontId="2"/>
  </si>
  <si>
    <t>①配偶者出産支援休暇
制度はないが検討中である</t>
    <phoneticPr fontId="2"/>
  </si>
  <si>
    <t>②就業形態の移行（正社員⇔パート等）
制度あり</t>
    <phoneticPr fontId="2"/>
  </si>
  <si>
    <t>②就業形態の移行（正社員⇔パート等）
制度なし</t>
    <phoneticPr fontId="2"/>
  </si>
  <si>
    <t>②就業形態の移行（正社員⇔パート等）
制度はないが検討中である</t>
    <phoneticPr fontId="2"/>
  </si>
  <si>
    <t>③勤務地限定・選択制度
制度あり</t>
    <phoneticPr fontId="2"/>
  </si>
  <si>
    <t>③勤務地限定・選択制度
制度なし</t>
    <phoneticPr fontId="2"/>
  </si>
  <si>
    <t>③勤務地限定・選択制度
制度はないが検討中である</t>
    <phoneticPr fontId="2"/>
  </si>
  <si>
    <t>④その他　制度あり</t>
    <phoneticPr fontId="2"/>
  </si>
  <si>
    <t>④その他　制度なし</t>
    <phoneticPr fontId="2"/>
  </si>
  <si>
    <t>④その他
制度はないが検討中である</t>
    <phoneticPr fontId="2"/>
  </si>
  <si>
    <t>貴事業所の昨年度の利用実績をお聞きします。該当する項目について、それぞれ男女別にあてはまる番号に○をつけてください。</t>
    <phoneticPr fontId="2"/>
  </si>
  <si>
    <t>①配偶者出産支援休暇
女性　利用者が多い</t>
    <rPh sb="11" eb="13">
      <t>ジョセイ</t>
    </rPh>
    <phoneticPr fontId="2"/>
  </si>
  <si>
    <t>①配偶者出産支援休暇
女性　利用者が少ない</t>
    <phoneticPr fontId="2"/>
  </si>
  <si>
    <t>①配偶者出産支援休暇
女性　実績なし</t>
    <phoneticPr fontId="2"/>
  </si>
  <si>
    <t>②就業形態の移行（正社員⇔パート等）
女性　利用者が多い</t>
    <phoneticPr fontId="2"/>
  </si>
  <si>
    <t>②就業形態の移行（正社員⇔パート等）
女性　利用者が少ない</t>
    <phoneticPr fontId="2"/>
  </si>
  <si>
    <t>②就業形態の移行（正社員⇔パート等）
女性　実績なし</t>
    <phoneticPr fontId="2"/>
  </si>
  <si>
    <t>③勤務地限定・選択制度
女性　利用者が多い</t>
    <phoneticPr fontId="2"/>
  </si>
  <si>
    <t>③勤務地限定・選択制度
女性　利用者が少ない</t>
    <phoneticPr fontId="2"/>
  </si>
  <si>
    <t>③勤務地限定・選択制度
女性　実績なし</t>
    <phoneticPr fontId="2"/>
  </si>
  <si>
    <t>④その他 女性　利用者が多い</t>
    <phoneticPr fontId="2"/>
  </si>
  <si>
    <t>④その他 女性　利用者が少ない</t>
    <phoneticPr fontId="2"/>
  </si>
  <si>
    <t>④その他 女性　実績なし</t>
    <phoneticPr fontId="2"/>
  </si>
  <si>
    <t>①配偶者出産支援休暇
男性　利用者が多い</t>
    <rPh sb="11" eb="13">
      <t>ダンセイ</t>
    </rPh>
    <phoneticPr fontId="2"/>
  </si>
  <si>
    <t>①配偶者出産支援休暇
男性　利用者が少ない</t>
    <phoneticPr fontId="2"/>
  </si>
  <si>
    <t>①配偶者出産支援休暇
男性　実績なし</t>
    <phoneticPr fontId="2"/>
  </si>
  <si>
    <t>②就業形態の移行（正社員⇔パート等）
男性　利用者が多い</t>
    <phoneticPr fontId="2"/>
  </si>
  <si>
    <t>②就業形態の移行（正社員⇔パート等）
男性　利用者が少ない</t>
    <phoneticPr fontId="2"/>
  </si>
  <si>
    <t>②就業形態の移行（正社員⇔パート等）
男性　実績なし</t>
    <phoneticPr fontId="2"/>
  </si>
  <si>
    <t>③勤務地限定・選択制度
男性　利用者が多い</t>
    <phoneticPr fontId="2"/>
  </si>
  <si>
    <t>③勤務地限定・選択制度
男性　利用者が少ない</t>
    <phoneticPr fontId="2"/>
  </si>
  <si>
    <t>③勤務地限定・選択制度
男性　実績なし</t>
    <phoneticPr fontId="2"/>
  </si>
  <si>
    <t>④その他 男性
利用者が多い</t>
    <phoneticPr fontId="2"/>
  </si>
  <si>
    <t>④その他 男性
利用者が少ない</t>
    <phoneticPr fontId="2"/>
  </si>
  <si>
    <t>④その他 男性
実績なし</t>
    <phoneticPr fontId="2"/>
  </si>
  <si>
    <t>①両立支援への積極的な取組みを経営や人事の方針とする
実施している</t>
    <phoneticPr fontId="2"/>
  </si>
  <si>
    <t>①両立支援への積極的な取組みを経営や人事の方針とする
実施していない</t>
    <phoneticPr fontId="2"/>
  </si>
  <si>
    <t>①両立支援への積極的な取組みを経営や人事の方針とする
実施していないが検討中である</t>
    <phoneticPr fontId="2"/>
  </si>
  <si>
    <t>②管理者への研修の実施
実施している</t>
    <phoneticPr fontId="2"/>
  </si>
  <si>
    <t>②管理者への研修の実施
実施していない</t>
    <phoneticPr fontId="2"/>
  </si>
  <si>
    <t>②管理者への研修の実施
実施していないが検討中である</t>
    <phoneticPr fontId="2"/>
  </si>
  <si>
    <t>③相談窓口の設置
実施している</t>
    <phoneticPr fontId="2"/>
  </si>
  <si>
    <t>③相談窓口の設置
実施していない</t>
    <phoneticPr fontId="2"/>
  </si>
  <si>
    <t>③相談窓口の設置
実施していないが検討中である</t>
    <phoneticPr fontId="2"/>
  </si>
  <si>
    <t>④両立支援についての労使の話し合い
実施している</t>
    <phoneticPr fontId="2"/>
  </si>
  <si>
    <t>④両立支援についての労使の話し合い
実施していない</t>
    <phoneticPr fontId="2"/>
  </si>
  <si>
    <t>④両立支援についての労使の話し合い
実施していないが検討中である</t>
    <phoneticPr fontId="2"/>
  </si>
  <si>
    <t>⑤プロジェクトチームの設置や職業家庭両立支援者の選任
実施している</t>
    <phoneticPr fontId="2"/>
  </si>
  <si>
    <t>⑤プロジェクトチームの設置や職業家庭両立支援者の選任
実施していない</t>
    <phoneticPr fontId="2"/>
  </si>
  <si>
    <t>⑤プロジェクトチームの設置や職業家庭両立支援者の選任
実施していないが検討中である</t>
    <phoneticPr fontId="2"/>
  </si>
  <si>
    <t>⑥社内報、社内メール等で両立支援制度の情報提供
実施している</t>
    <phoneticPr fontId="2"/>
  </si>
  <si>
    <t>⑥社内報、社内メール等で両立支援制度の情報提供
実施していない</t>
    <phoneticPr fontId="2"/>
  </si>
  <si>
    <t>⑥社内報、社内メール等で両立支援制度の情報提供
実施していないが検討中である</t>
    <phoneticPr fontId="2"/>
  </si>
  <si>
    <t>⑦その他
実施している</t>
    <phoneticPr fontId="2"/>
  </si>
  <si>
    <t>⑦その他
実施していない</t>
    <phoneticPr fontId="2"/>
  </si>
  <si>
    <t>⑦その他
実施していないが検討中である</t>
    <phoneticPr fontId="2"/>
  </si>
  <si>
    <t>最もあてはまるものを１つ選び、番号に○をつけてください。</t>
    <phoneticPr fontId="2"/>
  </si>
  <si>
    <t>問16：貴事業所では、育児や介護を行っている労働者に対する両立支援制度について、今後どのようにお考えですか。</t>
    <phoneticPr fontId="2"/>
  </si>
  <si>
    <t>問18：従業員が、働きながら育児や介護を行うには、何が重要とお考えですか。該当するものを３つまで選び、番号に○をつけてください。</t>
    <phoneticPr fontId="2"/>
  </si>
  <si>
    <t>現状　既に十分に取組んでいる</t>
    <phoneticPr fontId="2"/>
  </si>
  <si>
    <t>現状　取組んではいるが不十分</t>
    <phoneticPr fontId="2"/>
  </si>
  <si>
    <t>現状　現状のままで問題はない</t>
    <phoneticPr fontId="2"/>
  </si>
  <si>
    <t>現状　全く取組んでいない</t>
    <phoneticPr fontId="2"/>
  </si>
  <si>
    <t>今後の必要性　積極的に取組むべき</t>
    <phoneticPr fontId="2"/>
  </si>
  <si>
    <t>今後の必要性　ある程度取組むべき</t>
    <phoneticPr fontId="2"/>
  </si>
  <si>
    <t>今後の必要性　現状のままで問題はない</t>
    <phoneticPr fontId="2"/>
  </si>
  <si>
    <t>問20：男性従業員が育児に参加することについてどう考えていますか。貴事業所の考えに最も近いものを１つ選び、番号に○をつけてください。</t>
    <phoneticPr fontId="2"/>
  </si>
  <si>
    <t>また、現在行っているものを（２）の該当する番号すべてに○をつけてください。</t>
    <phoneticPr fontId="2"/>
  </si>
  <si>
    <t>さらに、今後新たに実施したいと考えているものを（３）の該当する番号すべてに○をつけてください。</t>
    <phoneticPr fontId="2"/>
  </si>
  <si>
    <t>今後新たに実施したいもの ①パンフレットなどによる両立支援のための既存制度の周知・ＰＲ</t>
  </si>
  <si>
    <t>今後新たに実施したいもの ②管理職への理解・周知の徹底</t>
  </si>
  <si>
    <t>今後新たに実施したいもの ③人事・労務担当者への理解・周知徹底</t>
  </si>
  <si>
    <t>今後新たに実施したいもの ④定期的な従業員満足度調査の実施</t>
  </si>
  <si>
    <t>今後新たに実施したいもの ⑤仕事の見直しや長時間労働の削減</t>
  </si>
  <si>
    <t>今後新たに実施したいもの ⑥男性の育児参加の促進</t>
  </si>
  <si>
    <t>今後新たに実施したいもの ⑦育児等対象者と対象者外の従業員との間に不公平感の出ない制度の設置</t>
  </si>
  <si>
    <t>今後新たに実施したいもの ⑧企業のトップの意識改革</t>
  </si>
  <si>
    <t>今後新たに実施したいもの ⑨両立支援のための労使の話し合い</t>
  </si>
  <si>
    <t>今後新たに実施したいもの ⑩両立支援のための社員間の話し合い</t>
  </si>
  <si>
    <t>今後新たに実施したいもの ⑪社内の相談窓口の設置</t>
  </si>
  <si>
    <t>今後新たに実施したいもの ⑫計画的な年休取得の促進</t>
  </si>
  <si>
    <t>今後新たに実施したいもの ⑬ノー残業デーの設定</t>
  </si>
  <si>
    <t>現在行っているもの ①パンフレットなどによる両立支援のための既存制度の周知・ＰＲ</t>
  </si>
  <si>
    <t>現在行っているもの ②管理職への理解・周知の徹底</t>
  </si>
  <si>
    <t>現在行っているもの ③人事・労務担当者への理解・周知徹底</t>
  </si>
  <si>
    <t>現在行っているもの ④定期的な従業員満足度調査の実施</t>
  </si>
  <si>
    <t>現在行っているもの ⑤仕事の見直しや長時間労働の削減</t>
  </si>
  <si>
    <t>現在行っているもの ⑥男性の育児参加の促進</t>
  </si>
  <si>
    <t>現在行っているもの ⑦育児等対象者と対象者外の従業員との間に不公平感の出ない制度の設置</t>
  </si>
  <si>
    <t>現在行っているもの ⑧企業のトップの意識改革</t>
  </si>
  <si>
    <t>現在行っているもの ⑨両立支援のための労使の話し合い</t>
  </si>
  <si>
    <t>現在行っているもの ⑩両立支援のための社員間の話し合い</t>
  </si>
  <si>
    <t>現在行っているもの ⑪社内の相談窓口の設置</t>
  </si>
  <si>
    <t>現在行っているもの ⑫計画的な年休取得の促進</t>
  </si>
  <si>
    <t>現在行っているもの ⑬ノー残業デーの設定</t>
  </si>
  <si>
    <t>重要なこと ①パンフレットなどによる両立支援のための既存制度の周知・ＰＲ</t>
  </si>
  <si>
    <t>重要なこと ②管理職への理解・周知の徹底</t>
  </si>
  <si>
    <t>重要なこと ③人事・労務担当者への理解・周知徹底</t>
  </si>
  <si>
    <t>重要なこと ④定期的な従業員満足度調査の実施</t>
  </si>
  <si>
    <t>重要なこと ⑤仕事の見直しや長時間労働の削減</t>
  </si>
  <si>
    <t>重要なこと ⑥男性の育児参加の促進</t>
  </si>
  <si>
    <t>重要なこと ⑦育児等対象者と対象者外の従業員との間に不公平感の出ない制度の設置</t>
  </si>
  <si>
    <t>重要なこと ⑧企業のトップの意識改革</t>
  </si>
  <si>
    <t>重要なこと ⑨両立支援のための労使の話し合い</t>
  </si>
  <si>
    <t>重要なこと ⑩両立支援のための社員間の話し合い</t>
  </si>
  <si>
    <t>重要なこと ⑪社内の相談窓口の設置</t>
  </si>
  <si>
    <t>重要なこと ⑫計画的な年休取得の促進</t>
  </si>
  <si>
    <t>重要なこと ⑬ノー残業デーの設定</t>
  </si>
  <si>
    <t>採用が難しい理由は何ですか。該当する番号すべてに○をつけてください。</t>
    <phoneticPr fontId="2"/>
  </si>
  <si>
    <t>（平成28年４月１日以降）</t>
  </si>
  <si>
    <t>何らかのハラスメントがあったとお答えの場合、問題となったハラスメントは何ですか。該当する番号すべてに○をつけてください。</t>
    <phoneticPr fontId="2"/>
  </si>
  <si>
    <t>問26：ハラスメントが起きたときに対応が困難と感じることは何ですか。該当する番号すべてに○をつけてください。</t>
    <phoneticPr fontId="2"/>
  </si>
  <si>
    <t>②ポスター、リーフレット、手引き等防止のための啓発資料を配布または掲示
実施している</t>
  </si>
  <si>
    <t>②ポスター、リーフレット、手引き等防止のための啓発資料を配布または掲示
実施していない</t>
  </si>
  <si>
    <t>②ポスター、リーフレット、手引き等防止のための啓発資料を配布または掲示
実施していないが検討中である</t>
  </si>
  <si>
    <t>①就業規則等にハラスメント禁止を明記</t>
    <phoneticPr fontId="2"/>
  </si>
  <si>
    <t>②ポスター、リーフレット、手引き等防止のための啓発資料を配布または掲示</t>
    <phoneticPr fontId="2"/>
  </si>
  <si>
    <t>③ハラスメントに関する研修・講習等の実施（外部機関の研修等に、従業員を参加させる場合も含む）</t>
    <phoneticPr fontId="2"/>
  </si>
  <si>
    <t>④事業所内外に相談窓口・担当者、苦情処理機関等を設置</t>
    <phoneticPr fontId="2"/>
  </si>
  <si>
    <t>⑤実態把握のためのアンケートや調査を実施</t>
    <phoneticPr fontId="2"/>
  </si>
  <si>
    <t>⑥経営層への意識啓発・理解促進</t>
    <phoneticPr fontId="2"/>
  </si>
  <si>
    <t>⑦管理職等への意識啓発・理解促進</t>
    <phoneticPr fontId="2"/>
  </si>
  <si>
    <t>⑧法律に基づく制度の整備や、制度を利用しやすい職場風土の譲成</t>
    <phoneticPr fontId="2"/>
  </si>
  <si>
    <t>⑨その他</t>
    <phoneticPr fontId="2"/>
  </si>
  <si>
    <t>⑨その他
実施している</t>
  </si>
  <si>
    <t>⑨その他
実施していない</t>
  </si>
  <si>
    <t>⑨その他
実施していないが検討中である</t>
  </si>
  <si>
    <t>⑧法律に基づく制度の整備や、制度を利用しやすい職場風土の譲成
実施している</t>
  </si>
  <si>
    <t>⑧法律に基づく制度の整備や、制度を利用しやすい職場風土の譲成
実施していない</t>
  </si>
  <si>
    <t>⑧法律に基づく制度の整備や、制度を利用しやすい職場風土の譲成
実施していないが検討中である</t>
  </si>
  <si>
    <t>⑦管理職等への意識啓発・理解促進
実施している</t>
  </si>
  <si>
    <t>⑦管理職等への意識啓発・理解促進
実施していない</t>
  </si>
  <si>
    <t>⑦管理職等への意識啓発・理解促進
実施していないが検討中である</t>
  </si>
  <si>
    <t>⑥経営層への意識啓発・理解促進
実施している</t>
  </si>
  <si>
    <t>⑥経営層への意識啓発・理解促進
実施していない</t>
  </si>
  <si>
    <t>⑥経営層への意識啓発・理解促進
実施していないが検討中である</t>
  </si>
  <si>
    <t>⑤実態把握のためのアンケートや調査を実施
実施している</t>
  </si>
  <si>
    <t>⑤実態把握のためのアンケートや調査を実施
実施していない</t>
  </si>
  <si>
    <t>⑤実態把握のためのアンケートや調査を実施
実施していないが検討中である</t>
  </si>
  <si>
    <t>④事業所内外に相談窓口・担当者、苦情処理機関等を設置
実施している</t>
  </si>
  <si>
    <t>④事業所内外に相談窓口・担当者、苦情処理機関等を設置
実施していない</t>
  </si>
  <si>
    <t>④事業所内外に相談窓口・担当者、苦情処理機関等を設置
実施していないが検討中である</t>
  </si>
  <si>
    <t>③ハラスメントに関する研修・講習等の実施（外部機関の研修等に、従業員を参加させる場合も含む）
実施している</t>
  </si>
  <si>
    <t>③ハラスメントに関する研修・講習等の実施（外部機関の研修等に、従業員を参加させる場合も含む）
実施していない</t>
  </si>
  <si>
    <t>③ハラスメントに関する研修・講習等の実施（外部機関の研修等に、従業員を参加させる場合も含む）
実施していないが検討中である</t>
  </si>
  <si>
    <t>①就業規則等にハラスメント禁止を明記
実施している</t>
  </si>
  <si>
    <t>①就業規則等にハラスメント禁止を明記
実施していない</t>
  </si>
  <si>
    <t>①就業規則等にハラスメント禁止を明記
実施していないが検討中である</t>
  </si>
  <si>
    <t>この取組みをご存じですか。該当する番号を１つ選び、○をつけてください。</t>
    <phoneticPr fontId="2"/>
  </si>
  <si>
    <t>⑬その他 実施している</t>
  </si>
  <si>
    <t>⑬その他 実施していない</t>
  </si>
  <si>
    <t>⑬その他 実施していないが検討中である</t>
  </si>
  <si>
    <t>⑫社内書類等の性別記載への配慮（性別欄の廃止や任意項目化や「その他」の設定等） 実施している</t>
  </si>
  <si>
    <t>⑫社内書類等の性別記載への配慮（性別欄の廃止や任意項目化や「その他」の設定等） 実施していない</t>
  </si>
  <si>
    <t>⑫社内書類等の性別記載への配慮（性別欄の廃止や任意項目化や「その他」の設定等） 実施していないが検討中である</t>
  </si>
  <si>
    <t>⑪性自認に配慮した健康診断の実施 実施している</t>
  </si>
  <si>
    <t>⑪性自認に配慮した健康診断の実施 実施していない</t>
  </si>
  <si>
    <t>⑪性自認に配慮した健康診断の実施 実施していないが検討中である</t>
  </si>
  <si>
    <t>⑩性的マイノリティの採用、評価に対する公正さの徹底 実施している</t>
  </si>
  <si>
    <t>⑩性的マイノリティの採用、評価に対する公正さの徹底 実施していない</t>
  </si>
  <si>
    <t>⑩性的マイノリティの採用、評価に対する公正さの徹底 実施していないが検討中である</t>
  </si>
  <si>
    <t>⑨事業所の規定や採用情報等で「性自認や性的指向で差別をしない」等の文言を明記 実施している</t>
  </si>
  <si>
    <t>⑨事業所の規定や採用情報等で「性自認や性的指向で差別をしない」等の文言を明記 実施していない</t>
  </si>
  <si>
    <t>⑨事業所の規定や採用情報等で「性自認や性的指向で差別をしない」等の文言を明記 実施していないが検討中である</t>
  </si>
  <si>
    <t>⑧従業員の理解促進のための講習会や研修の実施 実施している</t>
  </si>
  <si>
    <t>⑧従業員の理解促進のための講習会や研修の実施 実施していない</t>
  </si>
  <si>
    <t>⑧従業員の理解促進のための講習会や研修の実施 実施していないが検討中である</t>
  </si>
  <si>
    <t>⑦性別に応じた制服や服装規定などの廃止 実施している</t>
  </si>
  <si>
    <t>⑦性別に応じた制服や服装規定などの廃止 実施していない</t>
  </si>
  <si>
    <t>⑦性別に応じた制服や服装規定などの廃止 実施していないが検討中である</t>
  </si>
  <si>
    <t>⑥性自認に基づく通称名の使用 実施している</t>
  </si>
  <si>
    <t>⑥性自認に基づく通称名の使用 実施していない</t>
  </si>
  <si>
    <t>⑥性自認に基づく通称名の使用 実施していないが検討中である</t>
  </si>
  <si>
    <t>⑤結婚祝金や家族手当等の同性パートナーへの適用 実施している</t>
  </si>
  <si>
    <t>⑤結婚祝金や家族手当等の同性パートナーへの適用 実施していない</t>
  </si>
  <si>
    <t>⑤結婚祝金や家族手当等の同性パートナーへの適用 実施していないが検討中である</t>
  </si>
  <si>
    <t>④慶弔休暇や介護休暇等の同性パートナーへの適用 実施している</t>
  </si>
  <si>
    <t>④慶弔休暇や介護休暇等の同性パートナーへの適用 実施していない</t>
  </si>
  <si>
    <t>④慶弔休暇や介護休暇等の同性パートナーへの適用 実施していないが検討中である</t>
  </si>
  <si>
    <t>③性自認に応じたトイレの利用を認める 実施している</t>
  </si>
  <si>
    <t>③性自認に応じたトイレの利用を認める 実施していない</t>
  </si>
  <si>
    <t>③性自認に応じたトイレの利用を認める 実施していないが検討中である</t>
  </si>
  <si>
    <t>②性的マイノリティへ配慮した誰でも利用できるトイレや更衣室等の整備 実施している</t>
  </si>
  <si>
    <t>②性的マイノリティへ配慮した誰でも利用できるトイレや更衣室等の整備 実施していない</t>
  </si>
  <si>
    <t>②性的マイノリティへ配慮した誰でも利用できるトイレや更衣室等の整備 実施していないが検討中である</t>
  </si>
  <si>
    <t>①性的指向・性自認に関して相談できる相談窓口の設置 実施している</t>
  </si>
  <si>
    <t>①性的指向・性自認に関して相談できる相談窓口の設置 実施していない</t>
  </si>
  <si>
    <t>①性的指向・性自認に関して相談できる相談窓口の設置 実施していないが検討中である</t>
  </si>
  <si>
    <t>新型コロナウイルス感染症が拡大する前から実施していたことを（１）の該当する番号すべてに○をつけてください。</t>
    <phoneticPr fontId="2"/>
  </si>
  <si>
    <t>緊急事態宣言中に実施していたことを（２）の該当する番号すべてに○をつけてください。</t>
    <phoneticPr fontId="2"/>
  </si>
  <si>
    <t>今後も継続またはこれから実施したいことを（３）の該当する番号すべてに○をつけてください。</t>
    <phoneticPr fontId="2"/>
  </si>
  <si>
    <t>実施したことはなく、今後も実施する予定はないことを（４）の該当する番号すべてに〇をつけてください。</t>
    <phoneticPr fontId="2"/>
  </si>
  <si>
    <t>①短時間勤務の実施</t>
  </si>
  <si>
    <t>②フレックスタイムの実施</t>
  </si>
  <si>
    <t>③在宅勤務の実施</t>
  </si>
  <si>
    <t>④電話やメールを活用したコミュニケーションの実施</t>
  </si>
  <si>
    <t>⑤オンライン会議の実施</t>
  </si>
  <si>
    <t>⑥始業・就業時刻の繰上げ・繰下げ</t>
  </si>
  <si>
    <t>⑦所定外労働の禁止</t>
  </si>
  <si>
    <t>⑧半日や時間単位の有給休暇</t>
  </si>
  <si>
    <t>⑨体調不良時における休暇取得の奨励</t>
  </si>
  <si>
    <t>⑩妊娠中の女性労働者への配慮</t>
  </si>
  <si>
    <t>⑪公共交通機関以外の手段による通勤や時差出勤の承認</t>
  </si>
  <si>
    <t>⑫決裁方法の工夫</t>
  </si>
  <si>
    <t>⑬在宅勤務で使用する機器や通信料等の負担軽減</t>
  </si>
  <si>
    <t>⑭その他</t>
  </si>
  <si>
    <t>問32：新型コロナウイルス感染症拡大防止のための取組みは、貴事業所の働き方改革にどのような影響を与えましたか。該当する番号を１つ選び、○をつけてください。</t>
    <phoneticPr fontId="2"/>
  </si>
  <si>
    <t>行政に望むことは何ですか。該当する番号すべてに○をつけてください。</t>
    <phoneticPr fontId="2"/>
  </si>
  <si>
    <t>女性 平均年齢</t>
    <phoneticPr fontId="2"/>
  </si>
  <si>
    <t>女性 平均勤続年数</t>
    <phoneticPr fontId="2"/>
  </si>
  <si>
    <t>問19-1：貴事業所のワーク・ライフ・バランスへの取組みについて、どのように認識していますか。</t>
    <phoneticPr fontId="2"/>
  </si>
  <si>
    <t>現状及び今後の必要性について、貴事業所の考えに、最も近いものをそれぞれ１つずつ選び、番号に○をつけてください。［現状］　（SA）</t>
    <phoneticPr fontId="2"/>
  </si>
  <si>
    <t>現状及び今後の必要性について、貴事業所の考えに、最も近いものをそれぞれ２つずつ選び、番号に○をつけてください。</t>
    <phoneticPr fontId="2"/>
  </si>
  <si>
    <t>問19-2：貴事業所のワーク・ライフ・バランスへの取組みについて、どのように認識していますか。</t>
    <phoneticPr fontId="2"/>
  </si>
  <si>
    <t>現状及び今後の必要性について、貴事業所の考えに、最も近いものをそれぞれ１つずつ選び、番号に○をつけてください。［今後の必要性］　（SA）</t>
    <phoneticPr fontId="2"/>
  </si>
  <si>
    <t xml:space="preserve">  全 体                                                    </t>
    <phoneticPr fontId="2"/>
  </si>
  <si>
    <t>①出産者数　女性</t>
    <phoneticPr fontId="2"/>
  </si>
  <si>
    <t>①出産者数　男性</t>
    <phoneticPr fontId="2"/>
  </si>
  <si>
    <t>②うち令和２年11月１日までの間に育児休業を開始した人数（開始予定の申し出者を含む）　女性</t>
    <phoneticPr fontId="2"/>
  </si>
  <si>
    <t>②うち令和２年11月１日までの間に育児休業を開始した人数（開始予定の申し出者を含む）　男性</t>
    <phoneticPr fontId="2"/>
  </si>
  <si>
    <t>③うち係長相当職以上　女性</t>
    <phoneticPr fontId="2"/>
  </si>
  <si>
    <t>③うち係長相当職以上　男性</t>
    <phoneticPr fontId="2"/>
  </si>
  <si>
    <t>短時間勤務制度
女性　対象者</t>
  </si>
  <si>
    <t>短時間勤務制度
女性　利用者</t>
  </si>
  <si>
    <t>短時間勤務制度
男性　対象者</t>
  </si>
  <si>
    <t>短時間勤務制度
男性　利用者</t>
  </si>
  <si>
    <t>フレックスタイム制度
女性　対象者</t>
  </si>
  <si>
    <t>フレックスタイム制度
女性　利用者</t>
  </si>
  <si>
    <t>フレックスタイム制度
男性　対象者</t>
  </si>
  <si>
    <t>フレックスタイム制度
男性　利用者</t>
  </si>
  <si>
    <t>テレワーク（在宅勤務制度等）
女性　対象者</t>
  </si>
  <si>
    <t>テレワーク（在宅勤務制度等）
女性　利用者</t>
  </si>
  <si>
    <t>テレワーク（在宅勤務制度等）
男性　対象者</t>
  </si>
  <si>
    <t>テレワーク（在宅勤務制度等）
男性　利用者</t>
  </si>
  <si>
    <t>始業・終業時刻の繰上げ・繰下げ
女性　対象者</t>
  </si>
  <si>
    <t>始業・終業時刻の繰上げ・繰下げ
女性　利用者</t>
  </si>
  <si>
    <t>始業・終業時刻の繰上げ・繰下げ
男性　対象者</t>
  </si>
  <si>
    <t>始業・終業時刻の繰上げ・繰下げ
男性　利用者</t>
  </si>
  <si>
    <t>半日や時間単位の有給休暇
女性　対象者</t>
  </si>
  <si>
    <t>半日や時間単位の有給休暇
女性　利用者</t>
  </si>
  <si>
    <t>半日や時間単位の有給休暇
男性　対象者</t>
  </si>
  <si>
    <t>半日や時間単位の有給休暇
男性　利用者</t>
  </si>
  <si>
    <t>所定外労働の免除
女性　対象者</t>
  </si>
  <si>
    <t>所定外労働の免除
女性　利用者</t>
  </si>
  <si>
    <t>所定外労働の免除
男性　対象者</t>
  </si>
  <si>
    <t>所定外労働の免除
男性　利用者</t>
  </si>
  <si>
    <t>再雇用制度（育児・介護で退職した人を正社員等で優先的に雇用する制度等
女性　対象者</t>
  </si>
  <si>
    <t>再雇用制度（育児・介護で退職した人を正社員等で優先的に雇用する制度等
女性　利用者</t>
  </si>
  <si>
    <t>再雇用制度（育児・介護で退職した人を正社員等で優先的に雇用する制度等
男性　対象者</t>
  </si>
  <si>
    <t>再雇用制度（育児・介護で退職した人を正社員等で優先的に雇用する制度等
男性　利用者</t>
  </si>
  <si>
    <t>事業所内託児施設
女性　対象者</t>
  </si>
  <si>
    <t>事業所内託児施設
女性　利用者</t>
  </si>
  <si>
    <t>事業所内託児施設
男性　対象者</t>
  </si>
  <si>
    <t>事業所内託児施設
男性　利用者</t>
  </si>
  <si>
    <t>育児に要する経費の援助措置
女性　対象者</t>
  </si>
  <si>
    <t>育児に要する経費の援助措置
女性　利用者</t>
  </si>
  <si>
    <t>育児に要する経費の援助措置
男性　対象者</t>
  </si>
  <si>
    <t>育児に要する経費の援助措置
男性　利用者</t>
  </si>
  <si>
    <t>配偶者同行休業制度
女性　対象者</t>
  </si>
  <si>
    <t>配偶者同行休業制度
女性　利用者</t>
  </si>
  <si>
    <t>配偶者同行休業制度
男性　対象者</t>
  </si>
  <si>
    <t>配偶者同行休業制度
男性　利用者</t>
  </si>
  <si>
    <t>短時間勤務制度　女性　対象者</t>
  </si>
  <si>
    <t>短時間勤務制度　女性　利用者</t>
  </si>
  <si>
    <t>短時間勤務制度　男性　対象者</t>
  </si>
  <si>
    <t>短時間勤務制度　男性　利用者</t>
  </si>
  <si>
    <t>フレックスタイム制度　女性　対象者</t>
  </si>
  <si>
    <t>フレックスタイム制度　女性　利用者</t>
  </si>
  <si>
    <t>フレックスタイム制度　男性　対象者</t>
  </si>
  <si>
    <t>フレックスタイム制度　男性　利用者</t>
  </si>
  <si>
    <t>テレワーク（在宅勤務制度等）　女性　対象者</t>
  </si>
  <si>
    <t>テレワーク（在宅勤務制度等）　女性　利用者</t>
  </si>
  <si>
    <t>テレワーク（在宅勤務制度等）　男性　対象者</t>
  </si>
  <si>
    <t>テレワーク（在宅勤務制度等）　男性　利用者</t>
  </si>
  <si>
    <t>始業・終業時刻の繰上げ・繰下げ　女性　対象者</t>
  </si>
  <si>
    <t>始業・終業時刻の繰上げ・繰下げ　女性　利用者</t>
  </si>
  <si>
    <t>始業・終業時刻の繰上げ・繰下げ　男性　対象者</t>
  </si>
  <si>
    <t>始業・終業時刻の繰上げ・繰下げ　男性　利用者</t>
  </si>
  <si>
    <t>半日や時間単位の有給休暇　女性　対象者</t>
  </si>
  <si>
    <t>半日や時間単位の有給休暇　女性　利用者</t>
  </si>
  <si>
    <t>半日や時間単位の有給休暇　男性　対象者</t>
  </si>
  <si>
    <t>半日や時間単位の有給休暇　男性　利用者</t>
  </si>
  <si>
    <t>再雇用制度（育児・介護で退職した人を正社員等で優先的に雇用する制度等　女性　対象者</t>
  </si>
  <si>
    <t>再雇用制度（育児・介護で退職した人を正社員等で優先的に雇用する制度等　女性　利用者</t>
  </si>
  <si>
    <t>再雇用制度（育児・介護で退職した人を正社員等で優先的に雇用する制度等　男性　対象者</t>
  </si>
  <si>
    <t>再雇用制度（育児・介護で退職した人を正社員等で優先的に雇用する制度等　男性　利用者</t>
  </si>
  <si>
    <t>介護に要する経費の援助措置　女性　対象者</t>
  </si>
  <si>
    <t>介護に要する経費の援助措置　女性　利用者</t>
  </si>
  <si>
    <t>介護に要する経費の援助措置　男性　対象者</t>
  </si>
  <si>
    <t>介護に要する経費の援助措置　男性　利用者</t>
  </si>
  <si>
    <t>両立支援についての今後の考え方</t>
    <phoneticPr fontId="2"/>
  </si>
  <si>
    <t>両立支援制度を設ける上で重要なこと</t>
    <phoneticPr fontId="2"/>
  </si>
  <si>
    <t>労働施策総合推進法改正の認知度</t>
  </si>
  <si>
    <t>労働施策総合推進法改正の認知度</t>
    <phoneticPr fontId="2"/>
  </si>
  <si>
    <t>ハラスメント問題の有無</t>
  </si>
  <si>
    <t>問5：「女性活躍推進法」に基づく一般事業主行動計画の策定・届け出等の義務について、ご存じでしたか。該当する番号に○をつけてください。　（SA）</t>
    <phoneticPr fontId="2"/>
  </si>
  <si>
    <t>女性の平均勤続年数別</t>
    <rPh sb="0" eb="2">
      <t>ジョセイ</t>
    </rPh>
    <rPh sb="3" eb="5">
      <t>ヘイキン</t>
    </rPh>
    <rPh sb="5" eb="7">
      <t>キンゾク</t>
    </rPh>
    <rPh sb="7" eb="9">
      <t>ネンスウ</t>
    </rPh>
    <rPh sb="9" eb="10">
      <t>ベツ</t>
    </rPh>
    <phoneticPr fontId="2"/>
  </si>
  <si>
    <t>0年～4年未満</t>
  </si>
  <si>
    <t>0年～4年未満</t>
    <phoneticPr fontId="2"/>
  </si>
  <si>
    <t>4年～7年未満</t>
  </si>
  <si>
    <t>4年～7年未満</t>
    <phoneticPr fontId="2"/>
  </si>
  <si>
    <t>7年～10年未満</t>
  </si>
  <si>
    <t>7年～10年未満</t>
    <phoneticPr fontId="2"/>
  </si>
  <si>
    <t>10年以上</t>
  </si>
  <si>
    <t>10年以上</t>
    <phoneticPr fontId="2"/>
  </si>
  <si>
    <t xml:space="preserve">女性活躍の取組の進行度 </t>
    <phoneticPr fontId="2"/>
  </si>
  <si>
    <t>管理職に占める女性比率</t>
    <rPh sb="0" eb="3">
      <t>カンリショク</t>
    </rPh>
    <rPh sb="4" eb="5">
      <t>シ</t>
    </rPh>
    <rPh sb="7" eb="9">
      <t>ジョセイ</t>
    </rPh>
    <rPh sb="9" eb="11">
      <t>ヒリツ</t>
    </rPh>
    <phoneticPr fontId="2"/>
  </si>
  <si>
    <t>女性の平均勤続年数</t>
    <rPh sb="0" eb="2">
      <t>ジョセイ</t>
    </rPh>
    <rPh sb="3" eb="9">
      <t>ヘイキンキンゾクネンスウ</t>
    </rPh>
    <phoneticPr fontId="2"/>
  </si>
  <si>
    <t>問12：働きながら育児を行う労働者に対し、下記の制度はありますか。それぞれの項目について該当する番号に○をつけてください。</t>
  </si>
  <si>
    <t>0～20％未満</t>
    <phoneticPr fontId="2"/>
  </si>
  <si>
    <t>常用労働者に占める女性の非正社員の割合</t>
    <rPh sb="12" eb="16">
      <t>ヒセイシャイン</t>
    </rPh>
    <rPh sb="17" eb="19">
      <t>ワリアイ</t>
    </rPh>
    <phoneticPr fontId="2"/>
  </si>
  <si>
    <t>問13：介護を行っている労働者に対し、下記の制度はありますか。それぞれの項目について該当する番号に○をつけてください。</t>
  </si>
  <si>
    <t>ポジティブ・アクションの認知度</t>
    <rPh sb="12" eb="15">
      <t>ニンチド</t>
    </rPh>
    <phoneticPr fontId="2"/>
  </si>
  <si>
    <t>内容を含めて良く知っている</t>
    <rPh sb="0" eb="2">
      <t>ナイヨウ</t>
    </rPh>
    <rPh sb="3" eb="4">
      <t>フク</t>
    </rPh>
    <rPh sb="6" eb="7">
      <t>ヨ</t>
    </rPh>
    <rPh sb="8" eb="9">
      <t>シ</t>
    </rPh>
    <phoneticPr fontId="2"/>
  </si>
  <si>
    <t>ある程度知っている</t>
    <rPh sb="2" eb="4">
      <t>テイド</t>
    </rPh>
    <rPh sb="4" eb="5">
      <t>シ</t>
    </rPh>
    <phoneticPr fontId="2"/>
  </si>
  <si>
    <t>言葉は聞いたことはあるが、内容はあまり知らない</t>
    <rPh sb="0" eb="2">
      <t>コトバ</t>
    </rPh>
    <rPh sb="3" eb="4">
      <t>キ</t>
    </rPh>
    <rPh sb="13" eb="15">
      <t>ナイヨウ</t>
    </rPh>
    <rPh sb="19" eb="20">
      <t>シ</t>
    </rPh>
    <phoneticPr fontId="2"/>
  </si>
  <si>
    <t>知らない</t>
    <rPh sb="0" eb="1">
      <t>シ</t>
    </rPh>
    <phoneticPr fontId="2"/>
  </si>
  <si>
    <t>育児支援制度の整備数</t>
    <rPh sb="0" eb="4">
      <t>イクジシエン</t>
    </rPh>
    <rPh sb="4" eb="6">
      <t>セイド</t>
    </rPh>
    <rPh sb="7" eb="10">
      <t>セイビスウ</t>
    </rPh>
    <phoneticPr fontId="2"/>
  </si>
  <si>
    <t>0項目</t>
    <rPh sb="1" eb="3">
      <t>コウモク</t>
    </rPh>
    <phoneticPr fontId="2"/>
  </si>
  <si>
    <t>1項目</t>
    <rPh sb="1" eb="3">
      <t>コウモク</t>
    </rPh>
    <phoneticPr fontId="2"/>
  </si>
  <si>
    <t>2項目</t>
    <rPh sb="1" eb="3">
      <t>コウモク</t>
    </rPh>
    <phoneticPr fontId="2"/>
  </si>
  <si>
    <t>3項目</t>
    <rPh sb="1" eb="3">
      <t>コウモク</t>
    </rPh>
    <phoneticPr fontId="2"/>
  </si>
  <si>
    <t>4項目</t>
    <rPh sb="1" eb="3">
      <t>コウモク</t>
    </rPh>
    <phoneticPr fontId="2"/>
  </si>
  <si>
    <t>5項目以上</t>
    <rPh sb="1" eb="5">
      <t>コウモクイジョウ</t>
    </rPh>
    <phoneticPr fontId="2"/>
  </si>
  <si>
    <t>取組み有</t>
    <rPh sb="0" eb="2">
      <t>トリクミ</t>
    </rPh>
    <rPh sb="3" eb="4">
      <t>アリ</t>
    </rPh>
    <phoneticPr fontId="2"/>
  </si>
  <si>
    <t>取組み無</t>
    <rPh sb="0" eb="2">
      <t>トリクミ</t>
    </rPh>
    <rPh sb="3" eb="4">
      <t>ナシ</t>
    </rPh>
    <phoneticPr fontId="2"/>
  </si>
  <si>
    <t>1～3項目</t>
    <rPh sb="3" eb="5">
      <t>コウモク</t>
    </rPh>
    <phoneticPr fontId="2"/>
  </si>
  <si>
    <t>4～6項目</t>
    <rPh sb="3" eb="5">
      <t>コウモク</t>
    </rPh>
    <phoneticPr fontId="2"/>
  </si>
  <si>
    <t>7～9項目</t>
    <rPh sb="3" eb="5">
      <t>コウモク</t>
    </rPh>
    <phoneticPr fontId="2"/>
  </si>
  <si>
    <t>ハラスメント防止の取組み項目数</t>
    <rPh sb="6" eb="8">
      <t>ボウシ</t>
    </rPh>
    <rPh sb="9" eb="11">
      <t>トリクミ</t>
    </rPh>
    <rPh sb="12" eb="15">
      <t>コウモクスウ</t>
    </rPh>
    <phoneticPr fontId="2"/>
  </si>
  <si>
    <t>　無回答</t>
    <rPh sb="1" eb="4">
      <t>ムカイトウ</t>
    </rPh>
    <phoneticPr fontId="2"/>
  </si>
  <si>
    <t>パートナーシップ宣誓の認知度</t>
    <rPh sb="8" eb="10">
      <t>センセイ</t>
    </rPh>
    <rPh sb="11" eb="14">
      <t>ニンチド</t>
    </rPh>
    <phoneticPr fontId="2"/>
  </si>
  <si>
    <t>内容を知っている</t>
    <phoneticPr fontId="2"/>
  </si>
  <si>
    <t>名前は聞いたことがあるが、内容は知らない</t>
    <phoneticPr fontId="2"/>
  </si>
  <si>
    <t>知らない</t>
    <phoneticPr fontId="2"/>
  </si>
  <si>
    <t>内容を含めて良く知っているある程度知っている</t>
  </si>
  <si>
    <t>無回答</t>
    <rPh sb="0" eb="3">
      <t>ムカイトウ</t>
    </rPh>
    <phoneticPr fontId="4"/>
  </si>
  <si>
    <t>20％～40％未満</t>
    <rPh sb="7" eb="9">
      <t>ミマン</t>
    </rPh>
    <phoneticPr fontId="4"/>
  </si>
  <si>
    <t>40％～60％未満</t>
    <rPh sb="7" eb="9">
      <t>ミマン</t>
    </rPh>
    <phoneticPr fontId="4"/>
  </si>
  <si>
    <t>60％以上</t>
    <rPh sb="3" eb="5">
      <t>イジョウ</t>
    </rPh>
    <phoneticPr fontId="4"/>
  </si>
  <si>
    <t>0～20％未満</t>
    <rPh sb="5" eb="7">
      <t>ミマン</t>
    </rPh>
    <phoneticPr fontId="4"/>
  </si>
  <si>
    <t>0～4年未満</t>
    <rPh sb="3" eb="6">
      <t>ネンミマン</t>
    </rPh>
    <phoneticPr fontId="2"/>
  </si>
  <si>
    <t>7年～10年未満</t>
    <rPh sb="1" eb="2">
      <t>ネン</t>
    </rPh>
    <rPh sb="5" eb="8">
      <t>ネンミマン</t>
    </rPh>
    <phoneticPr fontId="2"/>
  </si>
  <si>
    <t>10年以上</t>
    <rPh sb="2" eb="5">
      <t>ネンイジョウ</t>
    </rPh>
    <phoneticPr fontId="2"/>
  </si>
  <si>
    <t>常用労働者に占める女性の非正社員の割合</t>
    <rPh sb="0" eb="5">
      <t>ジョウヨウロウドウシャ</t>
    </rPh>
    <rPh sb="6" eb="7">
      <t>シ</t>
    </rPh>
    <rPh sb="9" eb="11">
      <t>ジョセイ</t>
    </rPh>
    <rPh sb="12" eb="16">
      <t>ヒセイシャイン</t>
    </rPh>
    <rPh sb="17" eb="19">
      <t>ワリアイ</t>
    </rPh>
    <phoneticPr fontId="2"/>
  </si>
  <si>
    <t>4年～7年未満</t>
    <rPh sb="1" eb="2">
      <t>ネン</t>
    </rPh>
    <rPh sb="4" eb="5">
      <t>ネン</t>
    </rPh>
    <rPh sb="5" eb="7">
      <t>ミマン</t>
    </rPh>
    <phoneticPr fontId="2"/>
  </si>
  <si>
    <t>進んでいる</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</si>
</sst>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_ "/>
    <numFmt numFmtId="177" formatCode="0.0_ "/>
    <numFmt numFmtId="178" formatCode="0.00_ "/>
    <numFmt numFmtId="179" formatCode="0.0"/>
  </numFmts>
  <fonts count="11" x14ac:knownFonts="1">
    <font>
      <sz val="10"/>
      <color theme="1"/>
      <name val="ＭＳ Ｐゴシック"/>
      <family val="3"/>
      <charset val="128"/>
    </font>
    <font>
      <sz val="9"/>
      <color theme="1"/>
      <name val="ＭＳ 明朝"/>
      <family val="2"/>
      <charset val="128"/>
    </font>
    <font>
      <sz val="6"/>
      <name val="ＭＳ Ｐゴシック"/>
      <family val="3"/>
      <charset val="128"/>
    </font>
    <font>
      <sz val="9"/>
      <color theme="1"/>
      <name val="ＭＳ 明朝"/>
      <family val="1"/>
      <charset val="128"/>
    </font>
    <font>
      <sz val="8"/>
      <color theme="1"/>
      <name val="ＭＳ 明朝"/>
      <family val="2"/>
      <charset val="128"/>
    </font>
    <font>
      <sz val="6"/>
      <name val="ＭＳ 明朝"/>
      <family val="2"/>
      <charset val="128"/>
    </font>
    <font>
      <sz val="9"/>
      <color theme="1"/>
      <name val="游ゴシック"/>
      <family val="2"/>
      <charset val="128"/>
      <scheme val="minor"/>
    </font>
    <font>
      <sz val="10"/>
      <color theme="1"/>
      <name val="ＭＳ Ｐゴシック"/>
      <family val="3"/>
      <charset val="128"/>
    </font>
    <font>
      <sz val="8"/>
      <color theme="1"/>
      <name val="ＭＳ 明朝"/>
      <family val="1"/>
      <charset val="128"/>
    </font>
    <font>
      <sz val="10"/>
      <name val="ＭＳ 明朝"/>
      <family val="1"/>
      <charset val="128"/>
    </font>
    <font>
      <sz val="10"/>
      <color theme="1"/>
      <name val="ＭＳ 明朝"/>
      <family val="1"/>
      <charset val="128"/>
    </font>
  </fonts>
  <fills count="2">
    <fill>
      <patternFill patternType="none"/>
    </fill>
    <fill>
      <patternFill patternType="gray125"/>
    </fill>
  </fills>
  <borders count="39">
    <border>
      <left/>
      <right/>
      <top/>
      <bottom/>
      <diagonal/>
    </border>
    <border>
      <left/>
      <right/>
      <top/>
      <bottom style="hair">
        <color indexed="64"/>
      </bottom>
      <diagonal/>
    </border>
    <border>
      <left style="thin">
        <color indexed="64"/>
      </left>
      <right style="thin">
        <color indexed="64"/>
      </right>
      <top/>
      <bottom style="thin">
        <color auto="1"/>
      </bottom>
      <diagonal/>
    </border>
    <border>
      <left/>
      <right/>
      <top/>
      <bottom style="thin">
        <color auto="1"/>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hair">
        <color indexed="64"/>
      </left>
      <right style="hair">
        <color indexed="64"/>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hair">
        <color indexed="64"/>
      </right>
      <top/>
      <bottom style="thin">
        <color auto="1"/>
      </bottom>
      <diagonal/>
    </border>
    <border>
      <left style="hair">
        <color indexed="64"/>
      </left>
      <right style="hair">
        <color indexed="64"/>
      </right>
      <top/>
      <bottom style="thin">
        <color auto="1"/>
      </bottom>
      <diagonal/>
    </border>
    <border>
      <left style="hair">
        <color indexed="64"/>
      </left>
      <right style="thin">
        <color indexed="64"/>
      </right>
      <top/>
      <bottom style="thin">
        <color auto="1"/>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top style="thin">
        <color indexed="64"/>
      </top>
      <bottom/>
      <diagonal/>
    </border>
    <border>
      <left style="thin">
        <color indexed="64"/>
      </left>
      <right style="hair">
        <color indexed="64"/>
      </right>
      <top style="thin">
        <color indexed="64"/>
      </top>
      <bottom style="thin">
        <color indexed="64"/>
      </bottom>
      <diagonal/>
    </border>
    <border>
      <left/>
      <right style="thin">
        <color indexed="64"/>
      </right>
      <top/>
      <bottom style="thin">
        <color auto="1"/>
      </bottom>
      <diagonal/>
    </border>
    <border>
      <left style="hair">
        <color indexed="64"/>
      </left>
      <right/>
      <top/>
      <bottom/>
      <diagonal/>
    </border>
    <border>
      <left/>
      <right/>
      <top style="hair">
        <color indexed="64"/>
      </top>
      <bottom/>
      <diagonal/>
    </border>
    <border>
      <left/>
      <right style="hair">
        <color indexed="64"/>
      </right>
      <top style="hair">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6">
    <xf numFmtId="0" fontId="0" fillId="0" borderId="0">
      <alignment vertical="center"/>
    </xf>
    <xf numFmtId="0" fontId="4" fillId="0" borderId="0">
      <alignment vertical="center"/>
    </xf>
    <xf numFmtId="0" fontId="6" fillId="0" borderId="0">
      <alignment vertical="center"/>
    </xf>
    <xf numFmtId="0" fontId="4" fillId="0" borderId="0">
      <alignment vertical="center"/>
    </xf>
    <xf numFmtId="38" fontId="7" fillId="0" borderId="0" applyFont="0" applyFill="0" applyBorder="0" applyAlignment="0" applyProtection="0">
      <alignment vertical="center"/>
    </xf>
    <xf numFmtId="0" fontId="9" fillId="0" borderId="0">
      <alignment vertical="center"/>
    </xf>
  </cellStyleXfs>
  <cellXfs count="158">
    <xf numFmtId="0" fontId="0" fillId="0" borderId="0" xfId="0">
      <alignment vertical="center"/>
    </xf>
    <xf numFmtId="0" fontId="3" fillId="0" borderId="3" xfId="0" applyFont="1" applyBorder="1" applyAlignment="1">
      <alignment horizontal="left" vertical="center" wrapText="1"/>
    </xf>
    <xf numFmtId="177" fontId="3" fillId="0" borderId="3" xfId="0" applyNumberFormat="1" applyFont="1" applyBorder="1" applyAlignment="1">
      <alignment horizontal="right" vertical="center" shrinkToFit="1"/>
    </xf>
    <xf numFmtId="0" fontId="3" fillId="0" borderId="0" xfId="0" applyFont="1" applyAlignment="1">
      <alignment horizontal="right" vertical="center"/>
    </xf>
    <xf numFmtId="178" fontId="3" fillId="0" borderId="5" xfId="0" applyNumberFormat="1" applyFont="1" applyBorder="1" applyAlignment="1">
      <alignment horizontal="right" vertical="center" shrinkToFit="1"/>
    </xf>
    <xf numFmtId="178" fontId="3" fillId="0" borderId="2" xfId="0" applyNumberFormat="1" applyFont="1" applyBorder="1" applyAlignment="1">
      <alignment horizontal="right" vertical="center" shrinkToFit="1"/>
    </xf>
    <xf numFmtId="178" fontId="3" fillId="0" borderId="3" xfId="0" applyNumberFormat="1" applyFont="1" applyBorder="1" applyAlignment="1">
      <alignment horizontal="right" vertical="center" shrinkToFit="1"/>
    </xf>
    <xf numFmtId="178" fontId="3" fillId="0" borderId="0" xfId="0" applyNumberFormat="1" applyFont="1" applyBorder="1" applyAlignment="1">
      <alignment horizontal="right" vertical="center" shrinkToFit="1"/>
    </xf>
    <xf numFmtId="0" fontId="3" fillId="0" borderId="0" xfId="0" applyFont="1" applyBorder="1" applyAlignment="1">
      <alignment horizontal="right" vertical="center"/>
    </xf>
    <xf numFmtId="176" fontId="3" fillId="0" borderId="8" xfId="0" applyNumberFormat="1" applyFont="1" applyBorder="1" applyAlignment="1">
      <alignment horizontal="right" vertical="center" shrinkToFit="1"/>
    </xf>
    <xf numFmtId="176" fontId="3" fillId="0" borderId="7" xfId="0" applyNumberFormat="1" applyFont="1" applyBorder="1" applyAlignment="1">
      <alignment horizontal="right" vertical="center" shrinkToFit="1"/>
    </xf>
    <xf numFmtId="176" fontId="3" fillId="0" borderId="9" xfId="0" applyNumberFormat="1" applyFont="1" applyBorder="1" applyAlignment="1">
      <alignment horizontal="right" vertical="center" shrinkToFit="1"/>
    </xf>
    <xf numFmtId="176" fontId="3" fillId="0" borderId="4" xfId="0" applyNumberFormat="1" applyFont="1" applyBorder="1" applyAlignment="1">
      <alignment horizontal="right" vertical="center" shrinkToFit="1"/>
    </xf>
    <xf numFmtId="177" fontId="3" fillId="0" borderId="11" xfId="0" applyNumberFormat="1" applyFont="1" applyBorder="1" applyAlignment="1">
      <alignment horizontal="right" vertical="center" shrinkToFit="1"/>
    </xf>
    <xf numFmtId="177" fontId="3" fillId="0" borderId="10" xfId="0" applyNumberFormat="1" applyFont="1" applyBorder="1" applyAlignment="1">
      <alignment horizontal="right" vertical="center" shrinkToFit="1"/>
    </xf>
    <xf numFmtId="177" fontId="3" fillId="0" borderId="12" xfId="0" applyNumberFormat="1" applyFont="1" applyBorder="1" applyAlignment="1">
      <alignment horizontal="right" vertical="center" shrinkToFit="1"/>
    </xf>
    <xf numFmtId="177" fontId="3" fillId="0" borderId="17" xfId="0" applyNumberFormat="1" applyFont="1" applyBorder="1" applyAlignment="1">
      <alignment horizontal="right" vertical="center" shrinkToFit="1"/>
    </xf>
    <xf numFmtId="177" fontId="3" fillId="0" borderId="13" xfId="0" applyNumberFormat="1" applyFont="1" applyBorder="1" applyAlignment="1">
      <alignment horizontal="right" vertical="center" shrinkToFit="1"/>
    </xf>
    <xf numFmtId="177" fontId="3" fillId="0" borderId="14" xfId="0" applyNumberFormat="1" applyFont="1" applyBorder="1" applyAlignment="1">
      <alignment horizontal="right" vertical="center" shrinkToFit="1"/>
    </xf>
    <xf numFmtId="177" fontId="3" fillId="0" borderId="15" xfId="0" applyNumberFormat="1" applyFont="1" applyBorder="1" applyAlignment="1">
      <alignment horizontal="right" vertical="center" shrinkToFit="1"/>
    </xf>
    <xf numFmtId="176" fontId="3" fillId="0" borderId="6" xfId="0" applyNumberFormat="1" applyFont="1" applyBorder="1" applyAlignment="1">
      <alignment horizontal="right" vertical="center" shrinkToFit="1"/>
    </xf>
    <xf numFmtId="177" fontId="3" fillId="0" borderId="0" xfId="0" applyNumberFormat="1" applyFont="1" applyBorder="1" applyAlignment="1">
      <alignment horizontal="right" vertical="center" shrinkToFit="1"/>
    </xf>
    <xf numFmtId="177" fontId="3" fillId="0" borderId="16" xfId="0" applyNumberFormat="1" applyFont="1" applyBorder="1" applyAlignment="1">
      <alignment horizontal="right" vertical="center" shrinkToFit="1"/>
    </xf>
    <xf numFmtId="177" fontId="3" fillId="0" borderId="18" xfId="0" applyNumberFormat="1" applyFont="1" applyBorder="1" applyAlignment="1">
      <alignment horizontal="right" vertical="center" shrinkToFit="1"/>
    </xf>
    <xf numFmtId="0" fontId="3" fillId="0" borderId="0" xfId="0" applyFont="1" applyAlignment="1">
      <alignment horizontal="left" vertical="center"/>
    </xf>
    <xf numFmtId="49" fontId="3" fillId="0" borderId="0" xfId="0" applyNumberFormat="1" applyFont="1" applyBorder="1" applyAlignment="1">
      <alignment horizontal="left" vertical="center" wrapText="1"/>
    </xf>
    <xf numFmtId="0" fontId="3" fillId="0" borderId="1" xfId="0" applyFont="1" applyBorder="1" applyAlignment="1">
      <alignment horizontal="left" vertical="center" wrapText="1"/>
    </xf>
    <xf numFmtId="0" fontId="3" fillId="0" borderId="0" xfId="0" applyFont="1" applyBorder="1" applyAlignment="1">
      <alignment horizontal="left" vertical="center" wrapText="1"/>
    </xf>
    <xf numFmtId="0" fontId="3" fillId="0" borderId="20" xfId="0" applyFont="1" applyBorder="1" applyAlignment="1">
      <alignment horizontal="center" vertical="center" textRotation="255" wrapText="1"/>
    </xf>
    <xf numFmtId="0" fontId="3" fillId="0" borderId="19" xfId="0" applyFont="1" applyBorder="1" applyAlignment="1">
      <alignment horizontal="center" vertical="center" textRotation="255" wrapText="1"/>
    </xf>
    <xf numFmtId="49" fontId="3" fillId="0" borderId="13" xfId="0" applyNumberFormat="1" applyFont="1" applyBorder="1" applyAlignment="1">
      <alignment horizontal="center" vertical="center" textRotation="255" wrapText="1" shrinkToFit="1"/>
    </xf>
    <xf numFmtId="49" fontId="3" fillId="0" borderId="14" xfId="0" applyNumberFormat="1" applyFont="1" applyBorder="1" applyAlignment="1">
      <alignment horizontal="center" vertical="center" textRotation="255" wrapText="1" shrinkToFit="1"/>
    </xf>
    <xf numFmtId="49" fontId="3" fillId="0" borderId="15" xfId="0" applyNumberFormat="1" applyFont="1" applyBorder="1" applyAlignment="1">
      <alignment horizontal="center" vertical="center" textRotation="255" wrapText="1" shrinkToFit="1"/>
    </xf>
    <xf numFmtId="49" fontId="3" fillId="0" borderId="0" xfId="0" applyNumberFormat="1" applyFont="1" applyAlignment="1">
      <alignment horizontal="center" vertical="center" textRotation="255" wrapText="1"/>
    </xf>
    <xf numFmtId="49" fontId="3" fillId="0" borderId="2" xfId="0" applyNumberFormat="1" applyFont="1" applyBorder="1" applyAlignment="1">
      <alignment horizontal="center" vertical="center" textRotation="255" wrapText="1" shrinkToFit="1"/>
    </xf>
    <xf numFmtId="49" fontId="3" fillId="0" borderId="9" xfId="0" applyNumberFormat="1" applyFont="1" applyBorder="1" applyAlignment="1">
      <alignment horizontal="center" vertical="center" textRotation="255" wrapText="1" shrinkToFit="1"/>
    </xf>
    <xf numFmtId="177" fontId="3" fillId="0" borderId="9" xfId="0" applyNumberFormat="1" applyFont="1" applyBorder="1" applyAlignment="1">
      <alignment horizontal="right" vertical="center" shrinkToFit="1"/>
    </xf>
    <xf numFmtId="0" fontId="3" fillId="0" borderId="0" xfId="1" applyFont="1">
      <alignment vertical="center"/>
    </xf>
    <xf numFmtId="176" fontId="3" fillId="0" borderId="0" xfId="0" applyNumberFormat="1" applyFont="1" applyAlignment="1">
      <alignment horizontal="right" vertical="center"/>
    </xf>
    <xf numFmtId="177" fontId="3" fillId="0" borderId="0" xfId="0" applyNumberFormat="1" applyFont="1" applyAlignment="1">
      <alignment horizontal="right" vertical="center"/>
    </xf>
    <xf numFmtId="0" fontId="3" fillId="0" borderId="6" xfId="0" applyFont="1" applyBorder="1" applyAlignment="1">
      <alignment vertical="center" textRotation="255" wrapText="1"/>
    </xf>
    <xf numFmtId="0" fontId="3" fillId="0" borderId="19" xfId="0" applyFont="1" applyBorder="1" applyAlignment="1">
      <alignment vertical="center" textRotation="255" wrapText="1"/>
    </xf>
    <xf numFmtId="0" fontId="1" fillId="0" borderId="21" xfId="0" applyFont="1" applyBorder="1" applyAlignment="1">
      <alignment vertical="center" textRotation="255" wrapText="1"/>
    </xf>
    <xf numFmtId="0" fontId="3" fillId="0" borderId="22" xfId="0" applyFont="1" applyBorder="1" applyAlignment="1">
      <alignment vertical="center" textRotation="255" wrapText="1"/>
    </xf>
    <xf numFmtId="0" fontId="1" fillId="0" borderId="23" xfId="0" applyFont="1" applyBorder="1">
      <alignment vertical="center"/>
    </xf>
    <xf numFmtId="0" fontId="1" fillId="0" borderId="24" xfId="4" applyNumberFormat="1" applyFont="1" applyBorder="1">
      <alignment vertical="center"/>
    </xf>
    <xf numFmtId="0" fontId="1" fillId="0" borderId="25" xfId="0" applyFont="1" applyBorder="1">
      <alignment vertical="center"/>
    </xf>
    <xf numFmtId="0" fontId="1" fillId="0" borderId="26" xfId="0" applyFont="1" applyBorder="1">
      <alignment vertical="center"/>
    </xf>
    <xf numFmtId="179" fontId="1" fillId="0" borderId="8" xfId="0" applyNumberFormat="1" applyFont="1" applyBorder="1">
      <alignment vertical="center"/>
    </xf>
    <xf numFmtId="179" fontId="1" fillId="0" borderId="9" xfId="0" applyNumberFormat="1" applyFont="1" applyBorder="1">
      <alignment vertical="center"/>
    </xf>
    <xf numFmtId="0" fontId="1" fillId="0" borderId="24" xfId="0" applyFont="1" applyBorder="1">
      <alignment vertical="center"/>
    </xf>
    <xf numFmtId="0" fontId="1" fillId="0" borderId="27" xfId="0" applyFont="1" applyBorder="1">
      <alignment vertical="center"/>
    </xf>
    <xf numFmtId="179" fontId="1" fillId="0" borderId="17" xfId="0" applyNumberFormat="1" applyFont="1" applyBorder="1">
      <alignment vertical="center"/>
    </xf>
    <xf numFmtId="179" fontId="1" fillId="0" borderId="18" xfId="0" applyNumberFormat="1" applyFont="1" applyBorder="1">
      <alignment vertical="center"/>
    </xf>
    <xf numFmtId="0" fontId="3" fillId="0" borderId="3" xfId="0" applyNumberFormat="1" applyFont="1" applyBorder="1" applyAlignment="1">
      <alignment horizontal="right" vertical="center" shrinkToFit="1"/>
    </xf>
    <xf numFmtId="0" fontId="8" fillId="0" borderId="20" xfId="0" applyFont="1" applyBorder="1" applyAlignment="1">
      <alignment horizontal="center" vertical="center" textRotation="255" wrapText="1"/>
    </xf>
    <xf numFmtId="0" fontId="8" fillId="0" borderId="19" xfId="0" applyFont="1" applyBorder="1" applyAlignment="1">
      <alignment horizontal="center" vertical="center" textRotation="255" wrapText="1"/>
    </xf>
    <xf numFmtId="49" fontId="8" fillId="0" borderId="13" xfId="0" applyNumberFormat="1" applyFont="1" applyBorder="1" applyAlignment="1">
      <alignment horizontal="center" vertical="center" textRotation="255" wrapText="1" shrinkToFit="1"/>
    </xf>
    <xf numFmtId="49" fontId="8" fillId="0" borderId="14" xfId="0" applyNumberFormat="1" applyFont="1" applyBorder="1" applyAlignment="1">
      <alignment horizontal="center" vertical="center" textRotation="255" wrapText="1" shrinkToFit="1"/>
    </xf>
    <xf numFmtId="49" fontId="8" fillId="0" borderId="15" xfId="0" applyNumberFormat="1" applyFont="1" applyBorder="1" applyAlignment="1">
      <alignment horizontal="center" vertical="center" textRotation="255" wrapText="1" shrinkToFit="1"/>
    </xf>
    <xf numFmtId="49" fontId="8" fillId="0" borderId="9" xfId="0" applyNumberFormat="1" applyFont="1" applyBorder="1" applyAlignment="1">
      <alignment horizontal="center" vertical="center" textRotation="255" wrapText="1" shrinkToFit="1"/>
    </xf>
    <xf numFmtId="49" fontId="8" fillId="0" borderId="0" xfId="0" applyNumberFormat="1" applyFont="1" applyAlignment="1">
      <alignment horizontal="center" vertical="center" textRotation="255" wrapText="1"/>
    </xf>
    <xf numFmtId="49" fontId="3" fillId="0" borderId="0" xfId="0" applyNumberFormat="1" applyFont="1" applyAlignment="1">
      <alignment horizontal="left" vertical="center" wrapText="1"/>
    </xf>
    <xf numFmtId="38" fontId="3" fillId="0" borderId="4" xfId="4" applyFont="1" applyBorder="1" applyAlignment="1">
      <alignment horizontal="right" vertical="center" shrinkToFit="1"/>
    </xf>
    <xf numFmtId="38" fontId="3" fillId="0" borderId="5" xfId="4" applyFont="1" applyBorder="1" applyAlignment="1">
      <alignment horizontal="right" vertical="center" shrinkToFit="1"/>
    </xf>
    <xf numFmtId="38" fontId="3" fillId="0" borderId="2" xfId="4" applyFont="1" applyBorder="1" applyAlignment="1">
      <alignment horizontal="right" vertical="center" shrinkToFit="1"/>
    </xf>
    <xf numFmtId="38" fontId="3" fillId="0" borderId="3" xfId="4" applyFont="1" applyBorder="1" applyAlignment="1">
      <alignment horizontal="right" vertical="center" shrinkToFit="1"/>
    </xf>
    <xf numFmtId="0" fontId="3" fillId="0" borderId="0" xfId="0" applyFont="1" applyAlignment="1">
      <alignment horizontal="left" vertical="center" wrapText="1"/>
    </xf>
    <xf numFmtId="177" fontId="3" fillId="0" borderId="0" xfId="0" applyNumberFormat="1" applyFont="1" applyAlignment="1">
      <alignment horizontal="right" vertical="center" shrinkToFit="1"/>
    </xf>
    <xf numFmtId="178" fontId="3" fillId="0" borderId="0" xfId="0" applyNumberFormat="1" applyFont="1" applyAlignment="1">
      <alignment horizontal="right" vertical="center" shrinkToFit="1"/>
    </xf>
    <xf numFmtId="49" fontId="8" fillId="0" borderId="2" xfId="0" applyNumberFormat="1" applyFont="1" applyBorder="1" applyAlignment="1">
      <alignment horizontal="center" vertical="center" textRotation="255" wrapText="1" shrinkToFit="1"/>
    </xf>
    <xf numFmtId="0" fontId="3" fillId="0" borderId="2" xfId="0" applyFont="1" applyBorder="1" applyAlignment="1">
      <alignment horizontal="center" vertical="center" textRotation="255" wrapText="1" shrinkToFit="1"/>
    </xf>
    <xf numFmtId="49" fontId="8" fillId="0" borderId="28" xfId="0" applyNumberFormat="1" applyFont="1" applyBorder="1" applyAlignment="1">
      <alignment horizontal="center" vertical="center" textRotation="255" wrapText="1" shrinkToFit="1"/>
    </xf>
    <xf numFmtId="49" fontId="8" fillId="0" borderId="19" xfId="0" applyNumberFormat="1" applyFont="1" applyBorder="1" applyAlignment="1">
      <alignment horizontal="center" vertical="center" textRotation="255" wrapText="1" shrinkToFit="1"/>
    </xf>
    <xf numFmtId="49" fontId="8" fillId="0" borderId="29" xfId="0" applyNumberFormat="1" applyFont="1" applyBorder="1" applyAlignment="1">
      <alignment horizontal="center" vertical="center" textRotation="255" wrapText="1" shrinkToFit="1"/>
    </xf>
    <xf numFmtId="176" fontId="3" fillId="0" borderId="30" xfId="0" applyNumberFormat="1" applyFont="1" applyBorder="1" applyAlignment="1">
      <alignment horizontal="right" vertical="center" shrinkToFit="1"/>
    </xf>
    <xf numFmtId="176" fontId="3" fillId="0" borderId="22" xfId="0" applyNumberFormat="1" applyFont="1" applyBorder="1" applyAlignment="1">
      <alignment horizontal="right" vertical="center" shrinkToFit="1"/>
    </xf>
    <xf numFmtId="0" fontId="0" fillId="0" borderId="0" xfId="0" applyFont="1">
      <alignment vertical="center"/>
    </xf>
    <xf numFmtId="0" fontId="0" fillId="0" borderId="37" xfId="0" applyBorder="1" applyAlignment="1">
      <alignment vertical="center" textRotation="255"/>
    </xf>
    <xf numFmtId="0" fontId="0" fillId="0" borderId="28" xfId="0" applyBorder="1">
      <alignment vertical="center"/>
    </xf>
    <xf numFmtId="49" fontId="3" fillId="0" borderId="31" xfId="0" applyNumberFormat="1" applyFont="1" applyFill="1" applyBorder="1" applyAlignment="1">
      <alignment horizontal="left" vertical="center" wrapText="1"/>
    </xf>
    <xf numFmtId="0" fontId="3" fillId="0" borderId="3" xfId="0" applyFont="1" applyFill="1" applyBorder="1" applyAlignment="1">
      <alignment horizontal="left" vertical="center" wrapText="1"/>
    </xf>
    <xf numFmtId="179" fontId="10" fillId="0" borderId="17" xfId="0" applyNumberFormat="1" applyFont="1" applyFill="1" applyBorder="1">
      <alignment vertical="center"/>
    </xf>
    <xf numFmtId="179" fontId="10" fillId="0" borderId="18" xfId="0" applyNumberFormat="1" applyFont="1" applyFill="1" applyBorder="1">
      <alignment vertical="center"/>
    </xf>
    <xf numFmtId="0" fontId="3" fillId="0" borderId="0" xfId="0" applyFont="1" applyFill="1" applyBorder="1" applyAlignment="1">
      <alignment horizontal="left" vertical="center" wrapText="1"/>
    </xf>
    <xf numFmtId="179" fontId="10" fillId="0" borderId="8" xfId="0" applyNumberFormat="1" applyFont="1" applyFill="1" applyBorder="1">
      <alignment vertical="center"/>
    </xf>
    <xf numFmtId="0" fontId="10" fillId="0" borderId="6" xfId="0" applyFont="1" applyFill="1" applyBorder="1">
      <alignment vertical="center"/>
    </xf>
    <xf numFmtId="0" fontId="10" fillId="0" borderId="22" xfId="0" applyFont="1" applyFill="1" applyBorder="1">
      <alignment vertical="center"/>
    </xf>
    <xf numFmtId="179" fontId="10" fillId="0" borderId="7" xfId="0" applyNumberFormat="1" applyFont="1" applyFill="1" applyBorder="1">
      <alignment vertical="center"/>
    </xf>
    <xf numFmtId="0" fontId="10" fillId="0" borderId="7" xfId="0" applyFont="1" applyFill="1" applyBorder="1">
      <alignment vertical="center"/>
    </xf>
    <xf numFmtId="0" fontId="10" fillId="0" borderId="30" xfId="0" applyFont="1" applyFill="1" applyBorder="1">
      <alignment vertical="center"/>
    </xf>
    <xf numFmtId="0" fontId="10" fillId="0" borderId="8" xfId="0" applyFont="1" applyFill="1" applyBorder="1">
      <alignment vertical="center"/>
    </xf>
    <xf numFmtId="179" fontId="10" fillId="0" borderId="10" xfId="0" applyNumberFormat="1" applyFont="1" applyFill="1" applyBorder="1">
      <alignment vertical="center"/>
    </xf>
    <xf numFmtId="179" fontId="10" fillId="0" borderId="11" xfId="0" applyNumberFormat="1" applyFont="1" applyFill="1" applyBorder="1">
      <alignment vertical="center"/>
    </xf>
    <xf numFmtId="49" fontId="3" fillId="0" borderId="30" xfId="0" applyNumberFormat="1" applyFont="1" applyFill="1" applyBorder="1" applyAlignment="1">
      <alignment horizontal="left" vertical="center" wrapText="1"/>
    </xf>
    <xf numFmtId="0" fontId="3" fillId="0" borderId="10" xfId="0" applyFont="1" applyFill="1" applyBorder="1" applyAlignment="1">
      <alignment horizontal="left" vertical="center" wrapText="1"/>
    </xf>
    <xf numFmtId="49" fontId="3" fillId="0" borderId="7" xfId="0" applyNumberFormat="1" applyFont="1" applyFill="1" applyBorder="1" applyAlignment="1">
      <alignment horizontal="left" vertical="center" wrapText="1"/>
    </xf>
    <xf numFmtId="0" fontId="10" fillId="0" borderId="9" xfId="0" applyFont="1" applyFill="1" applyBorder="1">
      <alignment vertical="center"/>
    </xf>
    <xf numFmtId="179" fontId="10" fillId="0" borderId="38" xfId="0" applyNumberFormat="1" applyFont="1" applyFill="1" applyBorder="1">
      <alignment vertical="center"/>
    </xf>
    <xf numFmtId="179" fontId="10" fillId="0" borderId="12" xfId="0" applyNumberFormat="1" applyFont="1" applyFill="1" applyBorder="1">
      <alignment vertical="center"/>
    </xf>
    <xf numFmtId="0" fontId="0" fillId="0" borderId="19" xfId="0" applyBorder="1" applyAlignment="1">
      <alignment vertical="center" textRotation="255"/>
    </xf>
    <xf numFmtId="179" fontId="10" fillId="0" borderId="8" xfId="0" applyNumberFormat="1" applyFont="1" applyFill="1" applyBorder="1" applyAlignment="1">
      <alignment horizontal="right" vertical="center"/>
    </xf>
    <xf numFmtId="0" fontId="10" fillId="0" borderId="8" xfId="0" applyFont="1" applyFill="1" applyBorder="1" applyAlignment="1">
      <alignment horizontal="right" vertical="center"/>
    </xf>
    <xf numFmtId="0" fontId="3" fillId="0" borderId="32" xfId="0" applyFont="1" applyFill="1" applyBorder="1" applyAlignment="1">
      <alignment horizontal="center" vertical="center" textRotation="255" wrapText="1"/>
    </xf>
    <xf numFmtId="0" fontId="3" fillId="0" borderId="19" xfId="0" applyFont="1" applyFill="1" applyBorder="1" applyAlignment="1">
      <alignment horizontal="center" vertical="center" textRotation="255" wrapText="1"/>
    </xf>
    <xf numFmtId="49" fontId="3" fillId="0" borderId="16" xfId="0" applyNumberFormat="1" applyFont="1" applyFill="1" applyBorder="1" applyAlignment="1">
      <alignment horizontal="center" vertical="center" textRotation="255" wrapText="1" shrinkToFit="1"/>
    </xf>
    <xf numFmtId="49" fontId="3" fillId="0" borderId="17" xfId="0" applyNumberFormat="1" applyFont="1" applyFill="1" applyBorder="1" applyAlignment="1">
      <alignment horizontal="center" vertical="center" textRotation="255" wrapText="1" shrinkToFit="1"/>
    </xf>
    <xf numFmtId="49" fontId="3" fillId="0" borderId="33" xfId="0" applyNumberFormat="1" applyFont="1" applyFill="1" applyBorder="1" applyAlignment="1">
      <alignment horizontal="center" vertical="center" textRotation="255" wrapText="1" shrinkToFit="1"/>
    </xf>
    <xf numFmtId="49" fontId="3" fillId="0" borderId="0" xfId="0" applyNumberFormat="1" applyFont="1" applyFill="1" applyAlignment="1">
      <alignment horizontal="center" vertical="center" textRotation="255" wrapText="1"/>
    </xf>
    <xf numFmtId="176" fontId="3" fillId="0" borderId="6" xfId="0" applyNumberFormat="1" applyFont="1" applyFill="1" applyBorder="1" applyAlignment="1">
      <alignment horizontal="right" vertical="center" shrinkToFit="1"/>
    </xf>
    <xf numFmtId="176" fontId="3" fillId="0" borderId="30" xfId="0" applyNumberFormat="1" applyFont="1" applyFill="1" applyBorder="1" applyAlignment="1">
      <alignment horizontal="right" vertical="center" shrinkToFit="1"/>
    </xf>
    <xf numFmtId="176" fontId="3" fillId="0" borderId="22" xfId="0" applyNumberFormat="1" applyFont="1" applyFill="1" applyBorder="1" applyAlignment="1">
      <alignment horizontal="right" vertical="center" shrinkToFit="1"/>
    </xf>
    <xf numFmtId="0" fontId="3" fillId="0" borderId="0" xfId="0" applyFont="1" applyFill="1" applyAlignment="1">
      <alignment horizontal="right" vertical="center"/>
    </xf>
    <xf numFmtId="177" fontId="3" fillId="0" borderId="11" xfId="0" applyNumberFormat="1" applyFont="1" applyFill="1" applyBorder="1" applyAlignment="1">
      <alignment horizontal="right" vertical="center" shrinkToFit="1"/>
    </xf>
    <xf numFmtId="177" fontId="3" fillId="0" borderId="10" xfId="0" applyNumberFormat="1" applyFont="1" applyFill="1" applyBorder="1" applyAlignment="1">
      <alignment horizontal="right" vertical="center" shrinkToFit="1"/>
    </xf>
    <xf numFmtId="177" fontId="3" fillId="0" borderId="12" xfId="0" applyNumberFormat="1" applyFont="1" applyFill="1" applyBorder="1" applyAlignment="1">
      <alignment horizontal="right" vertical="center" shrinkToFit="1"/>
    </xf>
    <xf numFmtId="176" fontId="3" fillId="0" borderId="8" xfId="0" applyNumberFormat="1" applyFont="1" applyFill="1" applyBorder="1" applyAlignment="1">
      <alignment horizontal="right" vertical="center" shrinkToFit="1"/>
    </xf>
    <xf numFmtId="176" fontId="3" fillId="0" borderId="7" xfId="0" applyNumberFormat="1" applyFont="1" applyFill="1" applyBorder="1" applyAlignment="1">
      <alignment horizontal="right" vertical="center" shrinkToFit="1"/>
    </xf>
    <xf numFmtId="176" fontId="3" fillId="0" borderId="9" xfId="0" applyNumberFormat="1" applyFont="1" applyFill="1" applyBorder="1" applyAlignment="1">
      <alignment horizontal="right" vertical="center" shrinkToFit="1"/>
    </xf>
    <xf numFmtId="0" fontId="3" fillId="0" borderId="16" xfId="0" applyFont="1" applyFill="1" applyBorder="1" applyAlignment="1">
      <alignment horizontal="left" vertical="center" wrapText="1"/>
    </xf>
    <xf numFmtId="177" fontId="3" fillId="0" borderId="17" xfId="0" applyNumberFormat="1" applyFont="1" applyFill="1" applyBorder="1" applyAlignment="1">
      <alignment horizontal="right" vertical="center" shrinkToFit="1"/>
    </xf>
    <xf numFmtId="177" fontId="3" fillId="0" borderId="13" xfId="0" applyNumberFormat="1" applyFont="1" applyFill="1" applyBorder="1" applyAlignment="1">
      <alignment horizontal="right" vertical="center" shrinkToFit="1"/>
    </xf>
    <xf numFmtId="177" fontId="3" fillId="0" borderId="14" xfId="0" applyNumberFormat="1" applyFont="1" applyFill="1" applyBorder="1" applyAlignment="1">
      <alignment horizontal="right" vertical="center" shrinkToFit="1"/>
    </xf>
    <xf numFmtId="177" fontId="3" fillId="0" borderId="15" xfId="0" applyNumberFormat="1" applyFont="1" applyFill="1" applyBorder="1" applyAlignment="1">
      <alignment horizontal="right" vertical="center" shrinkToFit="1"/>
    </xf>
    <xf numFmtId="179" fontId="0" fillId="0" borderId="0" xfId="0" applyNumberFormat="1" applyFill="1" applyBorder="1">
      <alignment vertical="center"/>
    </xf>
    <xf numFmtId="0" fontId="3" fillId="0" borderId="1" xfId="0"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0" fontId="3" fillId="0" borderId="0" xfId="0" applyFont="1" applyFill="1" applyAlignment="1">
      <alignment horizontal="left" vertical="center"/>
    </xf>
    <xf numFmtId="177" fontId="3" fillId="0" borderId="3" xfId="0" applyNumberFormat="1" applyFont="1" applyFill="1" applyBorder="1" applyAlignment="1">
      <alignment horizontal="right" vertical="center" shrinkToFit="1"/>
    </xf>
    <xf numFmtId="0" fontId="3" fillId="0" borderId="0" xfId="0" applyFont="1" applyFill="1" applyBorder="1" applyAlignment="1">
      <alignment horizontal="right" vertical="center"/>
    </xf>
    <xf numFmtId="0" fontId="3" fillId="0" borderId="20" xfId="0" applyFont="1" applyFill="1" applyBorder="1" applyAlignment="1">
      <alignment horizontal="center" vertical="center" textRotation="255" wrapText="1"/>
    </xf>
    <xf numFmtId="49" fontId="3" fillId="0" borderId="13" xfId="0" applyNumberFormat="1" applyFont="1" applyFill="1" applyBorder="1" applyAlignment="1">
      <alignment horizontal="center" vertical="center" textRotation="255" wrapText="1" shrinkToFit="1"/>
    </xf>
    <xf numFmtId="49" fontId="3" fillId="0" borderId="14" xfId="0" applyNumberFormat="1" applyFont="1" applyFill="1" applyBorder="1" applyAlignment="1">
      <alignment horizontal="center" vertical="center" textRotation="255" wrapText="1" shrinkToFit="1"/>
    </xf>
    <xf numFmtId="49" fontId="3" fillId="0" borderId="15" xfId="0" applyNumberFormat="1" applyFont="1" applyFill="1" applyBorder="1" applyAlignment="1">
      <alignment horizontal="center" vertical="center" textRotation="255" wrapText="1" shrinkToFit="1"/>
    </xf>
    <xf numFmtId="177" fontId="3" fillId="0" borderId="0" xfId="0" applyNumberFormat="1" applyFont="1" applyFill="1" applyBorder="1" applyAlignment="1">
      <alignment horizontal="right" vertical="center" shrinkToFit="1"/>
    </xf>
    <xf numFmtId="0" fontId="3" fillId="0" borderId="6" xfId="0" applyFont="1" applyFill="1" applyBorder="1" applyAlignment="1">
      <alignment horizontal="center" vertical="center" textRotation="255" wrapText="1"/>
    </xf>
    <xf numFmtId="49" fontId="3" fillId="0" borderId="30" xfId="0" applyNumberFormat="1" applyFont="1" applyFill="1" applyBorder="1" applyAlignment="1">
      <alignment horizontal="center" vertical="center" textRotation="255" wrapText="1" shrinkToFit="1"/>
    </xf>
    <xf numFmtId="49" fontId="3" fillId="0" borderId="6" xfId="0" applyNumberFormat="1" applyFont="1" applyFill="1" applyBorder="1" applyAlignment="1">
      <alignment horizontal="center" vertical="center" textRotation="255" wrapText="1" shrinkToFit="1"/>
    </xf>
    <xf numFmtId="49" fontId="3" fillId="0" borderId="22" xfId="0" applyNumberFormat="1" applyFont="1" applyFill="1" applyBorder="1" applyAlignment="1">
      <alignment horizontal="center" vertical="center" textRotation="255" wrapText="1" shrinkToFit="1"/>
    </xf>
    <xf numFmtId="177" fontId="3" fillId="0" borderId="18" xfId="0" applyNumberFormat="1" applyFont="1" applyFill="1" applyBorder="1" applyAlignment="1">
      <alignment horizontal="right" vertical="center" shrinkToFit="1"/>
    </xf>
    <xf numFmtId="179" fontId="10" fillId="0" borderId="9" xfId="0" applyNumberFormat="1" applyFont="1" applyFill="1" applyBorder="1">
      <alignment vertical="center"/>
    </xf>
    <xf numFmtId="49" fontId="3" fillId="0" borderId="28" xfId="0" applyNumberFormat="1" applyFont="1" applyFill="1" applyBorder="1" applyAlignment="1">
      <alignment horizontal="center" vertical="center" textRotation="255" wrapText="1" shrinkToFit="1"/>
    </xf>
    <xf numFmtId="49" fontId="3" fillId="0" borderId="19" xfId="0" applyNumberFormat="1" applyFont="1" applyFill="1" applyBorder="1" applyAlignment="1">
      <alignment horizontal="center" vertical="center" textRotation="255" wrapText="1" shrinkToFit="1"/>
    </xf>
    <xf numFmtId="49" fontId="3" fillId="0" borderId="29" xfId="0" applyNumberFormat="1" applyFont="1" applyFill="1" applyBorder="1" applyAlignment="1">
      <alignment horizontal="center" vertical="center" textRotation="255" wrapText="1" shrinkToFit="1"/>
    </xf>
    <xf numFmtId="177" fontId="3" fillId="0" borderId="16" xfId="0" applyNumberFormat="1" applyFont="1" applyFill="1" applyBorder="1" applyAlignment="1">
      <alignment horizontal="right" vertical="center" shrinkToFit="1"/>
    </xf>
    <xf numFmtId="177" fontId="3" fillId="0" borderId="8" xfId="0" applyNumberFormat="1" applyFont="1" applyFill="1" applyBorder="1" applyAlignment="1">
      <alignment horizontal="right" vertical="center" shrinkToFit="1"/>
    </xf>
    <xf numFmtId="177" fontId="3" fillId="0" borderId="7" xfId="0" applyNumberFormat="1" applyFont="1" applyFill="1" applyBorder="1" applyAlignment="1">
      <alignment horizontal="right" vertical="center" shrinkToFit="1"/>
    </xf>
    <xf numFmtId="177" fontId="3" fillId="0" borderId="34" xfId="0" applyNumberFormat="1" applyFont="1" applyFill="1" applyBorder="1" applyAlignment="1">
      <alignment horizontal="right" vertical="center" shrinkToFit="1"/>
    </xf>
    <xf numFmtId="176" fontId="3" fillId="0" borderId="0" xfId="0" applyNumberFormat="1" applyFont="1" applyFill="1" applyAlignment="1">
      <alignment horizontal="right" vertical="center"/>
    </xf>
    <xf numFmtId="0" fontId="0" fillId="0" borderId="0" xfId="0" applyFill="1">
      <alignment vertical="center"/>
    </xf>
    <xf numFmtId="49" fontId="3" fillId="0" borderId="35" xfId="0" applyNumberFormat="1" applyFont="1" applyFill="1" applyBorder="1" applyAlignment="1">
      <alignment horizontal="left" vertical="center" wrapText="1"/>
    </xf>
    <xf numFmtId="176" fontId="3" fillId="0" borderId="24" xfId="0" applyNumberFormat="1" applyFont="1" applyFill="1" applyBorder="1" applyAlignment="1">
      <alignment horizontal="right" vertical="center" shrinkToFit="1"/>
    </xf>
    <xf numFmtId="176" fontId="3" fillId="0" borderId="36" xfId="0" applyNumberFormat="1" applyFont="1" applyFill="1" applyBorder="1" applyAlignment="1">
      <alignment horizontal="right" vertical="center" shrinkToFit="1"/>
    </xf>
    <xf numFmtId="176" fontId="3" fillId="0" borderId="25" xfId="0" applyNumberFormat="1" applyFont="1" applyFill="1" applyBorder="1" applyAlignment="1">
      <alignment horizontal="right" vertical="center" shrinkToFit="1"/>
    </xf>
    <xf numFmtId="0" fontId="3" fillId="0" borderId="31" xfId="0" applyFont="1" applyFill="1" applyBorder="1" applyAlignment="1">
      <alignment horizontal="left" vertical="center"/>
    </xf>
    <xf numFmtId="0" fontId="3" fillId="0" borderId="10" xfId="0" applyFont="1" applyFill="1" applyBorder="1" applyAlignment="1">
      <alignment horizontal="left" vertical="center"/>
    </xf>
    <xf numFmtId="0" fontId="3" fillId="0" borderId="3" xfId="0" applyFont="1" applyFill="1" applyBorder="1" applyAlignment="1">
      <alignment horizontal="left" vertical="center"/>
    </xf>
    <xf numFmtId="49" fontId="3" fillId="0" borderId="31" xfId="0" applyNumberFormat="1" applyFont="1" applyBorder="1" applyAlignment="1">
      <alignment horizontal="left" vertical="center" wrapText="1"/>
    </xf>
  </cellXfs>
  <cellStyles count="6">
    <cellStyle name="桁区切り" xfId="4" builtinId="6"/>
    <cellStyle name="標準" xfId="0" builtinId="0" customBuiltin="1"/>
    <cellStyle name="標準 2" xfId="1" xr:uid="{309D3940-DE12-4B44-B77E-862F942563DF}"/>
    <cellStyle name="標準 2 2" xfId="2" xr:uid="{579E4F5A-8BAB-4A34-B69B-A6ED3F3785AD}"/>
    <cellStyle name="標準 3" xfId="3" xr:uid="{3A402673-7E6C-4EB6-84EF-FA64D3A476D7}"/>
    <cellStyle name="標準 4" xfId="5" xr:uid="{6F7F2CBF-BC9F-4BBB-A6CA-B807BAFAA1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204"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theme" Target="theme/theme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styles" Target="styles.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12E7F4-7035-4290-B7FC-7E3480A125AC}">
  <sheetPr>
    <pageSetUpPr fitToPage="1"/>
  </sheetPr>
  <dimension ref="A1:Q105"/>
  <sheetViews>
    <sheetView showGridLines="0" tabSelected="1"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7" x14ac:dyDescent="0.15">
      <c r="A1" s="24" t="s">
        <v>225</v>
      </c>
    </row>
    <row r="4" spans="1:17" s="8" customFormat="1" x14ac:dyDescent="0.15">
      <c r="A4" s="1" t="s">
        <v>205</v>
      </c>
      <c r="B4" s="2"/>
      <c r="C4" s="2"/>
      <c r="D4" s="2"/>
      <c r="E4" s="2"/>
      <c r="F4" s="2"/>
      <c r="G4" s="2"/>
      <c r="H4" s="2"/>
      <c r="I4" s="2"/>
      <c r="J4" s="2"/>
      <c r="K4" s="2"/>
      <c r="L4" s="2"/>
      <c r="M4" s="2"/>
      <c r="N4" s="2"/>
      <c r="O4" s="2"/>
      <c r="P4" s="2"/>
      <c r="Q4" s="2"/>
    </row>
    <row r="5" spans="1:17" s="33" customFormat="1" ht="159.75" customHeight="1" x14ac:dyDescent="0.15">
      <c r="A5" s="28" t="s">
        <v>194</v>
      </c>
      <c r="B5" s="29" t="s">
        <v>195</v>
      </c>
      <c r="C5" s="30" t="s">
        <v>0</v>
      </c>
      <c r="D5" s="31" t="s">
        <v>1</v>
      </c>
      <c r="E5" s="31" t="s">
        <v>2</v>
      </c>
      <c r="F5" s="31" t="s">
        <v>3</v>
      </c>
      <c r="G5" s="31" t="s">
        <v>4</v>
      </c>
      <c r="H5" s="31" t="s">
        <v>5</v>
      </c>
      <c r="I5" s="31" t="s">
        <v>6</v>
      </c>
      <c r="J5" s="31" t="s">
        <v>7</v>
      </c>
      <c r="K5" s="31" t="s">
        <v>8</v>
      </c>
      <c r="L5" s="31" t="s">
        <v>9</v>
      </c>
      <c r="M5" s="31" t="s">
        <v>10</v>
      </c>
      <c r="N5" s="31" t="s">
        <v>11</v>
      </c>
      <c r="O5" s="31" t="s">
        <v>12</v>
      </c>
      <c r="P5" s="31" t="s">
        <v>13</v>
      </c>
      <c r="Q5" s="32" t="s">
        <v>14</v>
      </c>
    </row>
    <row r="6" spans="1:17" x14ac:dyDescent="0.15">
      <c r="A6" s="25" t="s">
        <v>207</v>
      </c>
      <c r="B6" s="9">
        <v>385</v>
      </c>
      <c r="C6" s="10">
        <v>38</v>
      </c>
      <c r="D6" s="9">
        <v>10</v>
      </c>
      <c r="E6" s="9">
        <v>7</v>
      </c>
      <c r="F6" s="9">
        <v>15</v>
      </c>
      <c r="G6" s="9">
        <v>70</v>
      </c>
      <c r="H6" s="9">
        <v>9</v>
      </c>
      <c r="I6" s="9">
        <v>5</v>
      </c>
      <c r="J6" s="9">
        <v>5</v>
      </c>
      <c r="K6" s="9">
        <v>16</v>
      </c>
      <c r="L6" s="9">
        <v>7</v>
      </c>
      <c r="M6" s="9">
        <v>36</v>
      </c>
      <c r="N6" s="9">
        <v>98</v>
      </c>
      <c r="O6" s="9">
        <v>34</v>
      </c>
      <c r="P6" s="9">
        <v>20</v>
      </c>
      <c r="Q6" s="11">
        <v>15</v>
      </c>
    </row>
    <row r="7" spans="1:17" x14ac:dyDescent="0.15">
      <c r="A7" s="26"/>
      <c r="B7" s="13">
        <v>100</v>
      </c>
      <c r="C7" s="14">
        <v>9.8701298701298708</v>
      </c>
      <c r="D7" s="13">
        <v>2.5974025974026</v>
      </c>
      <c r="E7" s="13">
        <v>1.8181818181818199</v>
      </c>
      <c r="F7" s="13">
        <v>3.8961038961039001</v>
      </c>
      <c r="G7" s="13">
        <v>18.181818181818201</v>
      </c>
      <c r="H7" s="13">
        <v>2.3376623376623402</v>
      </c>
      <c r="I7" s="13">
        <v>1.2987012987013</v>
      </c>
      <c r="J7" s="13">
        <v>1.2987012987013</v>
      </c>
      <c r="K7" s="13">
        <v>4.1558441558441599</v>
      </c>
      <c r="L7" s="13">
        <v>1.8181818181818199</v>
      </c>
      <c r="M7" s="13">
        <v>9.3506493506493502</v>
      </c>
      <c r="N7" s="13">
        <v>25.454545454545499</v>
      </c>
      <c r="O7" s="13">
        <v>8.8311688311688297</v>
      </c>
      <c r="P7" s="13">
        <v>5.1948051948051903</v>
      </c>
      <c r="Q7" s="15">
        <v>3.8961038961039001</v>
      </c>
    </row>
    <row r="8" spans="1:17" x14ac:dyDescent="0.15">
      <c r="A8" s="25" t="s">
        <v>0</v>
      </c>
      <c r="B8" s="9">
        <v>38</v>
      </c>
      <c r="C8" s="10">
        <v>38</v>
      </c>
      <c r="D8" s="9" t="s">
        <v>204</v>
      </c>
      <c r="E8" s="9" t="s">
        <v>204</v>
      </c>
      <c r="F8" s="9" t="s">
        <v>204</v>
      </c>
      <c r="G8" s="9" t="s">
        <v>204</v>
      </c>
      <c r="H8" s="9" t="s">
        <v>204</v>
      </c>
      <c r="I8" s="9" t="s">
        <v>204</v>
      </c>
      <c r="J8" s="9" t="s">
        <v>204</v>
      </c>
      <c r="K8" s="9" t="s">
        <v>204</v>
      </c>
      <c r="L8" s="9" t="s">
        <v>204</v>
      </c>
      <c r="M8" s="9" t="s">
        <v>204</v>
      </c>
      <c r="N8" s="9" t="s">
        <v>204</v>
      </c>
      <c r="O8" s="9" t="s">
        <v>204</v>
      </c>
      <c r="P8" s="9" t="s">
        <v>204</v>
      </c>
      <c r="Q8" s="11" t="s">
        <v>204</v>
      </c>
    </row>
    <row r="9" spans="1:17" x14ac:dyDescent="0.15">
      <c r="A9" s="26"/>
      <c r="B9" s="13">
        <v>100</v>
      </c>
      <c r="C9" s="14">
        <v>100</v>
      </c>
      <c r="D9" s="13" t="s">
        <v>204</v>
      </c>
      <c r="E9" s="13" t="s">
        <v>204</v>
      </c>
      <c r="F9" s="13" t="s">
        <v>204</v>
      </c>
      <c r="G9" s="13" t="s">
        <v>204</v>
      </c>
      <c r="H9" s="13" t="s">
        <v>204</v>
      </c>
      <c r="I9" s="13" t="s">
        <v>204</v>
      </c>
      <c r="J9" s="13" t="s">
        <v>204</v>
      </c>
      <c r="K9" s="13" t="s">
        <v>204</v>
      </c>
      <c r="L9" s="13" t="s">
        <v>204</v>
      </c>
      <c r="M9" s="13" t="s">
        <v>204</v>
      </c>
      <c r="N9" s="13" t="s">
        <v>204</v>
      </c>
      <c r="O9" s="13" t="s">
        <v>204</v>
      </c>
      <c r="P9" s="13" t="s">
        <v>204</v>
      </c>
      <c r="Q9" s="15" t="s">
        <v>204</v>
      </c>
    </row>
    <row r="10" spans="1:17" x14ac:dyDescent="0.15">
      <c r="A10" s="25" t="s">
        <v>1</v>
      </c>
      <c r="B10" s="9">
        <v>10</v>
      </c>
      <c r="C10" s="10" t="s">
        <v>204</v>
      </c>
      <c r="D10" s="9">
        <v>10</v>
      </c>
      <c r="E10" s="9" t="s">
        <v>204</v>
      </c>
      <c r="F10" s="9" t="s">
        <v>204</v>
      </c>
      <c r="G10" s="9" t="s">
        <v>204</v>
      </c>
      <c r="H10" s="9" t="s">
        <v>204</v>
      </c>
      <c r="I10" s="9" t="s">
        <v>204</v>
      </c>
      <c r="J10" s="9" t="s">
        <v>204</v>
      </c>
      <c r="K10" s="9" t="s">
        <v>204</v>
      </c>
      <c r="L10" s="9" t="s">
        <v>204</v>
      </c>
      <c r="M10" s="9" t="s">
        <v>204</v>
      </c>
      <c r="N10" s="9" t="s">
        <v>204</v>
      </c>
      <c r="O10" s="9" t="s">
        <v>204</v>
      </c>
      <c r="P10" s="9" t="s">
        <v>204</v>
      </c>
      <c r="Q10" s="11" t="s">
        <v>204</v>
      </c>
    </row>
    <row r="11" spans="1:17" x14ac:dyDescent="0.15">
      <c r="A11" s="26"/>
      <c r="B11" s="13">
        <v>100</v>
      </c>
      <c r="C11" s="14" t="s">
        <v>204</v>
      </c>
      <c r="D11" s="13">
        <v>100</v>
      </c>
      <c r="E11" s="13" t="s">
        <v>204</v>
      </c>
      <c r="F11" s="13" t="s">
        <v>204</v>
      </c>
      <c r="G11" s="13" t="s">
        <v>204</v>
      </c>
      <c r="H11" s="13" t="s">
        <v>204</v>
      </c>
      <c r="I11" s="13" t="s">
        <v>204</v>
      </c>
      <c r="J11" s="13" t="s">
        <v>204</v>
      </c>
      <c r="K11" s="13" t="s">
        <v>204</v>
      </c>
      <c r="L11" s="13" t="s">
        <v>204</v>
      </c>
      <c r="M11" s="13" t="s">
        <v>204</v>
      </c>
      <c r="N11" s="13" t="s">
        <v>204</v>
      </c>
      <c r="O11" s="13" t="s">
        <v>204</v>
      </c>
      <c r="P11" s="13" t="s">
        <v>204</v>
      </c>
      <c r="Q11" s="15" t="s">
        <v>204</v>
      </c>
    </row>
    <row r="12" spans="1:17" x14ac:dyDescent="0.15">
      <c r="A12" s="25" t="s">
        <v>2</v>
      </c>
      <c r="B12" s="9">
        <v>7</v>
      </c>
      <c r="C12" s="10" t="s">
        <v>204</v>
      </c>
      <c r="D12" s="9" t="s">
        <v>204</v>
      </c>
      <c r="E12" s="9">
        <v>7</v>
      </c>
      <c r="F12" s="9" t="s">
        <v>204</v>
      </c>
      <c r="G12" s="9" t="s">
        <v>204</v>
      </c>
      <c r="H12" s="9" t="s">
        <v>204</v>
      </c>
      <c r="I12" s="9" t="s">
        <v>204</v>
      </c>
      <c r="J12" s="9" t="s">
        <v>204</v>
      </c>
      <c r="K12" s="9" t="s">
        <v>204</v>
      </c>
      <c r="L12" s="9" t="s">
        <v>204</v>
      </c>
      <c r="M12" s="9" t="s">
        <v>204</v>
      </c>
      <c r="N12" s="9" t="s">
        <v>204</v>
      </c>
      <c r="O12" s="9" t="s">
        <v>204</v>
      </c>
      <c r="P12" s="9" t="s">
        <v>204</v>
      </c>
      <c r="Q12" s="11" t="s">
        <v>204</v>
      </c>
    </row>
    <row r="13" spans="1:17" x14ac:dyDescent="0.15">
      <c r="A13" s="26"/>
      <c r="B13" s="13">
        <v>100</v>
      </c>
      <c r="C13" s="14" t="s">
        <v>204</v>
      </c>
      <c r="D13" s="13" t="s">
        <v>204</v>
      </c>
      <c r="E13" s="13">
        <v>100</v>
      </c>
      <c r="F13" s="13" t="s">
        <v>204</v>
      </c>
      <c r="G13" s="13" t="s">
        <v>204</v>
      </c>
      <c r="H13" s="13" t="s">
        <v>204</v>
      </c>
      <c r="I13" s="13" t="s">
        <v>204</v>
      </c>
      <c r="J13" s="13" t="s">
        <v>204</v>
      </c>
      <c r="K13" s="13" t="s">
        <v>204</v>
      </c>
      <c r="L13" s="13" t="s">
        <v>204</v>
      </c>
      <c r="M13" s="13" t="s">
        <v>204</v>
      </c>
      <c r="N13" s="13" t="s">
        <v>204</v>
      </c>
      <c r="O13" s="13" t="s">
        <v>204</v>
      </c>
      <c r="P13" s="13" t="s">
        <v>204</v>
      </c>
      <c r="Q13" s="15" t="s">
        <v>204</v>
      </c>
    </row>
    <row r="14" spans="1:17" x14ac:dyDescent="0.15">
      <c r="A14" s="25" t="s">
        <v>3</v>
      </c>
      <c r="B14" s="9">
        <v>15</v>
      </c>
      <c r="C14" s="10" t="s">
        <v>204</v>
      </c>
      <c r="D14" s="9" t="s">
        <v>204</v>
      </c>
      <c r="E14" s="9" t="s">
        <v>204</v>
      </c>
      <c r="F14" s="9">
        <v>15</v>
      </c>
      <c r="G14" s="9" t="s">
        <v>204</v>
      </c>
      <c r="H14" s="9" t="s">
        <v>204</v>
      </c>
      <c r="I14" s="9" t="s">
        <v>204</v>
      </c>
      <c r="J14" s="9" t="s">
        <v>204</v>
      </c>
      <c r="K14" s="9" t="s">
        <v>204</v>
      </c>
      <c r="L14" s="9" t="s">
        <v>204</v>
      </c>
      <c r="M14" s="9" t="s">
        <v>204</v>
      </c>
      <c r="N14" s="9" t="s">
        <v>204</v>
      </c>
      <c r="O14" s="9" t="s">
        <v>204</v>
      </c>
      <c r="P14" s="9" t="s">
        <v>204</v>
      </c>
      <c r="Q14" s="11" t="s">
        <v>204</v>
      </c>
    </row>
    <row r="15" spans="1:17" x14ac:dyDescent="0.15">
      <c r="A15" s="26"/>
      <c r="B15" s="13">
        <v>100</v>
      </c>
      <c r="C15" s="14" t="s">
        <v>204</v>
      </c>
      <c r="D15" s="13" t="s">
        <v>204</v>
      </c>
      <c r="E15" s="13" t="s">
        <v>204</v>
      </c>
      <c r="F15" s="13">
        <v>100</v>
      </c>
      <c r="G15" s="13" t="s">
        <v>204</v>
      </c>
      <c r="H15" s="13" t="s">
        <v>204</v>
      </c>
      <c r="I15" s="13" t="s">
        <v>204</v>
      </c>
      <c r="J15" s="13" t="s">
        <v>204</v>
      </c>
      <c r="K15" s="13" t="s">
        <v>204</v>
      </c>
      <c r="L15" s="13" t="s">
        <v>204</v>
      </c>
      <c r="M15" s="13" t="s">
        <v>204</v>
      </c>
      <c r="N15" s="13" t="s">
        <v>204</v>
      </c>
      <c r="O15" s="13" t="s">
        <v>204</v>
      </c>
      <c r="P15" s="13" t="s">
        <v>204</v>
      </c>
      <c r="Q15" s="15" t="s">
        <v>204</v>
      </c>
    </row>
    <row r="16" spans="1:17" x14ac:dyDescent="0.15">
      <c r="A16" s="25" t="s">
        <v>4</v>
      </c>
      <c r="B16" s="9">
        <v>70</v>
      </c>
      <c r="C16" s="10" t="s">
        <v>204</v>
      </c>
      <c r="D16" s="9" t="s">
        <v>204</v>
      </c>
      <c r="E16" s="9" t="s">
        <v>204</v>
      </c>
      <c r="F16" s="9" t="s">
        <v>204</v>
      </c>
      <c r="G16" s="9">
        <v>70</v>
      </c>
      <c r="H16" s="9" t="s">
        <v>204</v>
      </c>
      <c r="I16" s="9" t="s">
        <v>204</v>
      </c>
      <c r="J16" s="9" t="s">
        <v>204</v>
      </c>
      <c r="K16" s="9" t="s">
        <v>204</v>
      </c>
      <c r="L16" s="9" t="s">
        <v>204</v>
      </c>
      <c r="M16" s="9" t="s">
        <v>204</v>
      </c>
      <c r="N16" s="9" t="s">
        <v>204</v>
      </c>
      <c r="O16" s="9" t="s">
        <v>204</v>
      </c>
      <c r="P16" s="9" t="s">
        <v>204</v>
      </c>
      <c r="Q16" s="11" t="s">
        <v>204</v>
      </c>
    </row>
    <row r="17" spans="1:17" x14ac:dyDescent="0.15">
      <c r="A17" s="26"/>
      <c r="B17" s="13">
        <v>100</v>
      </c>
      <c r="C17" s="14" t="s">
        <v>204</v>
      </c>
      <c r="D17" s="13" t="s">
        <v>204</v>
      </c>
      <c r="E17" s="13" t="s">
        <v>204</v>
      </c>
      <c r="F17" s="13" t="s">
        <v>204</v>
      </c>
      <c r="G17" s="13">
        <v>100</v>
      </c>
      <c r="H17" s="13" t="s">
        <v>204</v>
      </c>
      <c r="I17" s="13" t="s">
        <v>204</v>
      </c>
      <c r="J17" s="13" t="s">
        <v>204</v>
      </c>
      <c r="K17" s="13" t="s">
        <v>204</v>
      </c>
      <c r="L17" s="13" t="s">
        <v>204</v>
      </c>
      <c r="M17" s="13" t="s">
        <v>204</v>
      </c>
      <c r="N17" s="13" t="s">
        <v>204</v>
      </c>
      <c r="O17" s="13" t="s">
        <v>204</v>
      </c>
      <c r="P17" s="13" t="s">
        <v>204</v>
      </c>
      <c r="Q17" s="15" t="s">
        <v>204</v>
      </c>
    </row>
    <row r="18" spans="1:17" x14ac:dyDescent="0.15">
      <c r="A18" s="25" t="s">
        <v>5</v>
      </c>
      <c r="B18" s="9">
        <v>9</v>
      </c>
      <c r="C18" s="10" t="s">
        <v>204</v>
      </c>
      <c r="D18" s="9" t="s">
        <v>204</v>
      </c>
      <c r="E18" s="9" t="s">
        <v>204</v>
      </c>
      <c r="F18" s="9" t="s">
        <v>204</v>
      </c>
      <c r="G18" s="9" t="s">
        <v>204</v>
      </c>
      <c r="H18" s="9">
        <v>9</v>
      </c>
      <c r="I18" s="9" t="s">
        <v>204</v>
      </c>
      <c r="J18" s="9" t="s">
        <v>204</v>
      </c>
      <c r="K18" s="9" t="s">
        <v>204</v>
      </c>
      <c r="L18" s="9" t="s">
        <v>204</v>
      </c>
      <c r="M18" s="9" t="s">
        <v>204</v>
      </c>
      <c r="N18" s="9" t="s">
        <v>204</v>
      </c>
      <c r="O18" s="9" t="s">
        <v>204</v>
      </c>
      <c r="P18" s="9" t="s">
        <v>204</v>
      </c>
      <c r="Q18" s="11" t="s">
        <v>204</v>
      </c>
    </row>
    <row r="19" spans="1:17" x14ac:dyDescent="0.15">
      <c r="A19" s="26"/>
      <c r="B19" s="13">
        <v>100</v>
      </c>
      <c r="C19" s="14" t="s">
        <v>204</v>
      </c>
      <c r="D19" s="13" t="s">
        <v>204</v>
      </c>
      <c r="E19" s="13" t="s">
        <v>204</v>
      </c>
      <c r="F19" s="13" t="s">
        <v>204</v>
      </c>
      <c r="G19" s="13" t="s">
        <v>204</v>
      </c>
      <c r="H19" s="13">
        <v>100</v>
      </c>
      <c r="I19" s="13" t="s">
        <v>204</v>
      </c>
      <c r="J19" s="13" t="s">
        <v>204</v>
      </c>
      <c r="K19" s="13" t="s">
        <v>204</v>
      </c>
      <c r="L19" s="13" t="s">
        <v>204</v>
      </c>
      <c r="M19" s="13" t="s">
        <v>204</v>
      </c>
      <c r="N19" s="13" t="s">
        <v>204</v>
      </c>
      <c r="O19" s="13" t="s">
        <v>204</v>
      </c>
      <c r="P19" s="13" t="s">
        <v>204</v>
      </c>
      <c r="Q19" s="15" t="s">
        <v>204</v>
      </c>
    </row>
    <row r="20" spans="1:17" x14ac:dyDescent="0.15">
      <c r="A20" s="25" t="s">
        <v>6</v>
      </c>
      <c r="B20" s="9">
        <v>5</v>
      </c>
      <c r="C20" s="10" t="s">
        <v>204</v>
      </c>
      <c r="D20" s="9" t="s">
        <v>204</v>
      </c>
      <c r="E20" s="9" t="s">
        <v>204</v>
      </c>
      <c r="F20" s="9" t="s">
        <v>204</v>
      </c>
      <c r="G20" s="9" t="s">
        <v>204</v>
      </c>
      <c r="H20" s="9" t="s">
        <v>204</v>
      </c>
      <c r="I20" s="9">
        <v>5</v>
      </c>
      <c r="J20" s="9" t="s">
        <v>204</v>
      </c>
      <c r="K20" s="9" t="s">
        <v>204</v>
      </c>
      <c r="L20" s="9" t="s">
        <v>204</v>
      </c>
      <c r="M20" s="9" t="s">
        <v>204</v>
      </c>
      <c r="N20" s="9" t="s">
        <v>204</v>
      </c>
      <c r="O20" s="9" t="s">
        <v>204</v>
      </c>
      <c r="P20" s="9" t="s">
        <v>204</v>
      </c>
      <c r="Q20" s="11" t="s">
        <v>204</v>
      </c>
    </row>
    <row r="21" spans="1:17" x14ac:dyDescent="0.15">
      <c r="A21" s="26"/>
      <c r="B21" s="13">
        <v>100</v>
      </c>
      <c r="C21" s="14" t="s">
        <v>204</v>
      </c>
      <c r="D21" s="13" t="s">
        <v>204</v>
      </c>
      <c r="E21" s="13" t="s">
        <v>204</v>
      </c>
      <c r="F21" s="13" t="s">
        <v>204</v>
      </c>
      <c r="G21" s="13" t="s">
        <v>204</v>
      </c>
      <c r="H21" s="13" t="s">
        <v>204</v>
      </c>
      <c r="I21" s="13">
        <v>100</v>
      </c>
      <c r="J21" s="13" t="s">
        <v>204</v>
      </c>
      <c r="K21" s="13" t="s">
        <v>204</v>
      </c>
      <c r="L21" s="13" t="s">
        <v>204</v>
      </c>
      <c r="M21" s="13" t="s">
        <v>204</v>
      </c>
      <c r="N21" s="13" t="s">
        <v>204</v>
      </c>
      <c r="O21" s="13" t="s">
        <v>204</v>
      </c>
      <c r="P21" s="13" t="s">
        <v>204</v>
      </c>
      <c r="Q21" s="15" t="s">
        <v>204</v>
      </c>
    </row>
    <row r="22" spans="1:17" x14ac:dyDescent="0.15">
      <c r="A22" s="25" t="s">
        <v>7</v>
      </c>
      <c r="B22" s="9">
        <v>5</v>
      </c>
      <c r="C22" s="10" t="s">
        <v>204</v>
      </c>
      <c r="D22" s="9" t="s">
        <v>204</v>
      </c>
      <c r="E22" s="9" t="s">
        <v>204</v>
      </c>
      <c r="F22" s="9" t="s">
        <v>204</v>
      </c>
      <c r="G22" s="9" t="s">
        <v>204</v>
      </c>
      <c r="H22" s="9" t="s">
        <v>204</v>
      </c>
      <c r="I22" s="9" t="s">
        <v>204</v>
      </c>
      <c r="J22" s="9">
        <v>5</v>
      </c>
      <c r="K22" s="9" t="s">
        <v>204</v>
      </c>
      <c r="L22" s="9" t="s">
        <v>204</v>
      </c>
      <c r="M22" s="9" t="s">
        <v>204</v>
      </c>
      <c r="N22" s="9" t="s">
        <v>204</v>
      </c>
      <c r="O22" s="9" t="s">
        <v>204</v>
      </c>
      <c r="P22" s="9" t="s">
        <v>204</v>
      </c>
      <c r="Q22" s="11" t="s">
        <v>204</v>
      </c>
    </row>
    <row r="23" spans="1:17" x14ac:dyDescent="0.15">
      <c r="A23" s="26"/>
      <c r="B23" s="13">
        <v>100</v>
      </c>
      <c r="C23" s="14" t="s">
        <v>204</v>
      </c>
      <c r="D23" s="13" t="s">
        <v>204</v>
      </c>
      <c r="E23" s="13" t="s">
        <v>204</v>
      </c>
      <c r="F23" s="13" t="s">
        <v>204</v>
      </c>
      <c r="G23" s="13" t="s">
        <v>204</v>
      </c>
      <c r="H23" s="13" t="s">
        <v>204</v>
      </c>
      <c r="I23" s="13" t="s">
        <v>204</v>
      </c>
      <c r="J23" s="13">
        <v>100</v>
      </c>
      <c r="K23" s="13" t="s">
        <v>204</v>
      </c>
      <c r="L23" s="13" t="s">
        <v>204</v>
      </c>
      <c r="M23" s="13" t="s">
        <v>204</v>
      </c>
      <c r="N23" s="13" t="s">
        <v>204</v>
      </c>
      <c r="O23" s="13" t="s">
        <v>204</v>
      </c>
      <c r="P23" s="13" t="s">
        <v>204</v>
      </c>
      <c r="Q23" s="15" t="s">
        <v>204</v>
      </c>
    </row>
    <row r="24" spans="1:17" x14ac:dyDescent="0.15">
      <c r="A24" s="25" t="s">
        <v>8</v>
      </c>
      <c r="B24" s="9">
        <v>16</v>
      </c>
      <c r="C24" s="10" t="s">
        <v>204</v>
      </c>
      <c r="D24" s="9" t="s">
        <v>204</v>
      </c>
      <c r="E24" s="9" t="s">
        <v>204</v>
      </c>
      <c r="F24" s="9" t="s">
        <v>204</v>
      </c>
      <c r="G24" s="9" t="s">
        <v>204</v>
      </c>
      <c r="H24" s="9" t="s">
        <v>204</v>
      </c>
      <c r="I24" s="9" t="s">
        <v>204</v>
      </c>
      <c r="J24" s="9" t="s">
        <v>204</v>
      </c>
      <c r="K24" s="9">
        <v>16</v>
      </c>
      <c r="L24" s="9" t="s">
        <v>204</v>
      </c>
      <c r="M24" s="9" t="s">
        <v>204</v>
      </c>
      <c r="N24" s="9" t="s">
        <v>204</v>
      </c>
      <c r="O24" s="9" t="s">
        <v>204</v>
      </c>
      <c r="P24" s="9" t="s">
        <v>204</v>
      </c>
      <c r="Q24" s="11" t="s">
        <v>204</v>
      </c>
    </row>
    <row r="25" spans="1:17" x14ac:dyDescent="0.15">
      <c r="A25" s="26"/>
      <c r="B25" s="13">
        <v>100</v>
      </c>
      <c r="C25" s="14" t="s">
        <v>204</v>
      </c>
      <c r="D25" s="13" t="s">
        <v>204</v>
      </c>
      <c r="E25" s="13" t="s">
        <v>204</v>
      </c>
      <c r="F25" s="13" t="s">
        <v>204</v>
      </c>
      <c r="G25" s="13" t="s">
        <v>204</v>
      </c>
      <c r="H25" s="13" t="s">
        <v>204</v>
      </c>
      <c r="I25" s="13" t="s">
        <v>204</v>
      </c>
      <c r="J25" s="13" t="s">
        <v>204</v>
      </c>
      <c r="K25" s="13">
        <v>100</v>
      </c>
      <c r="L25" s="13" t="s">
        <v>204</v>
      </c>
      <c r="M25" s="13" t="s">
        <v>204</v>
      </c>
      <c r="N25" s="13" t="s">
        <v>204</v>
      </c>
      <c r="O25" s="13" t="s">
        <v>204</v>
      </c>
      <c r="P25" s="13" t="s">
        <v>204</v>
      </c>
      <c r="Q25" s="15" t="s">
        <v>204</v>
      </c>
    </row>
    <row r="26" spans="1:17" x14ac:dyDescent="0.15">
      <c r="A26" s="25" t="s">
        <v>9</v>
      </c>
      <c r="B26" s="9">
        <v>7</v>
      </c>
      <c r="C26" s="10" t="s">
        <v>204</v>
      </c>
      <c r="D26" s="9" t="s">
        <v>204</v>
      </c>
      <c r="E26" s="9" t="s">
        <v>204</v>
      </c>
      <c r="F26" s="9" t="s">
        <v>204</v>
      </c>
      <c r="G26" s="9" t="s">
        <v>204</v>
      </c>
      <c r="H26" s="9" t="s">
        <v>204</v>
      </c>
      <c r="I26" s="9" t="s">
        <v>204</v>
      </c>
      <c r="J26" s="9" t="s">
        <v>204</v>
      </c>
      <c r="K26" s="9" t="s">
        <v>204</v>
      </c>
      <c r="L26" s="9">
        <v>7</v>
      </c>
      <c r="M26" s="9" t="s">
        <v>204</v>
      </c>
      <c r="N26" s="9" t="s">
        <v>204</v>
      </c>
      <c r="O26" s="9" t="s">
        <v>204</v>
      </c>
      <c r="P26" s="9" t="s">
        <v>204</v>
      </c>
      <c r="Q26" s="11" t="s">
        <v>204</v>
      </c>
    </row>
    <row r="27" spans="1:17" x14ac:dyDescent="0.15">
      <c r="A27" s="26"/>
      <c r="B27" s="13">
        <v>100</v>
      </c>
      <c r="C27" s="14" t="s">
        <v>204</v>
      </c>
      <c r="D27" s="13" t="s">
        <v>204</v>
      </c>
      <c r="E27" s="13" t="s">
        <v>204</v>
      </c>
      <c r="F27" s="13" t="s">
        <v>204</v>
      </c>
      <c r="G27" s="13" t="s">
        <v>204</v>
      </c>
      <c r="H27" s="13" t="s">
        <v>204</v>
      </c>
      <c r="I27" s="13" t="s">
        <v>204</v>
      </c>
      <c r="J27" s="13" t="s">
        <v>204</v>
      </c>
      <c r="K27" s="13" t="s">
        <v>204</v>
      </c>
      <c r="L27" s="13">
        <v>100</v>
      </c>
      <c r="M27" s="13" t="s">
        <v>204</v>
      </c>
      <c r="N27" s="13" t="s">
        <v>204</v>
      </c>
      <c r="O27" s="13" t="s">
        <v>204</v>
      </c>
      <c r="P27" s="13" t="s">
        <v>204</v>
      </c>
      <c r="Q27" s="15" t="s">
        <v>204</v>
      </c>
    </row>
    <row r="28" spans="1:17" x14ac:dyDescent="0.15">
      <c r="A28" s="25" t="s">
        <v>10</v>
      </c>
      <c r="B28" s="9">
        <v>36</v>
      </c>
      <c r="C28" s="10" t="s">
        <v>204</v>
      </c>
      <c r="D28" s="9" t="s">
        <v>204</v>
      </c>
      <c r="E28" s="9" t="s">
        <v>204</v>
      </c>
      <c r="F28" s="9" t="s">
        <v>204</v>
      </c>
      <c r="G28" s="9" t="s">
        <v>204</v>
      </c>
      <c r="H28" s="9" t="s">
        <v>204</v>
      </c>
      <c r="I28" s="9" t="s">
        <v>204</v>
      </c>
      <c r="J28" s="9" t="s">
        <v>204</v>
      </c>
      <c r="K28" s="9" t="s">
        <v>204</v>
      </c>
      <c r="L28" s="9" t="s">
        <v>204</v>
      </c>
      <c r="M28" s="9">
        <v>36</v>
      </c>
      <c r="N28" s="9" t="s">
        <v>204</v>
      </c>
      <c r="O28" s="9" t="s">
        <v>204</v>
      </c>
      <c r="P28" s="9" t="s">
        <v>204</v>
      </c>
      <c r="Q28" s="11" t="s">
        <v>204</v>
      </c>
    </row>
    <row r="29" spans="1:17" x14ac:dyDescent="0.15">
      <c r="A29" s="26"/>
      <c r="B29" s="13">
        <v>100</v>
      </c>
      <c r="C29" s="14" t="s">
        <v>204</v>
      </c>
      <c r="D29" s="13" t="s">
        <v>204</v>
      </c>
      <c r="E29" s="13" t="s">
        <v>204</v>
      </c>
      <c r="F29" s="13" t="s">
        <v>204</v>
      </c>
      <c r="G29" s="13" t="s">
        <v>204</v>
      </c>
      <c r="H29" s="13" t="s">
        <v>204</v>
      </c>
      <c r="I29" s="13" t="s">
        <v>204</v>
      </c>
      <c r="J29" s="13" t="s">
        <v>204</v>
      </c>
      <c r="K29" s="13" t="s">
        <v>204</v>
      </c>
      <c r="L29" s="13" t="s">
        <v>204</v>
      </c>
      <c r="M29" s="13">
        <v>100</v>
      </c>
      <c r="N29" s="13" t="s">
        <v>204</v>
      </c>
      <c r="O29" s="13" t="s">
        <v>204</v>
      </c>
      <c r="P29" s="13" t="s">
        <v>204</v>
      </c>
      <c r="Q29" s="15" t="s">
        <v>204</v>
      </c>
    </row>
    <row r="30" spans="1:17" x14ac:dyDescent="0.15">
      <c r="A30" s="25" t="s">
        <v>11</v>
      </c>
      <c r="B30" s="9">
        <v>98</v>
      </c>
      <c r="C30" s="10" t="s">
        <v>204</v>
      </c>
      <c r="D30" s="9" t="s">
        <v>204</v>
      </c>
      <c r="E30" s="9" t="s">
        <v>204</v>
      </c>
      <c r="F30" s="9" t="s">
        <v>204</v>
      </c>
      <c r="G30" s="9" t="s">
        <v>204</v>
      </c>
      <c r="H30" s="9" t="s">
        <v>204</v>
      </c>
      <c r="I30" s="9" t="s">
        <v>204</v>
      </c>
      <c r="J30" s="9" t="s">
        <v>204</v>
      </c>
      <c r="K30" s="9" t="s">
        <v>204</v>
      </c>
      <c r="L30" s="9" t="s">
        <v>204</v>
      </c>
      <c r="M30" s="9" t="s">
        <v>204</v>
      </c>
      <c r="N30" s="9">
        <v>98</v>
      </c>
      <c r="O30" s="9" t="s">
        <v>204</v>
      </c>
      <c r="P30" s="9" t="s">
        <v>204</v>
      </c>
      <c r="Q30" s="11" t="s">
        <v>204</v>
      </c>
    </row>
    <row r="31" spans="1:17" x14ac:dyDescent="0.15">
      <c r="A31" s="26"/>
      <c r="B31" s="13">
        <v>100</v>
      </c>
      <c r="C31" s="14" t="s">
        <v>204</v>
      </c>
      <c r="D31" s="13" t="s">
        <v>204</v>
      </c>
      <c r="E31" s="13" t="s">
        <v>204</v>
      </c>
      <c r="F31" s="13" t="s">
        <v>204</v>
      </c>
      <c r="G31" s="13" t="s">
        <v>204</v>
      </c>
      <c r="H31" s="13" t="s">
        <v>204</v>
      </c>
      <c r="I31" s="13" t="s">
        <v>204</v>
      </c>
      <c r="J31" s="13" t="s">
        <v>204</v>
      </c>
      <c r="K31" s="13" t="s">
        <v>204</v>
      </c>
      <c r="L31" s="13" t="s">
        <v>204</v>
      </c>
      <c r="M31" s="13" t="s">
        <v>204</v>
      </c>
      <c r="N31" s="13">
        <v>100</v>
      </c>
      <c r="O31" s="13" t="s">
        <v>204</v>
      </c>
      <c r="P31" s="13" t="s">
        <v>204</v>
      </c>
      <c r="Q31" s="15" t="s">
        <v>204</v>
      </c>
    </row>
    <row r="32" spans="1:17" x14ac:dyDescent="0.15">
      <c r="A32" s="25" t="s">
        <v>12</v>
      </c>
      <c r="B32" s="9">
        <v>34</v>
      </c>
      <c r="C32" s="10" t="s">
        <v>204</v>
      </c>
      <c r="D32" s="9" t="s">
        <v>204</v>
      </c>
      <c r="E32" s="9" t="s">
        <v>204</v>
      </c>
      <c r="F32" s="9" t="s">
        <v>204</v>
      </c>
      <c r="G32" s="9" t="s">
        <v>204</v>
      </c>
      <c r="H32" s="9" t="s">
        <v>204</v>
      </c>
      <c r="I32" s="9" t="s">
        <v>204</v>
      </c>
      <c r="J32" s="9" t="s">
        <v>204</v>
      </c>
      <c r="K32" s="9" t="s">
        <v>204</v>
      </c>
      <c r="L32" s="9" t="s">
        <v>204</v>
      </c>
      <c r="M32" s="9" t="s">
        <v>204</v>
      </c>
      <c r="N32" s="9" t="s">
        <v>204</v>
      </c>
      <c r="O32" s="9">
        <v>34</v>
      </c>
      <c r="P32" s="9" t="s">
        <v>204</v>
      </c>
      <c r="Q32" s="11" t="s">
        <v>204</v>
      </c>
    </row>
    <row r="33" spans="1:17" x14ac:dyDescent="0.15">
      <c r="A33" s="26"/>
      <c r="B33" s="13">
        <v>100</v>
      </c>
      <c r="C33" s="14" t="s">
        <v>204</v>
      </c>
      <c r="D33" s="13" t="s">
        <v>204</v>
      </c>
      <c r="E33" s="13" t="s">
        <v>204</v>
      </c>
      <c r="F33" s="13" t="s">
        <v>204</v>
      </c>
      <c r="G33" s="13" t="s">
        <v>204</v>
      </c>
      <c r="H33" s="13" t="s">
        <v>204</v>
      </c>
      <c r="I33" s="13" t="s">
        <v>204</v>
      </c>
      <c r="J33" s="13" t="s">
        <v>204</v>
      </c>
      <c r="K33" s="13" t="s">
        <v>204</v>
      </c>
      <c r="L33" s="13" t="s">
        <v>204</v>
      </c>
      <c r="M33" s="13" t="s">
        <v>204</v>
      </c>
      <c r="N33" s="13" t="s">
        <v>204</v>
      </c>
      <c r="O33" s="13">
        <v>100</v>
      </c>
      <c r="P33" s="13" t="s">
        <v>204</v>
      </c>
      <c r="Q33" s="15" t="s">
        <v>204</v>
      </c>
    </row>
    <row r="34" spans="1:17" x14ac:dyDescent="0.15">
      <c r="A34" s="25" t="s">
        <v>13</v>
      </c>
      <c r="B34" s="9">
        <v>20</v>
      </c>
      <c r="C34" s="10" t="s">
        <v>204</v>
      </c>
      <c r="D34" s="9" t="s">
        <v>204</v>
      </c>
      <c r="E34" s="9" t="s">
        <v>204</v>
      </c>
      <c r="F34" s="9" t="s">
        <v>204</v>
      </c>
      <c r="G34" s="9" t="s">
        <v>204</v>
      </c>
      <c r="H34" s="9" t="s">
        <v>204</v>
      </c>
      <c r="I34" s="9" t="s">
        <v>204</v>
      </c>
      <c r="J34" s="9" t="s">
        <v>204</v>
      </c>
      <c r="K34" s="9" t="s">
        <v>204</v>
      </c>
      <c r="L34" s="9" t="s">
        <v>204</v>
      </c>
      <c r="M34" s="9" t="s">
        <v>204</v>
      </c>
      <c r="N34" s="9" t="s">
        <v>204</v>
      </c>
      <c r="O34" s="9" t="s">
        <v>204</v>
      </c>
      <c r="P34" s="9">
        <v>20</v>
      </c>
      <c r="Q34" s="11" t="s">
        <v>204</v>
      </c>
    </row>
    <row r="35" spans="1:17" x14ac:dyDescent="0.15">
      <c r="A35" s="26"/>
      <c r="B35" s="13">
        <v>100</v>
      </c>
      <c r="C35" s="14" t="s">
        <v>204</v>
      </c>
      <c r="D35" s="13" t="s">
        <v>204</v>
      </c>
      <c r="E35" s="13" t="s">
        <v>204</v>
      </c>
      <c r="F35" s="13" t="s">
        <v>204</v>
      </c>
      <c r="G35" s="13" t="s">
        <v>204</v>
      </c>
      <c r="H35" s="13" t="s">
        <v>204</v>
      </c>
      <c r="I35" s="13" t="s">
        <v>204</v>
      </c>
      <c r="J35" s="13" t="s">
        <v>204</v>
      </c>
      <c r="K35" s="13" t="s">
        <v>204</v>
      </c>
      <c r="L35" s="13" t="s">
        <v>204</v>
      </c>
      <c r="M35" s="13" t="s">
        <v>204</v>
      </c>
      <c r="N35" s="13" t="s">
        <v>204</v>
      </c>
      <c r="O35" s="13" t="s">
        <v>204</v>
      </c>
      <c r="P35" s="13">
        <v>100</v>
      </c>
      <c r="Q35" s="15" t="s">
        <v>204</v>
      </c>
    </row>
    <row r="36" spans="1:17" x14ac:dyDescent="0.15">
      <c r="A36" s="25" t="s">
        <v>206</v>
      </c>
      <c r="B36" s="9">
        <v>15</v>
      </c>
      <c r="C36" s="10" t="s">
        <v>204</v>
      </c>
      <c r="D36" s="9" t="s">
        <v>204</v>
      </c>
      <c r="E36" s="9" t="s">
        <v>204</v>
      </c>
      <c r="F36" s="9" t="s">
        <v>204</v>
      </c>
      <c r="G36" s="9" t="s">
        <v>204</v>
      </c>
      <c r="H36" s="9" t="s">
        <v>204</v>
      </c>
      <c r="I36" s="9" t="s">
        <v>204</v>
      </c>
      <c r="J36" s="9" t="s">
        <v>204</v>
      </c>
      <c r="K36" s="9" t="s">
        <v>204</v>
      </c>
      <c r="L36" s="9" t="s">
        <v>204</v>
      </c>
      <c r="M36" s="9" t="s">
        <v>204</v>
      </c>
      <c r="N36" s="9" t="s">
        <v>204</v>
      </c>
      <c r="O36" s="9" t="s">
        <v>204</v>
      </c>
      <c r="P36" s="9" t="s">
        <v>204</v>
      </c>
      <c r="Q36" s="11">
        <v>15</v>
      </c>
    </row>
    <row r="37" spans="1:17" x14ac:dyDescent="0.15">
      <c r="A37" s="1"/>
      <c r="B37" s="16">
        <v>100</v>
      </c>
      <c r="C37" s="17" t="s">
        <v>204</v>
      </c>
      <c r="D37" s="18" t="s">
        <v>204</v>
      </c>
      <c r="E37" s="18" t="s">
        <v>204</v>
      </c>
      <c r="F37" s="18" t="s">
        <v>204</v>
      </c>
      <c r="G37" s="18" t="s">
        <v>204</v>
      </c>
      <c r="H37" s="18" t="s">
        <v>204</v>
      </c>
      <c r="I37" s="18" t="s">
        <v>204</v>
      </c>
      <c r="J37" s="18" t="s">
        <v>204</v>
      </c>
      <c r="K37" s="18" t="s">
        <v>204</v>
      </c>
      <c r="L37" s="18" t="s">
        <v>204</v>
      </c>
      <c r="M37" s="18" t="s">
        <v>204</v>
      </c>
      <c r="N37" s="18" t="s">
        <v>204</v>
      </c>
      <c r="O37" s="18" t="s">
        <v>204</v>
      </c>
      <c r="P37" s="18" t="s">
        <v>204</v>
      </c>
      <c r="Q37" s="19">
        <v>100</v>
      </c>
    </row>
    <row r="38" spans="1:17" s="8" customFormat="1" x14ac:dyDescent="0.15">
      <c r="A38" s="1" t="s">
        <v>193</v>
      </c>
      <c r="B38" s="2"/>
      <c r="C38" s="2"/>
      <c r="D38" s="2"/>
      <c r="E38" s="2"/>
      <c r="F38" s="2"/>
      <c r="G38" s="2"/>
      <c r="H38" s="2"/>
      <c r="I38" s="2"/>
      <c r="J38" s="2"/>
      <c r="K38" s="2"/>
      <c r="L38" s="2"/>
      <c r="M38" s="2"/>
      <c r="N38" s="2"/>
      <c r="O38" s="2"/>
      <c r="P38" s="2"/>
      <c r="Q38" s="2"/>
    </row>
    <row r="39" spans="1:17" x14ac:dyDescent="0.15">
      <c r="A39" s="25" t="s">
        <v>15</v>
      </c>
      <c r="B39" s="20">
        <v>14</v>
      </c>
      <c r="C39" s="10">
        <v>1</v>
      </c>
      <c r="D39" s="9" t="s">
        <v>204</v>
      </c>
      <c r="E39" s="9" t="s">
        <v>204</v>
      </c>
      <c r="F39" s="9">
        <v>1</v>
      </c>
      <c r="G39" s="9">
        <v>1</v>
      </c>
      <c r="H39" s="9" t="s">
        <v>204</v>
      </c>
      <c r="I39" s="9" t="s">
        <v>204</v>
      </c>
      <c r="J39" s="9">
        <v>1</v>
      </c>
      <c r="K39" s="9">
        <v>1</v>
      </c>
      <c r="L39" s="9">
        <v>1</v>
      </c>
      <c r="M39" s="9" t="s">
        <v>204</v>
      </c>
      <c r="N39" s="9">
        <v>5</v>
      </c>
      <c r="O39" s="9">
        <v>2</v>
      </c>
      <c r="P39" s="9">
        <v>1</v>
      </c>
      <c r="Q39" s="11" t="s">
        <v>204</v>
      </c>
    </row>
    <row r="40" spans="1:17" x14ac:dyDescent="0.15">
      <c r="A40" s="26"/>
      <c r="B40" s="13">
        <v>100</v>
      </c>
      <c r="C40" s="14">
        <v>7.1428571428571397</v>
      </c>
      <c r="D40" s="13" t="s">
        <v>204</v>
      </c>
      <c r="E40" s="13" t="s">
        <v>204</v>
      </c>
      <c r="F40" s="13">
        <v>7.1428571428571397</v>
      </c>
      <c r="G40" s="13">
        <v>7.1428571428571397</v>
      </c>
      <c r="H40" s="13" t="s">
        <v>204</v>
      </c>
      <c r="I40" s="13" t="s">
        <v>204</v>
      </c>
      <c r="J40" s="13">
        <v>7.1428571428571397</v>
      </c>
      <c r="K40" s="13">
        <v>7.1428571428571397</v>
      </c>
      <c r="L40" s="13">
        <v>7.1428571428571397</v>
      </c>
      <c r="M40" s="13" t="s">
        <v>204</v>
      </c>
      <c r="N40" s="13">
        <v>35.714285714285701</v>
      </c>
      <c r="O40" s="13">
        <v>14.285714285714301</v>
      </c>
      <c r="P40" s="13">
        <v>7.1428571428571397</v>
      </c>
      <c r="Q40" s="15" t="s">
        <v>204</v>
      </c>
    </row>
    <row r="41" spans="1:17" x14ac:dyDescent="0.15">
      <c r="A41" s="25" t="s">
        <v>16</v>
      </c>
      <c r="B41" s="9">
        <v>45</v>
      </c>
      <c r="C41" s="10">
        <v>5</v>
      </c>
      <c r="D41" s="9" t="s">
        <v>204</v>
      </c>
      <c r="E41" s="9" t="s">
        <v>204</v>
      </c>
      <c r="F41" s="9">
        <v>1</v>
      </c>
      <c r="G41" s="9">
        <v>11</v>
      </c>
      <c r="H41" s="9">
        <v>1</v>
      </c>
      <c r="I41" s="9" t="s">
        <v>204</v>
      </c>
      <c r="J41" s="9" t="s">
        <v>204</v>
      </c>
      <c r="K41" s="9">
        <v>2</v>
      </c>
      <c r="L41" s="9" t="s">
        <v>204</v>
      </c>
      <c r="M41" s="9">
        <v>1</v>
      </c>
      <c r="N41" s="9">
        <v>14</v>
      </c>
      <c r="O41" s="9">
        <v>5</v>
      </c>
      <c r="P41" s="9">
        <v>3</v>
      </c>
      <c r="Q41" s="11">
        <v>2</v>
      </c>
    </row>
    <row r="42" spans="1:17" x14ac:dyDescent="0.15">
      <c r="A42" s="26"/>
      <c r="B42" s="13">
        <v>100</v>
      </c>
      <c r="C42" s="14">
        <v>11.1111111111111</v>
      </c>
      <c r="D42" s="13" t="s">
        <v>204</v>
      </c>
      <c r="E42" s="13" t="s">
        <v>204</v>
      </c>
      <c r="F42" s="13">
        <v>2.2222222222222201</v>
      </c>
      <c r="G42" s="13">
        <v>24.4444444444444</v>
      </c>
      <c r="H42" s="13">
        <v>2.2222222222222201</v>
      </c>
      <c r="I42" s="13" t="s">
        <v>204</v>
      </c>
      <c r="J42" s="13" t="s">
        <v>204</v>
      </c>
      <c r="K42" s="13">
        <v>4.4444444444444402</v>
      </c>
      <c r="L42" s="13" t="s">
        <v>204</v>
      </c>
      <c r="M42" s="13">
        <v>2.2222222222222201</v>
      </c>
      <c r="N42" s="13">
        <v>31.1111111111111</v>
      </c>
      <c r="O42" s="13">
        <v>11.1111111111111</v>
      </c>
      <c r="P42" s="13">
        <v>6.6666666666666696</v>
      </c>
      <c r="Q42" s="15">
        <v>4.4444444444444402</v>
      </c>
    </row>
    <row r="43" spans="1:17" x14ac:dyDescent="0.15">
      <c r="A43" s="25" t="s">
        <v>17</v>
      </c>
      <c r="B43" s="9">
        <v>98</v>
      </c>
      <c r="C43" s="10">
        <v>13</v>
      </c>
      <c r="D43" s="9">
        <v>3</v>
      </c>
      <c r="E43" s="9">
        <v>1</v>
      </c>
      <c r="F43" s="9">
        <v>1</v>
      </c>
      <c r="G43" s="9">
        <v>14</v>
      </c>
      <c r="H43" s="9">
        <v>3</v>
      </c>
      <c r="I43" s="9">
        <v>1</v>
      </c>
      <c r="J43" s="9">
        <v>3</v>
      </c>
      <c r="K43" s="9">
        <v>6</v>
      </c>
      <c r="L43" s="9">
        <v>4</v>
      </c>
      <c r="M43" s="9">
        <v>10</v>
      </c>
      <c r="N43" s="9">
        <v>25</v>
      </c>
      <c r="O43" s="9">
        <v>6</v>
      </c>
      <c r="P43" s="9">
        <v>5</v>
      </c>
      <c r="Q43" s="11">
        <v>3</v>
      </c>
    </row>
    <row r="44" spans="1:17" x14ac:dyDescent="0.15">
      <c r="A44" s="26"/>
      <c r="B44" s="13">
        <v>100</v>
      </c>
      <c r="C44" s="14">
        <v>13.265306122448999</v>
      </c>
      <c r="D44" s="13">
        <v>3.06122448979592</v>
      </c>
      <c r="E44" s="13">
        <v>1.0204081632653099</v>
      </c>
      <c r="F44" s="13">
        <v>1.0204081632653099</v>
      </c>
      <c r="G44" s="13">
        <v>14.285714285714301</v>
      </c>
      <c r="H44" s="13">
        <v>3.06122448979592</v>
      </c>
      <c r="I44" s="13">
        <v>1.0204081632653099</v>
      </c>
      <c r="J44" s="13">
        <v>3.06122448979592</v>
      </c>
      <c r="K44" s="13">
        <v>6.12244897959184</v>
      </c>
      <c r="L44" s="13">
        <v>4.0816326530612201</v>
      </c>
      <c r="M44" s="13">
        <v>10.2040816326531</v>
      </c>
      <c r="N44" s="13">
        <v>25.5102040816327</v>
      </c>
      <c r="O44" s="13">
        <v>6.12244897959184</v>
      </c>
      <c r="P44" s="13">
        <v>5.1020408163265296</v>
      </c>
      <c r="Q44" s="15">
        <v>3.06122448979592</v>
      </c>
    </row>
    <row r="45" spans="1:17" x14ac:dyDescent="0.15">
      <c r="A45" s="25" t="s">
        <v>18</v>
      </c>
      <c r="B45" s="9">
        <v>99</v>
      </c>
      <c r="C45" s="10">
        <v>12</v>
      </c>
      <c r="D45" s="9">
        <v>2</v>
      </c>
      <c r="E45" s="9">
        <v>4</v>
      </c>
      <c r="F45" s="9">
        <v>5</v>
      </c>
      <c r="G45" s="9">
        <v>12</v>
      </c>
      <c r="H45" s="9">
        <v>2</v>
      </c>
      <c r="I45" s="9">
        <v>1</v>
      </c>
      <c r="J45" s="9" t="s">
        <v>204</v>
      </c>
      <c r="K45" s="9">
        <v>6</v>
      </c>
      <c r="L45" s="9">
        <v>2</v>
      </c>
      <c r="M45" s="9">
        <v>2</v>
      </c>
      <c r="N45" s="9">
        <v>30</v>
      </c>
      <c r="O45" s="9">
        <v>14</v>
      </c>
      <c r="P45" s="9">
        <v>4</v>
      </c>
      <c r="Q45" s="11">
        <v>3</v>
      </c>
    </row>
    <row r="46" spans="1:17" x14ac:dyDescent="0.15">
      <c r="A46" s="26"/>
      <c r="B46" s="13">
        <v>100</v>
      </c>
      <c r="C46" s="14">
        <v>12.1212121212121</v>
      </c>
      <c r="D46" s="13">
        <v>2.0202020202020199</v>
      </c>
      <c r="E46" s="13">
        <v>4.0404040404040398</v>
      </c>
      <c r="F46" s="13">
        <v>5.0505050505050502</v>
      </c>
      <c r="G46" s="13">
        <v>12.1212121212121</v>
      </c>
      <c r="H46" s="13">
        <v>2.0202020202020199</v>
      </c>
      <c r="I46" s="13">
        <v>1.0101010101010099</v>
      </c>
      <c r="J46" s="13" t="s">
        <v>204</v>
      </c>
      <c r="K46" s="13">
        <v>6.0606060606060597</v>
      </c>
      <c r="L46" s="13">
        <v>2.0202020202020199</v>
      </c>
      <c r="M46" s="13">
        <v>2.0202020202020199</v>
      </c>
      <c r="N46" s="13">
        <v>30.303030303030301</v>
      </c>
      <c r="O46" s="13">
        <v>14.141414141414099</v>
      </c>
      <c r="P46" s="13">
        <v>4.0404040404040398</v>
      </c>
      <c r="Q46" s="15">
        <v>3.0303030303030298</v>
      </c>
    </row>
    <row r="47" spans="1:17" x14ac:dyDescent="0.15">
      <c r="A47" s="25" t="s">
        <v>19</v>
      </c>
      <c r="B47" s="9">
        <v>66</v>
      </c>
      <c r="C47" s="10">
        <v>4</v>
      </c>
      <c r="D47" s="9">
        <v>4</v>
      </c>
      <c r="E47" s="9">
        <v>1</v>
      </c>
      <c r="F47" s="9">
        <v>1</v>
      </c>
      <c r="G47" s="9">
        <v>17</v>
      </c>
      <c r="H47" s="9">
        <v>1</v>
      </c>
      <c r="I47" s="9">
        <v>1</v>
      </c>
      <c r="J47" s="9" t="s">
        <v>204</v>
      </c>
      <c r="K47" s="9">
        <v>1</v>
      </c>
      <c r="L47" s="9" t="s">
        <v>204</v>
      </c>
      <c r="M47" s="9">
        <v>12</v>
      </c>
      <c r="N47" s="9">
        <v>14</v>
      </c>
      <c r="O47" s="9">
        <v>3</v>
      </c>
      <c r="P47" s="9">
        <v>3</v>
      </c>
      <c r="Q47" s="11">
        <v>4</v>
      </c>
    </row>
    <row r="48" spans="1:17" x14ac:dyDescent="0.15">
      <c r="A48" s="26"/>
      <c r="B48" s="13">
        <v>100</v>
      </c>
      <c r="C48" s="14">
        <v>6.0606060606060597</v>
      </c>
      <c r="D48" s="13">
        <v>6.0606060606060597</v>
      </c>
      <c r="E48" s="13">
        <v>1.51515151515152</v>
      </c>
      <c r="F48" s="13">
        <v>1.51515151515152</v>
      </c>
      <c r="G48" s="13">
        <v>25.7575757575758</v>
      </c>
      <c r="H48" s="13">
        <v>1.51515151515152</v>
      </c>
      <c r="I48" s="13">
        <v>1.51515151515152</v>
      </c>
      <c r="J48" s="13" t="s">
        <v>204</v>
      </c>
      <c r="K48" s="13">
        <v>1.51515151515152</v>
      </c>
      <c r="L48" s="13" t="s">
        <v>204</v>
      </c>
      <c r="M48" s="13">
        <v>18.181818181818201</v>
      </c>
      <c r="N48" s="13">
        <v>21.2121212121212</v>
      </c>
      <c r="O48" s="13">
        <v>4.5454545454545503</v>
      </c>
      <c r="P48" s="13">
        <v>4.5454545454545503</v>
      </c>
      <c r="Q48" s="15">
        <v>6.0606060606060597</v>
      </c>
    </row>
    <row r="49" spans="1:17" x14ac:dyDescent="0.15">
      <c r="A49" s="25" t="s">
        <v>20</v>
      </c>
      <c r="B49" s="9">
        <v>43</v>
      </c>
      <c r="C49" s="10">
        <v>3</v>
      </c>
      <c r="D49" s="9" t="s">
        <v>204</v>
      </c>
      <c r="E49" s="9">
        <v>1</v>
      </c>
      <c r="F49" s="9">
        <v>3</v>
      </c>
      <c r="G49" s="9">
        <v>11</v>
      </c>
      <c r="H49" s="9">
        <v>2</v>
      </c>
      <c r="I49" s="9">
        <v>1</v>
      </c>
      <c r="J49" s="9" t="s">
        <v>204</v>
      </c>
      <c r="K49" s="9" t="s">
        <v>204</v>
      </c>
      <c r="L49" s="9" t="s">
        <v>204</v>
      </c>
      <c r="M49" s="9">
        <v>6</v>
      </c>
      <c r="N49" s="9">
        <v>9</v>
      </c>
      <c r="O49" s="9">
        <v>3</v>
      </c>
      <c r="P49" s="9">
        <v>2</v>
      </c>
      <c r="Q49" s="11">
        <v>2</v>
      </c>
    </row>
    <row r="50" spans="1:17" x14ac:dyDescent="0.15">
      <c r="A50" s="26"/>
      <c r="B50" s="13">
        <v>100</v>
      </c>
      <c r="C50" s="14">
        <v>6.9767441860465098</v>
      </c>
      <c r="D50" s="13" t="s">
        <v>204</v>
      </c>
      <c r="E50" s="13">
        <v>2.32558139534884</v>
      </c>
      <c r="F50" s="13">
        <v>6.9767441860465098</v>
      </c>
      <c r="G50" s="13">
        <v>25.581395348837201</v>
      </c>
      <c r="H50" s="13">
        <v>4.6511627906976702</v>
      </c>
      <c r="I50" s="13">
        <v>2.32558139534884</v>
      </c>
      <c r="J50" s="13" t="s">
        <v>204</v>
      </c>
      <c r="K50" s="13" t="s">
        <v>204</v>
      </c>
      <c r="L50" s="13" t="s">
        <v>204</v>
      </c>
      <c r="M50" s="13">
        <v>13.953488372093</v>
      </c>
      <c r="N50" s="13">
        <v>20.930232558139501</v>
      </c>
      <c r="O50" s="13">
        <v>6.9767441860465098</v>
      </c>
      <c r="P50" s="13">
        <v>4.6511627906976702</v>
      </c>
      <c r="Q50" s="15">
        <v>4.6511627906976702</v>
      </c>
    </row>
    <row r="51" spans="1:17" x14ac:dyDescent="0.15">
      <c r="A51" s="25" t="s">
        <v>21</v>
      </c>
      <c r="B51" s="9">
        <v>13</v>
      </c>
      <c r="C51" s="10" t="s">
        <v>204</v>
      </c>
      <c r="D51" s="9" t="s">
        <v>204</v>
      </c>
      <c r="E51" s="9" t="s">
        <v>204</v>
      </c>
      <c r="F51" s="9">
        <v>3</v>
      </c>
      <c r="G51" s="9">
        <v>4</v>
      </c>
      <c r="H51" s="9" t="s">
        <v>204</v>
      </c>
      <c r="I51" s="9" t="s">
        <v>204</v>
      </c>
      <c r="J51" s="9" t="s">
        <v>204</v>
      </c>
      <c r="K51" s="9" t="s">
        <v>204</v>
      </c>
      <c r="L51" s="9" t="s">
        <v>204</v>
      </c>
      <c r="M51" s="9">
        <v>4</v>
      </c>
      <c r="N51" s="9" t="s">
        <v>204</v>
      </c>
      <c r="O51" s="9" t="s">
        <v>204</v>
      </c>
      <c r="P51" s="9">
        <v>2</v>
      </c>
      <c r="Q51" s="11" t="s">
        <v>204</v>
      </c>
    </row>
    <row r="52" spans="1:17" x14ac:dyDescent="0.15">
      <c r="A52" s="26"/>
      <c r="B52" s="13">
        <v>100</v>
      </c>
      <c r="C52" s="14" t="s">
        <v>204</v>
      </c>
      <c r="D52" s="13" t="s">
        <v>204</v>
      </c>
      <c r="E52" s="13" t="s">
        <v>204</v>
      </c>
      <c r="F52" s="13">
        <v>23.076923076923102</v>
      </c>
      <c r="G52" s="13">
        <v>30.769230769230798</v>
      </c>
      <c r="H52" s="13" t="s">
        <v>204</v>
      </c>
      <c r="I52" s="13" t="s">
        <v>204</v>
      </c>
      <c r="J52" s="13" t="s">
        <v>204</v>
      </c>
      <c r="K52" s="13" t="s">
        <v>204</v>
      </c>
      <c r="L52" s="13" t="s">
        <v>204</v>
      </c>
      <c r="M52" s="13">
        <v>30.769230769230798</v>
      </c>
      <c r="N52" s="13" t="s">
        <v>204</v>
      </c>
      <c r="O52" s="13" t="s">
        <v>204</v>
      </c>
      <c r="P52" s="13">
        <v>15.384615384615399</v>
      </c>
      <c r="Q52" s="15" t="s">
        <v>204</v>
      </c>
    </row>
    <row r="53" spans="1:17" x14ac:dyDescent="0.15">
      <c r="A53" s="25" t="s">
        <v>206</v>
      </c>
      <c r="B53" s="9">
        <v>7</v>
      </c>
      <c r="C53" s="10" t="s">
        <v>204</v>
      </c>
      <c r="D53" s="9">
        <v>1</v>
      </c>
      <c r="E53" s="9" t="s">
        <v>204</v>
      </c>
      <c r="F53" s="9" t="s">
        <v>204</v>
      </c>
      <c r="G53" s="9" t="s">
        <v>204</v>
      </c>
      <c r="H53" s="9" t="s">
        <v>204</v>
      </c>
      <c r="I53" s="9">
        <v>1</v>
      </c>
      <c r="J53" s="9">
        <v>1</v>
      </c>
      <c r="K53" s="9" t="s">
        <v>204</v>
      </c>
      <c r="L53" s="9" t="s">
        <v>204</v>
      </c>
      <c r="M53" s="9">
        <v>1</v>
      </c>
      <c r="N53" s="9">
        <v>1</v>
      </c>
      <c r="O53" s="9">
        <v>1</v>
      </c>
      <c r="P53" s="9" t="s">
        <v>204</v>
      </c>
      <c r="Q53" s="11">
        <v>1</v>
      </c>
    </row>
    <row r="54" spans="1:17" x14ac:dyDescent="0.15">
      <c r="A54" s="1"/>
      <c r="B54" s="16">
        <v>100</v>
      </c>
      <c r="C54" s="17" t="s">
        <v>204</v>
      </c>
      <c r="D54" s="18">
        <v>14.285714285714301</v>
      </c>
      <c r="E54" s="18" t="s">
        <v>204</v>
      </c>
      <c r="F54" s="18" t="s">
        <v>204</v>
      </c>
      <c r="G54" s="18" t="s">
        <v>204</v>
      </c>
      <c r="H54" s="18" t="s">
        <v>204</v>
      </c>
      <c r="I54" s="18">
        <v>14.285714285714301</v>
      </c>
      <c r="J54" s="18">
        <v>14.285714285714301</v>
      </c>
      <c r="K54" s="18" t="s">
        <v>204</v>
      </c>
      <c r="L54" s="18" t="s">
        <v>204</v>
      </c>
      <c r="M54" s="18">
        <v>14.285714285714301</v>
      </c>
      <c r="N54" s="18">
        <v>14.285714285714301</v>
      </c>
      <c r="O54" s="18">
        <v>14.285714285714301</v>
      </c>
      <c r="P54" s="18" t="s">
        <v>204</v>
      </c>
      <c r="Q54" s="19">
        <v>14.285714285714301</v>
      </c>
    </row>
    <row r="55" spans="1:17" s="8" customFormat="1" x14ac:dyDescent="0.15">
      <c r="A55" s="1" t="s">
        <v>196</v>
      </c>
      <c r="B55" s="2"/>
      <c r="C55" s="2"/>
      <c r="D55" s="2"/>
      <c r="E55" s="2"/>
      <c r="F55" s="2"/>
      <c r="G55" s="2"/>
      <c r="H55" s="2"/>
      <c r="I55" s="2"/>
      <c r="J55" s="2"/>
      <c r="K55" s="2"/>
      <c r="L55" s="2"/>
      <c r="M55" s="2"/>
      <c r="N55" s="2"/>
      <c r="O55" s="2"/>
      <c r="P55" s="2"/>
      <c r="Q55" s="2"/>
    </row>
    <row r="56" spans="1:17" ht="12" customHeight="1" x14ac:dyDescent="0.15">
      <c r="A56" s="25" t="s">
        <v>22</v>
      </c>
      <c r="B56" s="20">
        <v>59</v>
      </c>
      <c r="C56" s="10">
        <v>20</v>
      </c>
      <c r="D56" s="9">
        <v>1</v>
      </c>
      <c r="E56" s="9">
        <v>1</v>
      </c>
      <c r="F56" s="9">
        <v>8</v>
      </c>
      <c r="G56" s="9">
        <v>10</v>
      </c>
      <c r="H56" s="9" t="s">
        <v>204</v>
      </c>
      <c r="I56" s="9" t="s">
        <v>204</v>
      </c>
      <c r="J56" s="9">
        <v>2</v>
      </c>
      <c r="K56" s="9" t="s">
        <v>204</v>
      </c>
      <c r="L56" s="9" t="s">
        <v>204</v>
      </c>
      <c r="M56" s="9">
        <v>3</v>
      </c>
      <c r="N56" s="9" t="s">
        <v>204</v>
      </c>
      <c r="O56" s="9">
        <v>9</v>
      </c>
      <c r="P56" s="9">
        <v>3</v>
      </c>
      <c r="Q56" s="11">
        <v>2</v>
      </c>
    </row>
    <row r="57" spans="1:17" x14ac:dyDescent="0.15">
      <c r="A57" s="26"/>
      <c r="B57" s="13">
        <v>100</v>
      </c>
      <c r="C57" s="14">
        <v>33.8983050847458</v>
      </c>
      <c r="D57" s="13">
        <v>1.6949152542372901</v>
      </c>
      <c r="E57" s="13">
        <v>1.6949152542372901</v>
      </c>
      <c r="F57" s="13">
        <v>13.559322033898299</v>
      </c>
      <c r="G57" s="13">
        <v>16.9491525423729</v>
      </c>
      <c r="H57" s="13" t="s">
        <v>204</v>
      </c>
      <c r="I57" s="13" t="s">
        <v>204</v>
      </c>
      <c r="J57" s="13">
        <v>3.3898305084745801</v>
      </c>
      <c r="K57" s="13" t="s">
        <v>204</v>
      </c>
      <c r="L57" s="13" t="s">
        <v>204</v>
      </c>
      <c r="M57" s="13">
        <v>5.0847457627118597</v>
      </c>
      <c r="N57" s="13" t="s">
        <v>204</v>
      </c>
      <c r="O57" s="13">
        <v>15.254237288135601</v>
      </c>
      <c r="P57" s="13">
        <v>5.0847457627118597</v>
      </c>
      <c r="Q57" s="15">
        <v>3.3898305084745801</v>
      </c>
    </row>
    <row r="58" spans="1:17" x14ac:dyDescent="0.15">
      <c r="A58" s="25" t="s">
        <v>23</v>
      </c>
      <c r="B58" s="9">
        <v>76</v>
      </c>
      <c r="C58" s="10">
        <v>16</v>
      </c>
      <c r="D58" s="9">
        <v>4</v>
      </c>
      <c r="E58" s="9">
        <v>6</v>
      </c>
      <c r="F58" s="9">
        <v>7</v>
      </c>
      <c r="G58" s="9">
        <v>15</v>
      </c>
      <c r="H58" s="9">
        <v>2</v>
      </c>
      <c r="I58" s="9">
        <v>1</v>
      </c>
      <c r="J58" s="9" t="s">
        <v>204</v>
      </c>
      <c r="K58" s="9">
        <v>1</v>
      </c>
      <c r="L58" s="9">
        <v>3</v>
      </c>
      <c r="M58" s="9">
        <v>7</v>
      </c>
      <c r="N58" s="9">
        <v>1</v>
      </c>
      <c r="O58" s="9">
        <v>6</v>
      </c>
      <c r="P58" s="9">
        <v>6</v>
      </c>
      <c r="Q58" s="11">
        <v>1</v>
      </c>
    </row>
    <row r="59" spans="1:17" x14ac:dyDescent="0.15">
      <c r="A59" s="26"/>
      <c r="B59" s="13">
        <v>100</v>
      </c>
      <c r="C59" s="14">
        <v>21.052631578947398</v>
      </c>
      <c r="D59" s="13">
        <v>5.2631578947368398</v>
      </c>
      <c r="E59" s="13">
        <v>7.8947368421052602</v>
      </c>
      <c r="F59" s="13">
        <v>9.2105263157894708</v>
      </c>
      <c r="G59" s="13">
        <v>19.7368421052632</v>
      </c>
      <c r="H59" s="13">
        <v>2.6315789473684199</v>
      </c>
      <c r="I59" s="13">
        <v>1.31578947368421</v>
      </c>
      <c r="J59" s="13" t="s">
        <v>204</v>
      </c>
      <c r="K59" s="13">
        <v>1.31578947368421</v>
      </c>
      <c r="L59" s="13">
        <v>3.9473684210526301</v>
      </c>
      <c r="M59" s="13">
        <v>9.2105263157894708</v>
      </c>
      <c r="N59" s="13">
        <v>1.31578947368421</v>
      </c>
      <c r="O59" s="13">
        <v>7.8947368421052602</v>
      </c>
      <c r="P59" s="13">
        <v>7.8947368421052602</v>
      </c>
      <c r="Q59" s="15">
        <v>1.31578947368421</v>
      </c>
    </row>
    <row r="60" spans="1:17" x14ac:dyDescent="0.15">
      <c r="A60" s="25" t="s">
        <v>24</v>
      </c>
      <c r="B60" s="9">
        <v>66</v>
      </c>
      <c r="C60" s="10">
        <v>2</v>
      </c>
      <c r="D60" s="9">
        <v>3</v>
      </c>
      <c r="E60" s="9" t="s">
        <v>204</v>
      </c>
      <c r="F60" s="9" t="s">
        <v>204</v>
      </c>
      <c r="G60" s="9">
        <v>17</v>
      </c>
      <c r="H60" s="9">
        <v>2</v>
      </c>
      <c r="I60" s="9">
        <v>2</v>
      </c>
      <c r="J60" s="9" t="s">
        <v>204</v>
      </c>
      <c r="K60" s="9">
        <v>4</v>
      </c>
      <c r="L60" s="9">
        <v>1</v>
      </c>
      <c r="M60" s="9">
        <v>4</v>
      </c>
      <c r="N60" s="9">
        <v>18</v>
      </c>
      <c r="O60" s="9">
        <v>9</v>
      </c>
      <c r="P60" s="9">
        <v>4</v>
      </c>
      <c r="Q60" s="11" t="s">
        <v>204</v>
      </c>
    </row>
    <row r="61" spans="1:17" x14ac:dyDescent="0.15">
      <c r="A61" s="26"/>
      <c r="B61" s="13">
        <v>100</v>
      </c>
      <c r="C61" s="14">
        <v>3.0303030303030298</v>
      </c>
      <c r="D61" s="13">
        <v>4.5454545454545503</v>
      </c>
      <c r="E61" s="13" t="s">
        <v>204</v>
      </c>
      <c r="F61" s="13" t="s">
        <v>204</v>
      </c>
      <c r="G61" s="13">
        <v>25.7575757575758</v>
      </c>
      <c r="H61" s="13">
        <v>3.0303030303030298</v>
      </c>
      <c r="I61" s="13">
        <v>3.0303030303030298</v>
      </c>
      <c r="J61" s="13" t="s">
        <v>204</v>
      </c>
      <c r="K61" s="13">
        <v>6.0606060606060597</v>
      </c>
      <c r="L61" s="13">
        <v>1.51515151515152</v>
      </c>
      <c r="M61" s="13">
        <v>6.0606060606060597</v>
      </c>
      <c r="N61" s="13">
        <v>27.272727272727298</v>
      </c>
      <c r="O61" s="13">
        <v>13.636363636363599</v>
      </c>
      <c r="P61" s="13">
        <v>6.0606060606060597</v>
      </c>
      <c r="Q61" s="15" t="s">
        <v>204</v>
      </c>
    </row>
    <row r="62" spans="1:17" x14ac:dyDescent="0.15">
      <c r="A62" s="25" t="s">
        <v>25</v>
      </c>
      <c r="B62" s="9">
        <v>177</v>
      </c>
      <c r="C62" s="10" t="s">
        <v>204</v>
      </c>
      <c r="D62" s="9">
        <v>1</v>
      </c>
      <c r="E62" s="9" t="s">
        <v>204</v>
      </c>
      <c r="F62" s="9" t="s">
        <v>204</v>
      </c>
      <c r="G62" s="9">
        <v>28</v>
      </c>
      <c r="H62" s="9">
        <v>5</v>
      </c>
      <c r="I62" s="9">
        <v>1</v>
      </c>
      <c r="J62" s="9">
        <v>2</v>
      </c>
      <c r="K62" s="9">
        <v>11</v>
      </c>
      <c r="L62" s="9">
        <v>3</v>
      </c>
      <c r="M62" s="9">
        <v>21</v>
      </c>
      <c r="N62" s="9">
        <v>78</v>
      </c>
      <c r="O62" s="9">
        <v>9</v>
      </c>
      <c r="P62" s="9">
        <v>7</v>
      </c>
      <c r="Q62" s="11">
        <v>11</v>
      </c>
    </row>
    <row r="63" spans="1:17" x14ac:dyDescent="0.15">
      <c r="A63" s="26"/>
      <c r="B63" s="13">
        <v>100</v>
      </c>
      <c r="C63" s="14" t="s">
        <v>204</v>
      </c>
      <c r="D63" s="13">
        <v>0.56497175141242895</v>
      </c>
      <c r="E63" s="13" t="s">
        <v>204</v>
      </c>
      <c r="F63" s="13" t="s">
        <v>204</v>
      </c>
      <c r="G63" s="13">
        <v>15.819209039547999</v>
      </c>
      <c r="H63" s="13">
        <v>2.8248587570621502</v>
      </c>
      <c r="I63" s="13">
        <v>0.56497175141242895</v>
      </c>
      <c r="J63" s="13">
        <v>1.1299435028248599</v>
      </c>
      <c r="K63" s="13">
        <v>6.2146892655367196</v>
      </c>
      <c r="L63" s="13">
        <v>1.6949152542372901</v>
      </c>
      <c r="M63" s="13">
        <v>11.864406779661</v>
      </c>
      <c r="N63" s="13">
        <v>44.067796610169502</v>
      </c>
      <c r="O63" s="13">
        <v>5.0847457627118597</v>
      </c>
      <c r="P63" s="13">
        <v>3.9548022598870101</v>
      </c>
      <c r="Q63" s="15">
        <v>6.2146892655367196</v>
      </c>
    </row>
    <row r="64" spans="1:17" x14ac:dyDescent="0.15">
      <c r="A64" s="25" t="s">
        <v>206</v>
      </c>
      <c r="B64" s="9">
        <v>7</v>
      </c>
      <c r="C64" s="10" t="s">
        <v>204</v>
      </c>
      <c r="D64" s="9">
        <v>1</v>
      </c>
      <c r="E64" s="9" t="s">
        <v>204</v>
      </c>
      <c r="F64" s="9" t="s">
        <v>204</v>
      </c>
      <c r="G64" s="9" t="s">
        <v>204</v>
      </c>
      <c r="H64" s="9" t="s">
        <v>204</v>
      </c>
      <c r="I64" s="9">
        <v>1</v>
      </c>
      <c r="J64" s="9">
        <v>1</v>
      </c>
      <c r="K64" s="9" t="s">
        <v>204</v>
      </c>
      <c r="L64" s="9" t="s">
        <v>204</v>
      </c>
      <c r="M64" s="9">
        <v>1</v>
      </c>
      <c r="N64" s="9">
        <v>1</v>
      </c>
      <c r="O64" s="9">
        <v>1</v>
      </c>
      <c r="P64" s="9" t="s">
        <v>204</v>
      </c>
      <c r="Q64" s="11">
        <v>1</v>
      </c>
    </row>
    <row r="65" spans="1:17" x14ac:dyDescent="0.15">
      <c r="A65" s="1"/>
      <c r="B65" s="16">
        <v>100</v>
      </c>
      <c r="C65" s="17" t="s">
        <v>204</v>
      </c>
      <c r="D65" s="18">
        <v>14.285714285714301</v>
      </c>
      <c r="E65" s="18" t="s">
        <v>204</v>
      </c>
      <c r="F65" s="18" t="s">
        <v>204</v>
      </c>
      <c r="G65" s="18" t="s">
        <v>204</v>
      </c>
      <c r="H65" s="18" t="s">
        <v>204</v>
      </c>
      <c r="I65" s="18">
        <v>14.285714285714301</v>
      </c>
      <c r="J65" s="18">
        <v>14.285714285714301</v>
      </c>
      <c r="K65" s="18" t="s">
        <v>204</v>
      </c>
      <c r="L65" s="18" t="s">
        <v>204</v>
      </c>
      <c r="M65" s="18">
        <v>14.285714285714301</v>
      </c>
      <c r="N65" s="18">
        <v>14.285714285714301</v>
      </c>
      <c r="O65" s="18">
        <v>14.285714285714301</v>
      </c>
      <c r="P65" s="18" t="s">
        <v>204</v>
      </c>
      <c r="Q65" s="19">
        <v>14.285714285714301</v>
      </c>
    </row>
    <row r="66" spans="1:17" s="8" customFormat="1" x14ac:dyDescent="0.15">
      <c r="A66" s="1" t="s">
        <v>197</v>
      </c>
      <c r="B66" s="2"/>
      <c r="C66" s="2"/>
      <c r="D66" s="2"/>
      <c r="E66" s="2"/>
      <c r="F66" s="2"/>
      <c r="G66" s="2"/>
      <c r="H66" s="2"/>
      <c r="I66" s="2"/>
      <c r="J66" s="2"/>
      <c r="K66" s="2"/>
      <c r="L66" s="2"/>
      <c r="M66" s="2"/>
      <c r="N66" s="2"/>
      <c r="O66" s="2"/>
      <c r="P66" s="2"/>
      <c r="Q66" s="2"/>
    </row>
    <row r="67" spans="1:17" ht="12" customHeight="1" x14ac:dyDescent="0.15">
      <c r="A67" s="25" t="s">
        <v>22</v>
      </c>
      <c r="B67" s="20">
        <v>59</v>
      </c>
      <c r="C67" s="10" t="s">
        <v>204</v>
      </c>
      <c r="D67" s="9" t="s">
        <v>204</v>
      </c>
      <c r="E67" s="9" t="s">
        <v>204</v>
      </c>
      <c r="F67" s="9" t="s">
        <v>204</v>
      </c>
      <c r="G67" s="9">
        <v>22</v>
      </c>
      <c r="H67" s="9" t="s">
        <v>204</v>
      </c>
      <c r="I67" s="9" t="s">
        <v>204</v>
      </c>
      <c r="J67" s="9" t="s">
        <v>204</v>
      </c>
      <c r="K67" s="9">
        <v>9</v>
      </c>
      <c r="L67" s="9">
        <v>2</v>
      </c>
      <c r="M67" s="9" t="s">
        <v>204</v>
      </c>
      <c r="N67" s="9">
        <v>8</v>
      </c>
      <c r="O67" s="9">
        <v>12</v>
      </c>
      <c r="P67" s="9">
        <v>2</v>
      </c>
      <c r="Q67" s="11">
        <v>4</v>
      </c>
    </row>
    <row r="68" spans="1:17" x14ac:dyDescent="0.15">
      <c r="A68" s="26"/>
      <c r="B68" s="13">
        <v>100</v>
      </c>
      <c r="C68" s="14" t="s">
        <v>204</v>
      </c>
      <c r="D68" s="13" t="s">
        <v>204</v>
      </c>
      <c r="E68" s="13" t="s">
        <v>204</v>
      </c>
      <c r="F68" s="13" t="s">
        <v>204</v>
      </c>
      <c r="G68" s="13">
        <v>37.288135593220296</v>
      </c>
      <c r="H68" s="13" t="s">
        <v>204</v>
      </c>
      <c r="I68" s="13" t="s">
        <v>204</v>
      </c>
      <c r="J68" s="13" t="s">
        <v>204</v>
      </c>
      <c r="K68" s="13">
        <v>15.254237288135601</v>
      </c>
      <c r="L68" s="13">
        <v>3.3898305084745801</v>
      </c>
      <c r="M68" s="13" t="s">
        <v>204</v>
      </c>
      <c r="N68" s="13">
        <v>13.559322033898299</v>
      </c>
      <c r="O68" s="13">
        <v>20.338983050847499</v>
      </c>
      <c r="P68" s="13">
        <v>3.3898305084745801</v>
      </c>
      <c r="Q68" s="15">
        <v>6.7796610169491496</v>
      </c>
    </row>
    <row r="69" spans="1:17" x14ac:dyDescent="0.15">
      <c r="A69" s="25" t="s">
        <v>23</v>
      </c>
      <c r="B69" s="9">
        <v>52</v>
      </c>
      <c r="C69" s="10" t="s">
        <v>204</v>
      </c>
      <c r="D69" s="9" t="s">
        <v>204</v>
      </c>
      <c r="E69" s="9" t="s">
        <v>204</v>
      </c>
      <c r="F69" s="9">
        <v>1</v>
      </c>
      <c r="G69" s="9">
        <v>6</v>
      </c>
      <c r="H69" s="9" t="s">
        <v>204</v>
      </c>
      <c r="I69" s="9">
        <v>1</v>
      </c>
      <c r="J69" s="9">
        <v>1</v>
      </c>
      <c r="K69" s="9">
        <v>5</v>
      </c>
      <c r="L69" s="9">
        <v>2</v>
      </c>
      <c r="M69" s="9">
        <v>2</v>
      </c>
      <c r="N69" s="9">
        <v>23</v>
      </c>
      <c r="O69" s="9">
        <v>6</v>
      </c>
      <c r="P69" s="9">
        <v>4</v>
      </c>
      <c r="Q69" s="11">
        <v>1</v>
      </c>
    </row>
    <row r="70" spans="1:17" x14ac:dyDescent="0.15">
      <c r="A70" s="26"/>
      <c r="B70" s="13">
        <v>100</v>
      </c>
      <c r="C70" s="14" t="s">
        <v>204</v>
      </c>
      <c r="D70" s="13" t="s">
        <v>204</v>
      </c>
      <c r="E70" s="13" t="s">
        <v>204</v>
      </c>
      <c r="F70" s="13">
        <v>1.92307692307692</v>
      </c>
      <c r="G70" s="13">
        <v>11.538461538461499</v>
      </c>
      <c r="H70" s="13" t="s">
        <v>204</v>
      </c>
      <c r="I70" s="13">
        <v>1.92307692307692</v>
      </c>
      <c r="J70" s="13">
        <v>1.92307692307692</v>
      </c>
      <c r="K70" s="13">
        <v>9.6153846153846203</v>
      </c>
      <c r="L70" s="13">
        <v>3.8461538461538498</v>
      </c>
      <c r="M70" s="13">
        <v>3.8461538461538498</v>
      </c>
      <c r="N70" s="13">
        <v>44.230769230769198</v>
      </c>
      <c r="O70" s="13">
        <v>11.538461538461499</v>
      </c>
      <c r="P70" s="13">
        <v>7.6923076923076898</v>
      </c>
      <c r="Q70" s="15">
        <v>1.92307692307692</v>
      </c>
    </row>
    <row r="71" spans="1:17" x14ac:dyDescent="0.15">
      <c r="A71" s="25" t="s">
        <v>24</v>
      </c>
      <c r="B71" s="9">
        <v>47</v>
      </c>
      <c r="C71" s="10">
        <v>1</v>
      </c>
      <c r="D71" s="9">
        <v>1</v>
      </c>
      <c r="E71" s="9" t="s">
        <v>204</v>
      </c>
      <c r="F71" s="9">
        <v>4</v>
      </c>
      <c r="G71" s="9">
        <v>5</v>
      </c>
      <c r="H71" s="9" t="s">
        <v>204</v>
      </c>
      <c r="I71" s="9" t="s">
        <v>204</v>
      </c>
      <c r="J71" s="9">
        <v>1</v>
      </c>
      <c r="K71" s="9">
        <v>1</v>
      </c>
      <c r="L71" s="9">
        <v>1</v>
      </c>
      <c r="M71" s="9">
        <v>9</v>
      </c>
      <c r="N71" s="9">
        <v>16</v>
      </c>
      <c r="O71" s="9">
        <v>3</v>
      </c>
      <c r="P71" s="9">
        <v>4</v>
      </c>
      <c r="Q71" s="11">
        <v>1</v>
      </c>
    </row>
    <row r="72" spans="1:17" x14ac:dyDescent="0.15">
      <c r="A72" s="26"/>
      <c r="B72" s="13">
        <v>100</v>
      </c>
      <c r="C72" s="14">
        <v>2.12765957446809</v>
      </c>
      <c r="D72" s="13">
        <v>2.12765957446809</v>
      </c>
      <c r="E72" s="13" t="s">
        <v>204</v>
      </c>
      <c r="F72" s="13">
        <v>8.5106382978723403</v>
      </c>
      <c r="G72" s="13">
        <v>10.6382978723404</v>
      </c>
      <c r="H72" s="13" t="s">
        <v>204</v>
      </c>
      <c r="I72" s="13" t="s">
        <v>204</v>
      </c>
      <c r="J72" s="13">
        <v>2.12765957446809</v>
      </c>
      <c r="K72" s="13">
        <v>2.12765957446809</v>
      </c>
      <c r="L72" s="13">
        <v>2.12765957446809</v>
      </c>
      <c r="M72" s="13">
        <v>19.148936170212799</v>
      </c>
      <c r="N72" s="13">
        <v>34.042553191489397</v>
      </c>
      <c r="O72" s="13">
        <v>6.3829787234042596</v>
      </c>
      <c r="P72" s="13">
        <v>8.5106382978723403</v>
      </c>
      <c r="Q72" s="15">
        <v>2.12765957446809</v>
      </c>
    </row>
    <row r="73" spans="1:17" x14ac:dyDescent="0.15">
      <c r="A73" s="25" t="s">
        <v>25</v>
      </c>
      <c r="B73" s="9">
        <v>220</v>
      </c>
      <c r="C73" s="10">
        <v>37</v>
      </c>
      <c r="D73" s="9">
        <v>8</v>
      </c>
      <c r="E73" s="9">
        <v>7</v>
      </c>
      <c r="F73" s="9">
        <v>10</v>
      </c>
      <c r="G73" s="9">
        <v>37</v>
      </c>
      <c r="H73" s="9">
        <v>9</v>
      </c>
      <c r="I73" s="9">
        <v>3</v>
      </c>
      <c r="J73" s="9">
        <v>2</v>
      </c>
      <c r="K73" s="9">
        <v>1</v>
      </c>
      <c r="L73" s="9">
        <v>2</v>
      </c>
      <c r="M73" s="9">
        <v>24</v>
      </c>
      <c r="N73" s="9">
        <v>50</v>
      </c>
      <c r="O73" s="9">
        <v>12</v>
      </c>
      <c r="P73" s="9">
        <v>10</v>
      </c>
      <c r="Q73" s="11">
        <v>8</v>
      </c>
    </row>
    <row r="74" spans="1:17" x14ac:dyDescent="0.15">
      <c r="A74" s="26"/>
      <c r="B74" s="13">
        <v>100</v>
      </c>
      <c r="C74" s="14">
        <v>16.818181818181799</v>
      </c>
      <c r="D74" s="13">
        <v>3.6363636363636398</v>
      </c>
      <c r="E74" s="13">
        <v>3.1818181818181799</v>
      </c>
      <c r="F74" s="13">
        <v>4.5454545454545503</v>
      </c>
      <c r="G74" s="13">
        <v>16.818181818181799</v>
      </c>
      <c r="H74" s="13">
        <v>4.0909090909090899</v>
      </c>
      <c r="I74" s="13">
        <v>1.36363636363636</v>
      </c>
      <c r="J74" s="13">
        <v>0.90909090909090895</v>
      </c>
      <c r="K74" s="13">
        <v>0.45454545454545497</v>
      </c>
      <c r="L74" s="13">
        <v>0.90909090909090895</v>
      </c>
      <c r="M74" s="13">
        <v>10.909090909090899</v>
      </c>
      <c r="N74" s="13">
        <v>22.727272727272702</v>
      </c>
      <c r="O74" s="13">
        <v>5.4545454545454497</v>
      </c>
      <c r="P74" s="13">
        <v>4.5454545454545503</v>
      </c>
      <c r="Q74" s="15">
        <v>3.6363636363636398</v>
      </c>
    </row>
    <row r="75" spans="1:17" x14ac:dyDescent="0.15">
      <c r="A75" s="25" t="s">
        <v>206</v>
      </c>
      <c r="B75" s="9">
        <v>7</v>
      </c>
      <c r="C75" s="10" t="s">
        <v>204</v>
      </c>
      <c r="D75" s="9">
        <v>1</v>
      </c>
      <c r="E75" s="9" t="s">
        <v>204</v>
      </c>
      <c r="F75" s="9" t="s">
        <v>204</v>
      </c>
      <c r="G75" s="9" t="s">
        <v>204</v>
      </c>
      <c r="H75" s="9" t="s">
        <v>204</v>
      </c>
      <c r="I75" s="9">
        <v>1</v>
      </c>
      <c r="J75" s="9">
        <v>1</v>
      </c>
      <c r="K75" s="9" t="s">
        <v>204</v>
      </c>
      <c r="L75" s="9" t="s">
        <v>204</v>
      </c>
      <c r="M75" s="9">
        <v>1</v>
      </c>
      <c r="N75" s="9">
        <v>1</v>
      </c>
      <c r="O75" s="9">
        <v>1</v>
      </c>
      <c r="P75" s="9" t="s">
        <v>204</v>
      </c>
      <c r="Q75" s="11">
        <v>1</v>
      </c>
    </row>
    <row r="76" spans="1:17" x14ac:dyDescent="0.15">
      <c r="A76" s="1"/>
      <c r="B76" s="16">
        <v>100</v>
      </c>
      <c r="C76" s="17" t="s">
        <v>204</v>
      </c>
      <c r="D76" s="18">
        <v>14.285714285714301</v>
      </c>
      <c r="E76" s="18" t="s">
        <v>204</v>
      </c>
      <c r="F76" s="18" t="s">
        <v>204</v>
      </c>
      <c r="G76" s="18" t="s">
        <v>204</v>
      </c>
      <c r="H76" s="18" t="s">
        <v>204</v>
      </c>
      <c r="I76" s="18">
        <v>14.285714285714301</v>
      </c>
      <c r="J76" s="18">
        <v>14.285714285714301</v>
      </c>
      <c r="K76" s="18" t="s">
        <v>204</v>
      </c>
      <c r="L76" s="18" t="s">
        <v>204</v>
      </c>
      <c r="M76" s="18">
        <v>14.285714285714301</v>
      </c>
      <c r="N76" s="18">
        <v>14.285714285714301</v>
      </c>
      <c r="O76" s="18">
        <v>14.285714285714301</v>
      </c>
      <c r="P76" s="18" t="s">
        <v>204</v>
      </c>
      <c r="Q76" s="19">
        <v>14.285714285714301</v>
      </c>
    </row>
    <row r="77" spans="1:17" s="8" customFormat="1" x14ac:dyDescent="0.15">
      <c r="A77" s="1" t="s">
        <v>208</v>
      </c>
      <c r="B77" s="2"/>
      <c r="C77" s="2"/>
      <c r="D77" s="2"/>
      <c r="E77" s="2"/>
      <c r="F77" s="2"/>
      <c r="G77" s="2"/>
      <c r="H77" s="2"/>
      <c r="I77" s="2"/>
      <c r="J77" s="2"/>
      <c r="K77" s="2"/>
      <c r="L77" s="2"/>
      <c r="M77" s="2"/>
      <c r="N77" s="2"/>
      <c r="O77" s="2"/>
      <c r="P77" s="2"/>
      <c r="Q77" s="2"/>
    </row>
    <row r="78" spans="1:17" ht="12" customHeight="1" x14ac:dyDescent="0.15">
      <c r="A78" s="25" t="s">
        <v>22</v>
      </c>
      <c r="B78" s="20">
        <v>138</v>
      </c>
      <c r="C78" s="10">
        <v>27</v>
      </c>
      <c r="D78" s="9">
        <v>4</v>
      </c>
      <c r="E78" s="9">
        <v>7</v>
      </c>
      <c r="F78" s="9">
        <v>7</v>
      </c>
      <c r="G78" s="9">
        <v>28</v>
      </c>
      <c r="H78" s="9">
        <v>5</v>
      </c>
      <c r="I78" s="9">
        <v>2</v>
      </c>
      <c r="J78" s="9">
        <v>2</v>
      </c>
      <c r="K78" s="9" t="s">
        <v>204</v>
      </c>
      <c r="L78" s="9">
        <v>2</v>
      </c>
      <c r="M78" s="9">
        <v>12</v>
      </c>
      <c r="N78" s="9">
        <v>17</v>
      </c>
      <c r="O78" s="9">
        <v>12</v>
      </c>
      <c r="P78" s="9">
        <v>9</v>
      </c>
      <c r="Q78" s="11">
        <v>4</v>
      </c>
    </row>
    <row r="79" spans="1:17" x14ac:dyDescent="0.15">
      <c r="A79" s="26"/>
      <c r="B79" s="13">
        <v>100</v>
      </c>
      <c r="C79" s="14">
        <v>19.565217391304301</v>
      </c>
      <c r="D79" s="13">
        <v>2.8985507246376798</v>
      </c>
      <c r="E79" s="13">
        <v>5.0724637681159397</v>
      </c>
      <c r="F79" s="13">
        <v>5.0724637681159397</v>
      </c>
      <c r="G79" s="13">
        <v>20.289855072463801</v>
      </c>
      <c r="H79" s="13">
        <v>3.6231884057971002</v>
      </c>
      <c r="I79" s="13">
        <v>1.4492753623188399</v>
      </c>
      <c r="J79" s="13">
        <v>1.4492753623188399</v>
      </c>
      <c r="K79" s="13" t="s">
        <v>204</v>
      </c>
      <c r="L79" s="13">
        <v>1.4492753623188399</v>
      </c>
      <c r="M79" s="13">
        <v>8.6956521739130395</v>
      </c>
      <c r="N79" s="13">
        <v>12.3188405797101</v>
      </c>
      <c r="O79" s="13">
        <v>8.6956521739130395</v>
      </c>
      <c r="P79" s="13">
        <v>6.5217391304347796</v>
      </c>
      <c r="Q79" s="15">
        <v>2.8985507246376798</v>
      </c>
    </row>
    <row r="80" spans="1:17" x14ac:dyDescent="0.15">
      <c r="A80" s="25" t="s">
        <v>23</v>
      </c>
      <c r="B80" s="9">
        <v>80</v>
      </c>
      <c r="C80" s="10">
        <v>10</v>
      </c>
      <c r="D80" s="9">
        <v>4</v>
      </c>
      <c r="E80" s="9" t="s">
        <v>204</v>
      </c>
      <c r="F80" s="9">
        <v>3</v>
      </c>
      <c r="G80" s="9">
        <v>8</v>
      </c>
      <c r="H80" s="9">
        <v>4</v>
      </c>
      <c r="I80" s="9">
        <v>1</v>
      </c>
      <c r="J80" s="9" t="s">
        <v>204</v>
      </c>
      <c r="K80" s="9">
        <v>1</v>
      </c>
      <c r="L80" s="9" t="s">
        <v>204</v>
      </c>
      <c r="M80" s="9">
        <v>12</v>
      </c>
      <c r="N80" s="9">
        <v>32</v>
      </c>
      <c r="O80" s="9" t="s">
        <v>204</v>
      </c>
      <c r="P80" s="9">
        <v>1</v>
      </c>
      <c r="Q80" s="11">
        <v>4</v>
      </c>
    </row>
    <row r="81" spans="1:17" x14ac:dyDescent="0.15">
      <c r="A81" s="26"/>
      <c r="B81" s="13">
        <v>100</v>
      </c>
      <c r="C81" s="14">
        <v>12.5</v>
      </c>
      <c r="D81" s="13">
        <v>5</v>
      </c>
      <c r="E81" s="13" t="s">
        <v>204</v>
      </c>
      <c r="F81" s="13">
        <v>3.75</v>
      </c>
      <c r="G81" s="13">
        <v>10</v>
      </c>
      <c r="H81" s="13">
        <v>5</v>
      </c>
      <c r="I81" s="13">
        <v>1.25</v>
      </c>
      <c r="J81" s="13" t="s">
        <v>204</v>
      </c>
      <c r="K81" s="13">
        <v>1.25</v>
      </c>
      <c r="L81" s="13" t="s">
        <v>204</v>
      </c>
      <c r="M81" s="13">
        <v>15</v>
      </c>
      <c r="N81" s="13">
        <v>40</v>
      </c>
      <c r="O81" s="13" t="s">
        <v>204</v>
      </c>
      <c r="P81" s="13">
        <v>1.25</v>
      </c>
      <c r="Q81" s="15">
        <v>5</v>
      </c>
    </row>
    <row r="82" spans="1:17" x14ac:dyDescent="0.15">
      <c r="A82" s="25" t="s">
        <v>24</v>
      </c>
      <c r="B82" s="9">
        <v>49</v>
      </c>
      <c r="C82" s="10">
        <v>1</v>
      </c>
      <c r="D82" s="9">
        <v>1</v>
      </c>
      <c r="E82" s="9" t="s">
        <v>204</v>
      </c>
      <c r="F82" s="9">
        <v>4</v>
      </c>
      <c r="G82" s="9">
        <v>6</v>
      </c>
      <c r="H82" s="9" t="s">
        <v>204</v>
      </c>
      <c r="I82" s="9" t="s">
        <v>204</v>
      </c>
      <c r="J82" s="9">
        <v>1</v>
      </c>
      <c r="K82" s="9">
        <v>1</v>
      </c>
      <c r="L82" s="9">
        <v>1</v>
      </c>
      <c r="M82" s="9">
        <v>9</v>
      </c>
      <c r="N82" s="9">
        <v>17</v>
      </c>
      <c r="O82" s="9">
        <v>3</v>
      </c>
      <c r="P82" s="9">
        <v>4</v>
      </c>
      <c r="Q82" s="11">
        <v>1</v>
      </c>
    </row>
    <row r="83" spans="1:17" x14ac:dyDescent="0.15">
      <c r="A83" s="26"/>
      <c r="B83" s="13">
        <v>100</v>
      </c>
      <c r="C83" s="14">
        <v>2.0408163265306101</v>
      </c>
      <c r="D83" s="13">
        <v>2.0408163265306101</v>
      </c>
      <c r="E83" s="13" t="s">
        <v>204</v>
      </c>
      <c r="F83" s="13">
        <v>8.1632653061224492</v>
      </c>
      <c r="G83" s="13">
        <v>12.244897959183699</v>
      </c>
      <c r="H83" s="13" t="s">
        <v>204</v>
      </c>
      <c r="I83" s="13" t="s">
        <v>204</v>
      </c>
      <c r="J83" s="13">
        <v>2.0408163265306101</v>
      </c>
      <c r="K83" s="13">
        <v>2.0408163265306101</v>
      </c>
      <c r="L83" s="13">
        <v>2.0408163265306101</v>
      </c>
      <c r="M83" s="13">
        <v>18.367346938775501</v>
      </c>
      <c r="N83" s="13">
        <v>34.6938775510204</v>
      </c>
      <c r="O83" s="13">
        <v>6.12244897959184</v>
      </c>
      <c r="P83" s="13">
        <v>8.1632653061224492</v>
      </c>
      <c r="Q83" s="15">
        <v>2.0408163265306101</v>
      </c>
    </row>
    <row r="84" spans="1:17" x14ac:dyDescent="0.15">
      <c r="A84" s="25" t="s">
        <v>25</v>
      </c>
      <c r="B84" s="9">
        <v>111</v>
      </c>
      <c r="C84" s="10" t="s">
        <v>204</v>
      </c>
      <c r="D84" s="9" t="s">
        <v>204</v>
      </c>
      <c r="E84" s="9" t="s">
        <v>204</v>
      </c>
      <c r="F84" s="9">
        <v>1</v>
      </c>
      <c r="G84" s="9">
        <v>28</v>
      </c>
      <c r="H84" s="9" t="s">
        <v>204</v>
      </c>
      <c r="I84" s="9">
        <v>1</v>
      </c>
      <c r="J84" s="9">
        <v>1</v>
      </c>
      <c r="K84" s="9">
        <v>14</v>
      </c>
      <c r="L84" s="9">
        <v>4</v>
      </c>
      <c r="M84" s="9">
        <v>2</v>
      </c>
      <c r="N84" s="9">
        <v>31</v>
      </c>
      <c r="O84" s="9">
        <v>18</v>
      </c>
      <c r="P84" s="9">
        <v>6</v>
      </c>
      <c r="Q84" s="11">
        <v>5</v>
      </c>
    </row>
    <row r="85" spans="1:17" x14ac:dyDescent="0.15">
      <c r="A85" s="26"/>
      <c r="B85" s="13">
        <v>100</v>
      </c>
      <c r="C85" s="14" t="s">
        <v>204</v>
      </c>
      <c r="D85" s="13" t="s">
        <v>204</v>
      </c>
      <c r="E85" s="13" t="s">
        <v>204</v>
      </c>
      <c r="F85" s="13">
        <v>0.90090090090090102</v>
      </c>
      <c r="G85" s="13">
        <v>25.225225225225198</v>
      </c>
      <c r="H85" s="13" t="s">
        <v>204</v>
      </c>
      <c r="I85" s="13">
        <v>0.90090090090090102</v>
      </c>
      <c r="J85" s="13">
        <v>0.90090090090090102</v>
      </c>
      <c r="K85" s="13">
        <v>12.612612612612599</v>
      </c>
      <c r="L85" s="13">
        <v>3.6036036036036001</v>
      </c>
      <c r="M85" s="13">
        <v>1.8018018018018001</v>
      </c>
      <c r="N85" s="13">
        <v>27.9279279279279</v>
      </c>
      <c r="O85" s="13">
        <v>16.2162162162162</v>
      </c>
      <c r="P85" s="13">
        <v>5.4054054054054097</v>
      </c>
      <c r="Q85" s="15">
        <v>4.5045045045045002</v>
      </c>
    </row>
    <row r="86" spans="1:17" x14ac:dyDescent="0.15">
      <c r="A86" s="25" t="s">
        <v>206</v>
      </c>
      <c r="B86" s="9">
        <v>7</v>
      </c>
      <c r="C86" s="10" t="s">
        <v>204</v>
      </c>
      <c r="D86" s="9">
        <v>1</v>
      </c>
      <c r="E86" s="9" t="s">
        <v>204</v>
      </c>
      <c r="F86" s="9" t="s">
        <v>204</v>
      </c>
      <c r="G86" s="9" t="s">
        <v>204</v>
      </c>
      <c r="H86" s="9" t="s">
        <v>204</v>
      </c>
      <c r="I86" s="9">
        <v>1</v>
      </c>
      <c r="J86" s="9">
        <v>1</v>
      </c>
      <c r="K86" s="9" t="s">
        <v>204</v>
      </c>
      <c r="L86" s="9" t="s">
        <v>204</v>
      </c>
      <c r="M86" s="9">
        <v>1</v>
      </c>
      <c r="N86" s="9">
        <v>1</v>
      </c>
      <c r="O86" s="9">
        <v>1</v>
      </c>
      <c r="P86" s="9" t="s">
        <v>204</v>
      </c>
      <c r="Q86" s="11">
        <v>1</v>
      </c>
    </row>
    <row r="87" spans="1:17" x14ac:dyDescent="0.15">
      <c r="A87" s="1"/>
      <c r="B87" s="16">
        <v>100</v>
      </c>
      <c r="C87" s="17" t="s">
        <v>204</v>
      </c>
      <c r="D87" s="18">
        <v>14.285714285714301</v>
      </c>
      <c r="E87" s="18" t="s">
        <v>204</v>
      </c>
      <c r="F87" s="18" t="s">
        <v>204</v>
      </c>
      <c r="G87" s="18" t="s">
        <v>204</v>
      </c>
      <c r="H87" s="18" t="s">
        <v>204</v>
      </c>
      <c r="I87" s="18">
        <v>14.285714285714301</v>
      </c>
      <c r="J87" s="18">
        <v>14.285714285714301</v>
      </c>
      <c r="K87" s="18" t="s">
        <v>204</v>
      </c>
      <c r="L87" s="18" t="s">
        <v>204</v>
      </c>
      <c r="M87" s="18">
        <v>14.285714285714301</v>
      </c>
      <c r="N87" s="18">
        <v>14.285714285714301</v>
      </c>
      <c r="O87" s="18">
        <v>14.285714285714301</v>
      </c>
      <c r="P87" s="18" t="s">
        <v>204</v>
      </c>
      <c r="Q87" s="19">
        <v>14.285714285714301</v>
      </c>
    </row>
    <row r="88" spans="1:17" s="8" customFormat="1" x14ac:dyDescent="0.15">
      <c r="A88" s="1" t="s">
        <v>198</v>
      </c>
      <c r="B88" s="2"/>
      <c r="C88" s="2"/>
      <c r="D88" s="2"/>
      <c r="E88" s="2"/>
      <c r="F88" s="2"/>
      <c r="G88" s="2"/>
      <c r="H88" s="2"/>
      <c r="I88" s="2"/>
      <c r="J88" s="2"/>
      <c r="K88" s="2"/>
      <c r="L88" s="2"/>
      <c r="M88" s="2"/>
      <c r="N88" s="2"/>
      <c r="O88" s="2"/>
      <c r="P88" s="2"/>
      <c r="Q88" s="2"/>
    </row>
    <row r="89" spans="1:17" ht="12" customHeight="1" x14ac:dyDescent="0.15">
      <c r="A89" s="25" t="s">
        <v>26</v>
      </c>
      <c r="B89" s="20">
        <v>126</v>
      </c>
      <c r="C89" s="10">
        <v>12</v>
      </c>
      <c r="D89" s="9">
        <v>1</v>
      </c>
      <c r="E89" s="9">
        <v>3</v>
      </c>
      <c r="F89" s="9">
        <v>5</v>
      </c>
      <c r="G89" s="9">
        <v>7</v>
      </c>
      <c r="H89" s="9">
        <v>1</v>
      </c>
      <c r="I89" s="9">
        <v>3</v>
      </c>
      <c r="J89" s="9">
        <v>2</v>
      </c>
      <c r="K89" s="9">
        <v>2</v>
      </c>
      <c r="L89" s="9">
        <v>2</v>
      </c>
      <c r="M89" s="9">
        <v>17</v>
      </c>
      <c r="N89" s="9">
        <v>42</v>
      </c>
      <c r="O89" s="9">
        <v>12</v>
      </c>
      <c r="P89" s="9">
        <v>10</v>
      </c>
      <c r="Q89" s="11">
        <v>7</v>
      </c>
    </row>
    <row r="90" spans="1:17" x14ac:dyDescent="0.15">
      <c r="A90" s="26"/>
      <c r="B90" s="13">
        <v>100</v>
      </c>
      <c r="C90" s="14">
        <v>9.5238095238095202</v>
      </c>
      <c r="D90" s="13">
        <v>0.79365079365079405</v>
      </c>
      <c r="E90" s="13">
        <v>2.38095238095238</v>
      </c>
      <c r="F90" s="13">
        <v>3.9682539682539701</v>
      </c>
      <c r="G90" s="13">
        <v>5.5555555555555598</v>
      </c>
      <c r="H90" s="13">
        <v>0.79365079365079405</v>
      </c>
      <c r="I90" s="13">
        <v>2.38095238095238</v>
      </c>
      <c r="J90" s="13">
        <v>1.5873015873015901</v>
      </c>
      <c r="K90" s="13">
        <v>1.5873015873015901</v>
      </c>
      <c r="L90" s="13">
        <v>1.5873015873015901</v>
      </c>
      <c r="M90" s="13">
        <v>13.492063492063499</v>
      </c>
      <c r="N90" s="13">
        <v>33.3333333333333</v>
      </c>
      <c r="O90" s="13">
        <v>9.5238095238095202</v>
      </c>
      <c r="P90" s="13">
        <v>7.9365079365079403</v>
      </c>
      <c r="Q90" s="15">
        <v>5.5555555555555598</v>
      </c>
    </row>
    <row r="91" spans="1:17" x14ac:dyDescent="0.15">
      <c r="A91" s="25" t="s">
        <v>27</v>
      </c>
      <c r="B91" s="9">
        <v>93</v>
      </c>
      <c r="C91" s="10">
        <v>20</v>
      </c>
      <c r="D91" s="9">
        <v>5</v>
      </c>
      <c r="E91" s="9">
        <v>4</v>
      </c>
      <c r="F91" s="9">
        <v>2</v>
      </c>
      <c r="G91" s="9">
        <v>20</v>
      </c>
      <c r="H91" s="9">
        <v>1</v>
      </c>
      <c r="I91" s="9">
        <v>1</v>
      </c>
      <c r="J91" s="9">
        <v>2</v>
      </c>
      <c r="K91" s="9">
        <v>3</v>
      </c>
      <c r="L91" s="9">
        <v>1</v>
      </c>
      <c r="M91" s="9">
        <v>11</v>
      </c>
      <c r="N91" s="9">
        <v>9</v>
      </c>
      <c r="O91" s="9">
        <v>8</v>
      </c>
      <c r="P91" s="9">
        <v>4</v>
      </c>
      <c r="Q91" s="11">
        <v>2</v>
      </c>
    </row>
    <row r="92" spans="1:17" x14ac:dyDescent="0.15">
      <c r="A92" s="26"/>
      <c r="B92" s="13">
        <v>100</v>
      </c>
      <c r="C92" s="14">
        <v>21.505376344085999</v>
      </c>
      <c r="D92" s="13">
        <v>5.3763440860215104</v>
      </c>
      <c r="E92" s="13">
        <v>4.3010752688171996</v>
      </c>
      <c r="F92" s="13">
        <v>2.1505376344085998</v>
      </c>
      <c r="G92" s="13">
        <v>21.505376344085999</v>
      </c>
      <c r="H92" s="13">
        <v>1.0752688172042999</v>
      </c>
      <c r="I92" s="13">
        <v>1.0752688172042999</v>
      </c>
      <c r="J92" s="13">
        <v>2.1505376344085998</v>
      </c>
      <c r="K92" s="13">
        <v>3.2258064516128999</v>
      </c>
      <c r="L92" s="13">
        <v>1.0752688172042999</v>
      </c>
      <c r="M92" s="13">
        <v>11.8279569892473</v>
      </c>
      <c r="N92" s="13">
        <v>9.67741935483871</v>
      </c>
      <c r="O92" s="13">
        <v>8.6021505376344098</v>
      </c>
      <c r="P92" s="13">
        <v>4.3010752688171996</v>
      </c>
      <c r="Q92" s="15">
        <v>2.1505376344085998</v>
      </c>
    </row>
    <row r="93" spans="1:17" x14ac:dyDescent="0.15">
      <c r="A93" s="25" t="s">
        <v>28</v>
      </c>
      <c r="B93" s="9">
        <v>157</v>
      </c>
      <c r="C93" s="10">
        <v>6</v>
      </c>
      <c r="D93" s="9">
        <v>3</v>
      </c>
      <c r="E93" s="9" t="s">
        <v>204</v>
      </c>
      <c r="F93" s="9">
        <v>7</v>
      </c>
      <c r="G93" s="9">
        <v>43</v>
      </c>
      <c r="H93" s="9">
        <v>6</v>
      </c>
      <c r="I93" s="9">
        <v>1</v>
      </c>
      <c r="J93" s="9">
        <v>1</v>
      </c>
      <c r="K93" s="9">
        <v>11</v>
      </c>
      <c r="L93" s="9">
        <v>4</v>
      </c>
      <c r="M93" s="9">
        <v>8</v>
      </c>
      <c r="N93" s="9">
        <v>44</v>
      </c>
      <c r="O93" s="9">
        <v>14</v>
      </c>
      <c r="P93" s="9">
        <v>6</v>
      </c>
      <c r="Q93" s="11">
        <v>3</v>
      </c>
    </row>
    <row r="94" spans="1:17" x14ac:dyDescent="0.15">
      <c r="A94" s="26"/>
      <c r="B94" s="13">
        <v>100</v>
      </c>
      <c r="C94" s="14">
        <v>3.8216560509554101</v>
      </c>
      <c r="D94" s="13">
        <v>1.9108280254777099</v>
      </c>
      <c r="E94" s="13" t="s">
        <v>204</v>
      </c>
      <c r="F94" s="13">
        <v>4.4585987261146496</v>
      </c>
      <c r="G94" s="13">
        <v>27.388535031847098</v>
      </c>
      <c r="H94" s="13">
        <v>3.8216560509554101</v>
      </c>
      <c r="I94" s="13">
        <v>0.63694267515923597</v>
      </c>
      <c r="J94" s="13">
        <v>0.63694267515923597</v>
      </c>
      <c r="K94" s="13">
        <v>7.0063694267515899</v>
      </c>
      <c r="L94" s="13">
        <v>2.5477707006369399</v>
      </c>
      <c r="M94" s="13">
        <v>5.0955414012738904</v>
      </c>
      <c r="N94" s="13">
        <v>28.025477707006399</v>
      </c>
      <c r="O94" s="13">
        <v>8.9171974522292992</v>
      </c>
      <c r="P94" s="13">
        <v>3.8216560509554101</v>
      </c>
      <c r="Q94" s="15">
        <v>1.9108280254777099</v>
      </c>
    </row>
    <row r="95" spans="1:17" x14ac:dyDescent="0.15">
      <c r="A95" s="25" t="s">
        <v>206</v>
      </c>
      <c r="B95" s="9">
        <v>9</v>
      </c>
      <c r="C95" s="10" t="s">
        <v>204</v>
      </c>
      <c r="D95" s="9">
        <v>1</v>
      </c>
      <c r="E95" s="9" t="s">
        <v>204</v>
      </c>
      <c r="F95" s="9">
        <v>1</v>
      </c>
      <c r="G95" s="9" t="s">
        <v>204</v>
      </c>
      <c r="H95" s="9">
        <v>1</v>
      </c>
      <c r="I95" s="9" t="s">
        <v>204</v>
      </c>
      <c r="J95" s="9" t="s">
        <v>204</v>
      </c>
      <c r="K95" s="9" t="s">
        <v>204</v>
      </c>
      <c r="L95" s="9" t="s">
        <v>204</v>
      </c>
      <c r="M95" s="9" t="s">
        <v>204</v>
      </c>
      <c r="N95" s="9">
        <v>3</v>
      </c>
      <c r="O95" s="9" t="s">
        <v>204</v>
      </c>
      <c r="P95" s="9" t="s">
        <v>204</v>
      </c>
      <c r="Q95" s="11">
        <v>3</v>
      </c>
    </row>
    <row r="96" spans="1:17" x14ac:dyDescent="0.15">
      <c r="A96" s="1"/>
      <c r="B96" s="16">
        <v>100</v>
      </c>
      <c r="C96" s="17" t="s">
        <v>204</v>
      </c>
      <c r="D96" s="18">
        <v>11.1111111111111</v>
      </c>
      <c r="E96" s="18" t="s">
        <v>204</v>
      </c>
      <c r="F96" s="18">
        <v>11.1111111111111</v>
      </c>
      <c r="G96" s="18" t="s">
        <v>204</v>
      </c>
      <c r="H96" s="18">
        <v>11.1111111111111</v>
      </c>
      <c r="I96" s="18" t="s">
        <v>204</v>
      </c>
      <c r="J96" s="18" t="s">
        <v>204</v>
      </c>
      <c r="K96" s="18" t="s">
        <v>204</v>
      </c>
      <c r="L96" s="18" t="s">
        <v>204</v>
      </c>
      <c r="M96" s="18" t="s">
        <v>204</v>
      </c>
      <c r="N96" s="18">
        <v>33.3333333333333</v>
      </c>
      <c r="O96" s="18" t="s">
        <v>204</v>
      </c>
      <c r="P96" s="18" t="s">
        <v>204</v>
      </c>
      <c r="Q96" s="19">
        <v>33.3333333333333</v>
      </c>
    </row>
    <row r="97" spans="1:17" s="8" customFormat="1" x14ac:dyDescent="0.15">
      <c r="A97" s="1" t="s">
        <v>199</v>
      </c>
      <c r="B97" s="2"/>
      <c r="C97" s="2"/>
      <c r="D97" s="2"/>
      <c r="E97" s="2"/>
      <c r="F97" s="2"/>
      <c r="G97" s="2"/>
      <c r="H97" s="2"/>
      <c r="I97" s="2"/>
      <c r="J97" s="2"/>
      <c r="K97" s="2"/>
      <c r="L97" s="2"/>
      <c r="M97" s="2"/>
      <c r="N97" s="2"/>
      <c r="O97" s="2"/>
      <c r="P97" s="2"/>
      <c r="Q97" s="2"/>
    </row>
    <row r="98" spans="1:17" ht="12" customHeight="1" x14ac:dyDescent="0.15">
      <c r="A98" s="25" t="s">
        <v>29</v>
      </c>
      <c r="B98" s="20">
        <v>101</v>
      </c>
      <c r="C98" s="10">
        <v>3</v>
      </c>
      <c r="D98" s="9">
        <v>2</v>
      </c>
      <c r="E98" s="9" t="s">
        <v>204</v>
      </c>
      <c r="F98" s="9">
        <v>8</v>
      </c>
      <c r="G98" s="9">
        <v>27</v>
      </c>
      <c r="H98" s="9">
        <v>5</v>
      </c>
      <c r="I98" s="9">
        <v>1</v>
      </c>
      <c r="J98" s="9" t="s">
        <v>204</v>
      </c>
      <c r="K98" s="9">
        <v>8</v>
      </c>
      <c r="L98" s="9">
        <v>1</v>
      </c>
      <c r="M98" s="9">
        <v>13</v>
      </c>
      <c r="N98" s="9">
        <v>18</v>
      </c>
      <c r="O98" s="9">
        <v>6</v>
      </c>
      <c r="P98" s="9">
        <v>5</v>
      </c>
      <c r="Q98" s="11">
        <v>4</v>
      </c>
    </row>
    <row r="99" spans="1:17" x14ac:dyDescent="0.15">
      <c r="A99" s="26"/>
      <c r="B99" s="13">
        <v>100</v>
      </c>
      <c r="C99" s="14">
        <v>2.9702970297029698</v>
      </c>
      <c r="D99" s="13">
        <v>1.98019801980198</v>
      </c>
      <c r="E99" s="13" t="s">
        <v>204</v>
      </c>
      <c r="F99" s="13">
        <v>7.9207920792079198</v>
      </c>
      <c r="G99" s="13">
        <v>26.7326732673267</v>
      </c>
      <c r="H99" s="13">
        <v>4.9504950495049496</v>
      </c>
      <c r="I99" s="13">
        <v>0.99009900990098998</v>
      </c>
      <c r="J99" s="13" t="s">
        <v>204</v>
      </c>
      <c r="K99" s="13">
        <v>7.9207920792079198</v>
      </c>
      <c r="L99" s="13">
        <v>0.99009900990098998</v>
      </c>
      <c r="M99" s="13">
        <v>12.8712871287129</v>
      </c>
      <c r="N99" s="13">
        <v>17.821782178217799</v>
      </c>
      <c r="O99" s="13">
        <v>5.9405940594059397</v>
      </c>
      <c r="P99" s="13">
        <v>4.9504950495049496</v>
      </c>
      <c r="Q99" s="15">
        <v>3.9603960396039599</v>
      </c>
    </row>
    <row r="100" spans="1:17" x14ac:dyDescent="0.15">
      <c r="A100" s="25" t="s">
        <v>30</v>
      </c>
      <c r="B100" s="9">
        <v>276</v>
      </c>
      <c r="C100" s="10">
        <v>35</v>
      </c>
      <c r="D100" s="9">
        <v>8</v>
      </c>
      <c r="E100" s="9">
        <v>7</v>
      </c>
      <c r="F100" s="9">
        <v>6</v>
      </c>
      <c r="G100" s="9">
        <v>43</v>
      </c>
      <c r="H100" s="9">
        <v>3</v>
      </c>
      <c r="I100" s="9">
        <v>4</v>
      </c>
      <c r="J100" s="9">
        <v>5</v>
      </c>
      <c r="K100" s="9">
        <v>8</v>
      </c>
      <c r="L100" s="9">
        <v>6</v>
      </c>
      <c r="M100" s="9">
        <v>22</v>
      </c>
      <c r="N100" s="9">
        <v>78</v>
      </c>
      <c r="O100" s="9">
        <v>26</v>
      </c>
      <c r="P100" s="9">
        <v>15</v>
      </c>
      <c r="Q100" s="11">
        <v>10</v>
      </c>
    </row>
    <row r="101" spans="1:17" x14ac:dyDescent="0.15">
      <c r="A101" s="26"/>
      <c r="B101" s="13">
        <v>100</v>
      </c>
      <c r="C101" s="14">
        <v>12.6811594202899</v>
      </c>
      <c r="D101" s="13">
        <v>2.8985507246376798</v>
      </c>
      <c r="E101" s="13">
        <v>2.5362318840579698</v>
      </c>
      <c r="F101" s="13">
        <v>2.1739130434782599</v>
      </c>
      <c r="G101" s="13">
        <v>15.5797101449275</v>
      </c>
      <c r="H101" s="13">
        <v>1.0869565217391299</v>
      </c>
      <c r="I101" s="13">
        <v>1.4492753623188399</v>
      </c>
      <c r="J101" s="13">
        <v>1.8115942028985501</v>
      </c>
      <c r="K101" s="13">
        <v>2.8985507246376798</v>
      </c>
      <c r="L101" s="13">
        <v>2.1739130434782599</v>
      </c>
      <c r="M101" s="13">
        <v>7.9710144927536204</v>
      </c>
      <c r="N101" s="13">
        <v>28.260869565217401</v>
      </c>
      <c r="O101" s="13">
        <v>9.4202898550724594</v>
      </c>
      <c r="P101" s="13">
        <v>5.4347826086956497</v>
      </c>
      <c r="Q101" s="15">
        <v>3.6231884057971002</v>
      </c>
    </row>
    <row r="102" spans="1:17" x14ac:dyDescent="0.15">
      <c r="A102" s="25" t="s">
        <v>206</v>
      </c>
      <c r="B102" s="9">
        <v>8</v>
      </c>
      <c r="C102" s="10" t="s">
        <v>204</v>
      </c>
      <c r="D102" s="9" t="s">
        <v>204</v>
      </c>
      <c r="E102" s="9" t="s">
        <v>204</v>
      </c>
      <c r="F102" s="9">
        <v>1</v>
      </c>
      <c r="G102" s="9" t="s">
        <v>204</v>
      </c>
      <c r="H102" s="9">
        <v>1</v>
      </c>
      <c r="I102" s="9" t="s">
        <v>204</v>
      </c>
      <c r="J102" s="9" t="s">
        <v>204</v>
      </c>
      <c r="K102" s="9" t="s">
        <v>204</v>
      </c>
      <c r="L102" s="9" t="s">
        <v>204</v>
      </c>
      <c r="M102" s="9">
        <v>1</v>
      </c>
      <c r="N102" s="9">
        <v>2</v>
      </c>
      <c r="O102" s="9">
        <v>2</v>
      </c>
      <c r="P102" s="9" t="s">
        <v>204</v>
      </c>
      <c r="Q102" s="11">
        <v>1</v>
      </c>
    </row>
    <row r="103" spans="1:17" x14ac:dyDescent="0.15">
      <c r="A103" s="1"/>
      <c r="B103" s="16">
        <v>100</v>
      </c>
      <c r="C103" s="17" t="s">
        <v>204</v>
      </c>
      <c r="D103" s="18" t="s">
        <v>204</v>
      </c>
      <c r="E103" s="18" t="s">
        <v>204</v>
      </c>
      <c r="F103" s="18">
        <v>12.5</v>
      </c>
      <c r="G103" s="18" t="s">
        <v>204</v>
      </c>
      <c r="H103" s="18">
        <v>12.5</v>
      </c>
      <c r="I103" s="18" t="s">
        <v>204</v>
      </c>
      <c r="J103" s="18" t="s">
        <v>204</v>
      </c>
      <c r="K103" s="18" t="s">
        <v>204</v>
      </c>
      <c r="L103" s="18" t="s">
        <v>204</v>
      </c>
      <c r="M103" s="18">
        <v>12.5</v>
      </c>
      <c r="N103" s="18">
        <v>25</v>
      </c>
      <c r="O103" s="18">
        <v>25</v>
      </c>
      <c r="P103" s="18" t="s">
        <v>204</v>
      </c>
      <c r="Q103" s="19">
        <v>12.5</v>
      </c>
    </row>
    <row r="104" spans="1:17" s="8" customFormat="1" x14ac:dyDescent="0.15">
      <c r="A104" s="27"/>
      <c r="B104" s="21"/>
      <c r="C104" s="21"/>
      <c r="D104" s="21"/>
      <c r="E104" s="21"/>
      <c r="F104" s="21"/>
      <c r="G104" s="21"/>
      <c r="H104" s="21"/>
      <c r="I104" s="21"/>
      <c r="J104" s="21"/>
      <c r="K104" s="21"/>
      <c r="L104" s="21"/>
      <c r="M104" s="21"/>
      <c r="N104" s="21"/>
      <c r="O104" s="21"/>
      <c r="P104" s="21"/>
      <c r="Q104" s="21"/>
    </row>
    <row r="105" spans="1:17" s="8" customFormat="1" x14ac:dyDescent="0.15">
      <c r="A105" s="27"/>
      <c r="B105" s="21"/>
      <c r="C105" s="21"/>
      <c r="D105" s="21"/>
      <c r="E105" s="21"/>
      <c r="F105" s="21"/>
      <c r="G105" s="21"/>
      <c r="H105" s="21"/>
      <c r="I105" s="21"/>
      <c r="J105" s="21"/>
      <c r="K105" s="21"/>
      <c r="L105" s="21"/>
      <c r="M105" s="21"/>
      <c r="N105" s="21"/>
      <c r="O105" s="21"/>
      <c r="P105" s="21"/>
      <c r="Q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1202B-0DF7-446B-9644-C2D4D8D1572A}">
  <sheetPr>
    <pageSetUpPr fitToPage="1"/>
  </sheetPr>
  <dimension ref="A1:K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11" x14ac:dyDescent="0.15">
      <c r="A1" s="24" t="s">
        <v>225</v>
      </c>
    </row>
    <row r="4" spans="1:11" s="8" customFormat="1" x14ac:dyDescent="0.15">
      <c r="A4" s="1" t="s">
        <v>205</v>
      </c>
      <c r="B4" s="2"/>
      <c r="C4" s="2"/>
      <c r="D4" s="2"/>
      <c r="E4" s="2"/>
      <c r="F4" s="2"/>
      <c r="G4" s="2"/>
      <c r="H4" s="2"/>
      <c r="I4" s="2"/>
      <c r="J4" s="2"/>
      <c r="K4" s="6"/>
    </row>
    <row r="5" spans="1:11" s="33" customFormat="1" ht="159.75" customHeight="1" x14ac:dyDescent="0.15">
      <c r="A5" s="28" t="s">
        <v>194</v>
      </c>
      <c r="B5" s="29" t="s">
        <v>195</v>
      </c>
      <c r="C5" s="31" t="s">
        <v>15</v>
      </c>
      <c r="D5" s="31" t="s">
        <v>16</v>
      </c>
      <c r="E5" s="31" t="s">
        <v>17</v>
      </c>
      <c r="F5" s="31" t="s">
        <v>18</v>
      </c>
      <c r="G5" s="31" t="s">
        <v>19</v>
      </c>
      <c r="H5" s="31" t="s">
        <v>20</v>
      </c>
      <c r="I5" s="31" t="s">
        <v>21</v>
      </c>
      <c r="J5" s="32" t="s">
        <v>14</v>
      </c>
      <c r="K5" s="34" t="s">
        <v>52</v>
      </c>
    </row>
    <row r="6" spans="1:11" x14ac:dyDescent="0.15">
      <c r="A6" s="25" t="s">
        <v>207</v>
      </c>
      <c r="B6" s="9">
        <v>385</v>
      </c>
      <c r="C6" s="9">
        <v>14</v>
      </c>
      <c r="D6" s="9">
        <v>45</v>
      </c>
      <c r="E6" s="9">
        <v>98</v>
      </c>
      <c r="F6" s="9">
        <v>99</v>
      </c>
      <c r="G6" s="9">
        <v>66</v>
      </c>
      <c r="H6" s="9">
        <v>43</v>
      </c>
      <c r="I6" s="9">
        <v>13</v>
      </c>
      <c r="J6" s="11">
        <v>7</v>
      </c>
      <c r="K6" s="12"/>
    </row>
    <row r="7" spans="1:11" x14ac:dyDescent="0.15">
      <c r="A7" s="26"/>
      <c r="B7" s="13">
        <v>100</v>
      </c>
      <c r="C7" s="13">
        <v>3.6363636363636398</v>
      </c>
      <c r="D7" s="13">
        <v>11.6883116883117</v>
      </c>
      <c r="E7" s="13">
        <v>25.454545454545499</v>
      </c>
      <c r="F7" s="13">
        <v>25.714285714285701</v>
      </c>
      <c r="G7" s="13">
        <v>17.1428571428571</v>
      </c>
      <c r="H7" s="13">
        <v>11.168831168831201</v>
      </c>
      <c r="I7" s="13">
        <v>3.37662337662338</v>
      </c>
      <c r="J7" s="15">
        <v>1.8181818181818199</v>
      </c>
      <c r="K7" s="4">
        <v>115.656084656085</v>
      </c>
    </row>
    <row r="8" spans="1:11" x14ac:dyDescent="0.15">
      <c r="A8" s="25" t="s">
        <v>0</v>
      </c>
      <c r="B8" s="9">
        <v>38</v>
      </c>
      <c r="C8" s="9">
        <v>1</v>
      </c>
      <c r="D8" s="9">
        <v>5</v>
      </c>
      <c r="E8" s="9">
        <v>13</v>
      </c>
      <c r="F8" s="9">
        <v>12</v>
      </c>
      <c r="G8" s="9">
        <v>4</v>
      </c>
      <c r="H8" s="9">
        <v>3</v>
      </c>
      <c r="I8" s="9" t="s">
        <v>204</v>
      </c>
      <c r="J8" s="11" t="s">
        <v>204</v>
      </c>
      <c r="K8" s="12"/>
    </row>
    <row r="9" spans="1:11" x14ac:dyDescent="0.15">
      <c r="A9" s="26"/>
      <c r="B9" s="13">
        <v>100</v>
      </c>
      <c r="C9" s="13">
        <v>2.6315789473684199</v>
      </c>
      <c r="D9" s="13">
        <v>13.157894736842101</v>
      </c>
      <c r="E9" s="13">
        <v>34.210526315789501</v>
      </c>
      <c r="F9" s="13">
        <v>31.578947368421101</v>
      </c>
      <c r="G9" s="13">
        <v>10.526315789473699</v>
      </c>
      <c r="H9" s="13">
        <v>7.8947368421052602</v>
      </c>
      <c r="I9" s="13" t="s">
        <v>204</v>
      </c>
      <c r="J9" s="15" t="s">
        <v>204</v>
      </c>
      <c r="K9" s="4">
        <v>40.894736842105303</v>
      </c>
    </row>
    <row r="10" spans="1:11" x14ac:dyDescent="0.15">
      <c r="A10" s="25" t="s">
        <v>1</v>
      </c>
      <c r="B10" s="9">
        <v>10</v>
      </c>
      <c r="C10" s="9" t="s">
        <v>204</v>
      </c>
      <c r="D10" s="9" t="s">
        <v>204</v>
      </c>
      <c r="E10" s="9">
        <v>3</v>
      </c>
      <c r="F10" s="9">
        <v>2</v>
      </c>
      <c r="G10" s="9">
        <v>4</v>
      </c>
      <c r="H10" s="9" t="s">
        <v>204</v>
      </c>
      <c r="I10" s="9" t="s">
        <v>204</v>
      </c>
      <c r="J10" s="11">
        <v>1</v>
      </c>
      <c r="K10" s="12"/>
    </row>
    <row r="11" spans="1:11" x14ac:dyDescent="0.15">
      <c r="A11" s="26"/>
      <c r="B11" s="13">
        <v>100</v>
      </c>
      <c r="C11" s="13" t="s">
        <v>204</v>
      </c>
      <c r="D11" s="13" t="s">
        <v>204</v>
      </c>
      <c r="E11" s="13">
        <v>30</v>
      </c>
      <c r="F11" s="13">
        <v>20</v>
      </c>
      <c r="G11" s="13">
        <v>40</v>
      </c>
      <c r="H11" s="13" t="s">
        <v>204</v>
      </c>
      <c r="I11" s="13" t="s">
        <v>204</v>
      </c>
      <c r="J11" s="15">
        <v>10</v>
      </c>
      <c r="K11" s="4">
        <v>40.1111111111111</v>
      </c>
    </row>
    <row r="12" spans="1:11" x14ac:dyDescent="0.15">
      <c r="A12" s="25" t="s">
        <v>2</v>
      </c>
      <c r="B12" s="9">
        <v>7</v>
      </c>
      <c r="C12" s="9" t="s">
        <v>204</v>
      </c>
      <c r="D12" s="9" t="s">
        <v>204</v>
      </c>
      <c r="E12" s="9">
        <v>1</v>
      </c>
      <c r="F12" s="9">
        <v>4</v>
      </c>
      <c r="G12" s="9">
        <v>1</v>
      </c>
      <c r="H12" s="9">
        <v>1</v>
      </c>
      <c r="I12" s="9" t="s">
        <v>204</v>
      </c>
      <c r="J12" s="11" t="s">
        <v>204</v>
      </c>
      <c r="K12" s="12"/>
    </row>
    <row r="13" spans="1:11" x14ac:dyDescent="0.15">
      <c r="A13" s="26"/>
      <c r="B13" s="13">
        <v>100</v>
      </c>
      <c r="C13" s="13" t="s">
        <v>204</v>
      </c>
      <c r="D13" s="13" t="s">
        <v>204</v>
      </c>
      <c r="E13" s="13">
        <v>14.285714285714301</v>
      </c>
      <c r="F13" s="13">
        <v>57.142857142857103</v>
      </c>
      <c r="G13" s="13">
        <v>14.285714285714301</v>
      </c>
      <c r="H13" s="13">
        <v>14.285714285714301</v>
      </c>
      <c r="I13" s="13" t="s">
        <v>204</v>
      </c>
      <c r="J13" s="15" t="s">
        <v>204</v>
      </c>
      <c r="K13" s="4">
        <v>50.857142857142897</v>
      </c>
    </row>
    <row r="14" spans="1:11" x14ac:dyDescent="0.15">
      <c r="A14" s="25" t="s">
        <v>3</v>
      </c>
      <c r="B14" s="9">
        <v>15</v>
      </c>
      <c r="C14" s="9">
        <v>1</v>
      </c>
      <c r="D14" s="9">
        <v>1</v>
      </c>
      <c r="E14" s="9">
        <v>1</v>
      </c>
      <c r="F14" s="9">
        <v>5</v>
      </c>
      <c r="G14" s="9">
        <v>1</v>
      </c>
      <c r="H14" s="9">
        <v>3</v>
      </c>
      <c r="I14" s="9">
        <v>3</v>
      </c>
      <c r="J14" s="11" t="s">
        <v>204</v>
      </c>
      <c r="K14" s="12"/>
    </row>
    <row r="15" spans="1:11" x14ac:dyDescent="0.15">
      <c r="A15" s="26"/>
      <c r="B15" s="13">
        <v>100</v>
      </c>
      <c r="C15" s="13">
        <v>6.6666666666666696</v>
      </c>
      <c r="D15" s="13">
        <v>6.6666666666666696</v>
      </c>
      <c r="E15" s="13">
        <v>6.6666666666666696</v>
      </c>
      <c r="F15" s="13">
        <v>33.3333333333333</v>
      </c>
      <c r="G15" s="13">
        <v>6.6666666666666696</v>
      </c>
      <c r="H15" s="13">
        <v>20</v>
      </c>
      <c r="I15" s="13">
        <v>20</v>
      </c>
      <c r="J15" s="15" t="s">
        <v>204</v>
      </c>
      <c r="K15" s="4">
        <v>138</v>
      </c>
    </row>
    <row r="16" spans="1:11" x14ac:dyDescent="0.15">
      <c r="A16" s="25" t="s">
        <v>4</v>
      </c>
      <c r="B16" s="9">
        <v>70</v>
      </c>
      <c r="C16" s="9">
        <v>1</v>
      </c>
      <c r="D16" s="9">
        <v>11</v>
      </c>
      <c r="E16" s="9">
        <v>14</v>
      </c>
      <c r="F16" s="9">
        <v>12</v>
      </c>
      <c r="G16" s="9">
        <v>17</v>
      </c>
      <c r="H16" s="9">
        <v>11</v>
      </c>
      <c r="I16" s="9">
        <v>4</v>
      </c>
      <c r="J16" s="11" t="s">
        <v>204</v>
      </c>
      <c r="K16" s="12"/>
    </row>
    <row r="17" spans="1:11" x14ac:dyDescent="0.15">
      <c r="A17" s="26"/>
      <c r="B17" s="13">
        <v>100</v>
      </c>
      <c r="C17" s="13">
        <v>1.4285714285714299</v>
      </c>
      <c r="D17" s="13">
        <v>15.714285714285699</v>
      </c>
      <c r="E17" s="13">
        <v>20</v>
      </c>
      <c r="F17" s="13">
        <v>17.1428571428571</v>
      </c>
      <c r="G17" s="13">
        <v>24.285714285714299</v>
      </c>
      <c r="H17" s="13">
        <v>15.714285714285699</v>
      </c>
      <c r="I17" s="13">
        <v>5.71428571428571</v>
      </c>
      <c r="J17" s="15" t="s">
        <v>204</v>
      </c>
      <c r="K17" s="4">
        <v>335.07142857142901</v>
      </c>
    </row>
    <row r="18" spans="1:11" x14ac:dyDescent="0.15">
      <c r="A18" s="25" t="s">
        <v>5</v>
      </c>
      <c r="B18" s="9">
        <v>9</v>
      </c>
      <c r="C18" s="9" t="s">
        <v>204</v>
      </c>
      <c r="D18" s="9">
        <v>1</v>
      </c>
      <c r="E18" s="9">
        <v>3</v>
      </c>
      <c r="F18" s="9">
        <v>2</v>
      </c>
      <c r="G18" s="9">
        <v>1</v>
      </c>
      <c r="H18" s="9">
        <v>2</v>
      </c>
      <c r="I18" s="9" t="s">
        <v>204</v>
      </c>
      <c r="J18" s="11" t="s">
        <v>204</v>
      </c>
      <c r="K18" s="12"/>
    </row>
    <row r="19" spans="1:11" x14ac:dyDescent="0.15">
      <c r="A19" s="26"/>
      <c r="B19" s="13">
        <v>100</v>
      </c>
      <c r="C19" s="13" t="s">
        <v>204</v>
      </c>
      <c r="D19" s="13">
        <v>11.1111111111111</v>
      </c>
      <c r="E19" s="13">
        <v>33.3333333333333</v>
      </c>
      <c r="F19" s="13">
        <v>22.2222222222222</v>
      </c>
      <c r="G19" s="13">
        <v>11.1111111111111</v>
      </c>
      <c r="H19" s="13">
        <v>22.2222222222222</v>
      </c>
      <c r="I19" s="13" t="s">
        <v>204</v>
      </c>
      <c r="J19" s="15" t="s">
        <v>204</v>
      </c>
      <c r="K19" s="4">
        <v>60.2222222222222</v>
      </c>
    </row>
    <row r="20" spans="1:11" x14ac:dyDescent="0.15">
      <c r="A20" s="25" t="s">
        <v>6</v>
      </c>
      <c r="B20" s="9">
        <v>5</v>
      </c>
      <c r="C20" s="9" t="s">
        <v>204</v>
      </c>
      <c r="D20" s="9" t="s">
        <v>204</v>
      </c>
      <c r="E20" s="9">
        <v>1</v>
      </c>
      <c r="F20" s="9">
        <v>1</v>
      </c>
      <c r="G20" s="9">
        <v>1</v>
      </c>
      <c r="H20" s="9">
        <v>1</v>
      </c>
      <c r="I20" s="9" t="s">
        <v>204</v>
      </c>
      <c r="J20" s="11">
        <v>1</v>
      </c>
      <c r="K20" s="12"/>
    </row>
    <row r="21" spans="1:11" x14ac:dyDescent="0.15">
      <c r="A21" s="26"/>
      <c r="B21" s="13">
        <v>100</v>
      </c>
      <c r="C21" s="13" t="s">
        <v>204</v>
      </c>
      <c r="D21" s="13" t="s">
        <v>204</v>
      </c>
      <c r="E21" s="13">
        <v>20</v>
      </c>
      <c r="F21" s="13">
        <v>20</v>
      </c>
      <c r="G21" s="13">
        <v>20</v>
      </c>
      <c r="H21" s="13">
        <v>20</v>
      </c>
      <c r="I21" s="13" t="s">
        <v>204</v>
      </c>
      <c r="J21" s="15">
        <v>20</v>
      </c>
      <c r="K21" s="4">
        <v>62.25</v>
      </c>
    </row>
    <row r="22" spans="1:11" x14ac:dyDescent="0.15">
      <c r="A22" s="25" t="s">
        <v>7</v>
      </c>
      <c r="B22" s="9">
        <v>5</v>
      </c>
      <c r="C22" s="9">
        <v>1</v>
      </c>
      <c r="D22" s="9" t="s">
        <v>204</v>
      </c>
      <c r="E22" s="9">
        <v>3</v>
      </c>
      <c r="F22" s="9" t="s">
        <v>204</v>
      </c>
      <c r="G22" s="9" t="s">
        <v>204</v>
      </c>
      <c r="H22" s="9" t="s">
        <v>204</v>
      </c>
      <c r="I22" s="9" t="s">
        <v>204</v>
      </c>
      <c r="J22" s="11">
        <v>1</v>
      </c>
      <c r="K22" s="12"/>
    </row>
    <row r="23" spans="1:11" x14ac:dyDescent="0.15">
      <c r="A23" s="26"/>
      <c r="B23" s="13">
        <v>100</v>
      </c>
      <c r="C23" s="13">
        <v>20</v>
      </c>
      <c r="D23" s="13" t="s">
        <v>204</v>
      </c>
      <c r="E23" s="13">
        <v>60</v>
      </c>
      <c r="F23" s="13" t="s">
        <v>204</v>
      </c>
      <c r="G23" s="13" t="s">
        <v>204</v>
      </c>
      <c r="H23" s="13" t="s">
        <v>204</v>
      </c>
      <c r="I23" s="13" t="s">
        <v>204</v>
      </c>
      <c r="J23" s="15">
        <v>20</v>
      </c>
      <c r="K23" s="4">
        <v>20.5</v>
      </c>
    </row>
    <row r="24" spans="1:11" x14ac:dyDescent="0.15">
      <c r="A24" s="25" t="s">
        <v>8</v>
      </c>
      <c r="B24" s="9">
        <v>16</v>
      </c>
      <c r="C24" s="9">
        <v>1</v>
      </c>
      <c r="D24" s="9">
        <v>2</v>
      </c>
      <c r="E24" s="9">
        <v>6</v>
      </c>
      <c r="F24" s="9">
        <v>6</v>
      </c>
      <c r="G24" s="9">
        <v>1</v>
      </c>
      <c r="H24" s="9" t="s">
        <v>204</v>
      </c>
      <c r="I24" s="9" t="s">
        <v>204</v>
      </c>
      <c r="J24" s="11" t="s">
        <v>204</v>
      </c>
      <c r="K24" s="12"/>
    </row>
    <row r="25" spans="1:11" x14ac:dyDescent="0.15">
      <c r="A25" s="26"/>
      <c r="B25" s="13">
        <v>100</v>
      </c>
      <c r="C25" s="13">
        <v>6.25</v>
      </c>
      <c r="D25" s="13">
        <v>12.5</v>
      </c>
      <c r="E25" s="13">
        <v>37.5</v>
      </c>
      <c r="F25" s="13">
        <v>37.5</v>
      </c>
      <c r="G25" s="13">
        <v>6.25</v>
      </c>
      <c r="H25" s="13" t="s">
        <v>204</v>
      </c>
      <c r="I25" s="13" t="s">
        <v>204</v>
      </c>
      <c r="J25" s="15" t="s">
        <v>204</v>
      </c>
      <c r="K25" s="4">
        <v>27.3125</v>
      </c>
    </row>
    <row r="26" spans="1:11" x14ac:dyDescent="0.15">
      <c r="A26" s="25" t="s">
        <v>9</v>
      </c>
      <c r="B26" s="9">
        <v>7</v>
      </c>
      <c r="C26" s="9">
        <v>1</v>
      </c>
      <c r="D26" s="9" t="s">
        <v>204</v>
      </c>
      <c r="E26" s="9">
        <v>4</v>
      </c>
      <c r="F26" s="9">
        <v>2</v>
      </c>
      <c r="G26" s="9" t="s">
        <v>204</v>
      </c>
      <c r="H26" s="9" t="s">
        <v>204</v>
      </c>
      <c r="I26" s="9" t="s">
        <v>204</v>
      </c>
      <c r="J26" s="11" t="s">
        <v>204</v>
      </c>
      <c r="K26" s="12"/>
    </row>
    <row r="27" spans="1:11" x14ac:dyDescent="0.15">
      <c r="A27" s="26"/>
      <c r="B27" s="13">
        <v>100</v>
      </c>
      <c r="C27" s="13">
        <v>14.285714285714301</v>
      </c>
      <c r="D27" s="13" t="s">
        <v>204</v>
      </c>
      <c r="E27" s="13">
        <v>57.142857142857103</v>
      </c>
      <c r="F27" s="13">
        <v>28.571428571428601</v>
      </c>
      <c r="G27" s="13" t="s">
        <v>204</v>
      </c>
      <c r="H27" s="13" t="s">
        <v>204</v>
      </c>
      <c r="I27" s="13" t="s">
        <v>204</v>
      </c>
      <c r="J27" s="15" t="s">
        <v>204</v>
      </c>
      <c r="K27" s="4">
        <v>26.1428571428571</v>
      </c>
    </row>
    <row r="28" spans="1:11" x14ac:dyDescent="0.15">
      <c r="A28" s="25" t="s">
        <v>10</v>
      </c>
      <c r="B28" s="9">
        <v>36</v>
      </c>
      <c r="C28" s="9" t="s">
        <v>204</v>
      </c>
      <c r="D28" s="9">
        <v>1</v>
      </c>
      <c r="E28" s="9">
        <v>10</v>
      </c>
      <c r="F28" s="9">
        <v>2</v>
      </c>
      <c r="G28" s="9">
        <v>12</v>
      </c>
      <c r="H28" s="9">
        <v>6</v>
      </c>
      <c r="I28" s="9">
        <v>4</v>
      </c>
      <c r="J28" s="11">
        <v>1</v>
      </c>
      <c r="K28" s="12"/>
    </row>
    <row r="29" spans="1:11" x14ac:dyDescent="0.15">
      <c r="A29" s="26"/>
      <c r="B29" s="13">
        <v>100</v>
      </c>
      <c r="C29" s="13" t="s">
        <v>204</v>
      </c>
      <c r="D29" s="13">
        <v>2.7777777777777799</v>
      </c>
      <c r="E29" s="13">
        <v>27.7777777777778</v>
      </c>
      <c r="F29" s="13">
        <v>5.5555555555555598</v>
      </c>
      <c r="G29" s="13">
        <v>33.3333333333333</v>
      </c>
      <c r="H29" s="13">
        <v>16.6666666666667</v>
      </c>
      <c r="I29" s="13">
        <v>11.1111111111111</v>
      </c>
      <c r="J29" s="15">
        <v>2.7777777777777799</v>
      </c>
      <c r="K29" s="4">
        <v>160.48571428571401</v>
      </c>
    </row>
    <row r="30" spans="1:11" x14ac:dyDescent="0.15">
      <c r="A30" s="25" t="s">
        <v>11</v>
      </c>
      <c r="B30" s="9">
        <v>98</v>
      </c>
      <c r="C30" s="9">
        <v>5</v>
      </c>
      <c r="D30" s="9">
        <v>14</v>
      </c>
      <c r="E30" s="9">
        <v>25</v>
      </c>
      <c r="F30" s="9">
        <v>30</v>
      </c>
      <c r="G30" s="9">
        <v>14</v>
      </c>
      <c r="H30" s="9">
        <v>9</v>
      </c>
      <c r="I30" s="9" t="s">
        <v>204</v>
      </c>
      <c r="J30" s="11">
        <v>1</v>
      </c>
      <c r="K30" s="12"/>
    </row>
    <row r="31" spans="1:11" x14ac:dyDescent="0.15">
      <c r="A31" s="26"/>
      <c r="B31" s="13">
        <v>100</v>
      </c>
      <c r="C31" s="13">
        <v>5.1020408163265296</v>
      </c>
      <c r="D31" s="13">
        <v>14.285714285714301</v>
      </c>
      <c r="E31" s="13">
        <v>25.5102040816327</v>
      </c>
      <c r="F31" s="13">
        <v>30.612244897959201</v>
      </c>
      <c r="G31" s="13">
        <v>14.285714285714301</v>
      </c>
      <c r="H31" s="13">
        <v>9.1836734693877595</v>
      </c>
      <c r="I31" s="13" t="s">
        <v>204</v>
      </c>
      <c r="J31" s="15">
        <v>1.0204081632653099</v>
      </c>
      <c r="K31" s="4">
        <v>43.876288659793801</v>
      </c>
    </row>
    <row r="32" spans="1:11" x14ac:dyDescent="0.15">
      <c r="A32" s="25" t="s">
        <v>12</v>
      </c>
      <c r="B32" s="9">
        <v>34</v>
      </c>
      <c r="C32" s="9">
        <v>2</v>
      </c>
      <c r="D32" s="9">
        <v>5</v>
      </c>
      <c r="E32" s="9">
        <v>6</v>
      </c>
      <c r="F32" s="9">
        <v>14</v>
      </c>
      <c r="G32" s="9">
        <v>3</v>
      </c>
      <c r="H32" s="9">
        <v>3</v>
      </c>
      <c r="I32" s="9" t="s">
        <v>204</v>
      </c>
      <c r="J32" s="11">
        <v>1</v>
      </c>
      <c r="K32" s="12"/>
    </row>
    <row r="33" spans="1:11" x14ac:dyDescent="0.15">
      <c r="A33" s="26"/>
      <c r="B33" s="13">
        <v>100</v>
      </c>
      <c r="C33" s="13">
        <v>5.8823529411764701</v>
      </c>
      <c r="D33" s="13">
        <v>14.705882352941201</v>
      </c>
      <c r="E33" s="13">
        <v>17.647058823529399</v>
      </c>
      <c r="F33" s="13">
        <v>41.176470588235297</v>
      </c>
      <c r="G33" s="13">
        <v>8.8235294117647101</v>
      </c>
      <c r="H33" s="13">
        <v>8.8235294117647101</v>
      </c>
      <c r="I33" s="13" t="s">
        <v>204</v>
      </c>
      <c r="J33" s="15">
        <v>2.9411764705882399</v>
      </c>
      <c r="K33" s="4">
        <v>42.606060606060602</v>
      </c>
    </row>
    <row r="34" spans="1:11" x14ac:dyDescent="0.15">
      <c r="A34" s="25" t="s">
        <v>13</v>
      </c>
      <c r="B34" s="9">
        <v>20</v>
      </c>
      <c r="C34" s="9">
        <v>1</v>
      </c>
      <c r="D34" s="9">
        <v>3</v>
      </c>
      <c r="E34" s="9">
        <v>5</v>
      </c>
      <c r="F34" s="9">
        <v>4</v>
      </c>
      <c r="G34" s="9">
        <v>3</v>
      </c>
      <c r="H34" s="9">
        <v>2</v>
      </c>
      <c r="I34" s="9">
        <v>2</v>
      </c>
      <c r="J34" s="11" t="s">
        <v>204</v>
      </c>
      <c r="K34" s="12"/>
    </row>
    <row r="35" spans="1:11" x14ac:dyDescent="0.15">
      <c r="A35" s="26"/>
      <c r="B35" s="13">
        <v>100</v>
      </c>
      <c r="C35" s="13">
        <v>5</v>
      </c>
      <c r="D35" s="13">
        <v>15</v>
      </c>
      <c r="E35" s="13">
        <v>25</v>
      </c>
      <c r="F35" s="13">
        <v>20</v>
      </c>
      <c r="G35" s="13">
        <v>15</v>
      </c>
      <c r="H35" s="13">
        <v>10</v>
      </c>
      <c r="I35" s="13">
        <v>10</v>
      </c>
      <c r="J35" s="15" t="s">
        <v>204</v>
      </c>
      <c r="K35" s="4">
        <v>121.3</v>
      </c>
    </row>
    <row r="36" spans="1:11" x14ac:dyDescent="0.15">
      <c r="A36" s="25" t="s">
        <v>206</v>
      </c>
      <c r="B36" s="9">
        <v>15</v>
      </c>
      <c r="C36" s="9" t="s">
        <v>204</v>
      </c>
      <c r="D36" s="9">
        <v>2</v>
      </c>
      <c r="E36" s="9">
        <v>3</v>
      </c>
      <c r="F36" s="9">
        <v>3</v>
      </c>
      <c r="G36" s="9">
        <v>4</v>
      </c>
      <c r="H36" s="9">
        <v>2</v>
      </c>
      <c r="I36" s="9" t="s">
        <v>204</v>
      </c>
      <c r="J36" s="11">
        <v>1</v>
      </c>
      <c r="K36" s="12"/>
    </row>
    <row r="37" spans="1:11" x14ac:dyDescent="0.15">
      <c r="A37" s="1"/>
      <c r="B37" s="16">
        <v>100</v>
      </c>
      <c r="C37" s="18" t="s">
        <v>204</v>
      </c>
      <c r="D37" s="18">
        <v>13.3333333333333</v>
      </c>
      <c r="E37" s="18">
        <v>20</v>
      </c>
      <c r="F37" s="18">
        <v>20</v>
      </c>
      <c r="G37" s="18">
        <v>26.6666666666667</v>
      </c>
      <c r="H37" s="18">
        <v>13.3333333333333</v>
      </c>
      <c r="I37" s="18" t="s">
        <v>204</v>
      </c>
      <c r="J37" s="19">
        <v>6.6666666666666696</v>
      </c>
      <c r="K37" s="5">
        <v>51.714285714285701</v>
      </c>
    </row>
    <row r="38" spans="1:11" s="8" customFormat="1" x14ac:dyDescent="0.15">
      <c r="A38" s="1" t="s">
        <v>193</v>
      </c>
      <c r="B38" s="2"/>
      <c r="C38" s="2"/>
      <c r="D38" s="2"/>
      <c r="E38" s="2"/>
      <c r="F38" s="2"/>
      <c r="G38" s="2"/>
      <c r="H38" s="2"/>
      <c r="I38" s="2"/>
      <c r="J38" s="2"/>
      <c r="K38" s="6"/>
    </row>
    <row r="39" spans="1:11" x14ac:dyDescent="0.15">
      <c r="A39" s="25" t="s">
        <v>15</v>
      </c>
      <c r="B39" s="20">
        <v>14</v>
      </c>
      <c r="C39" s="9">
        <v>14</v>
      </c>
      <c r="D39" s="9" t="s">
        <v>204</v>
      </c>
      <c r="E39" s="9" t="s">
        <v>204</v>
      </c>
      <c r="F39" s="9" t="s">
        <v>204</v>
      </c>
      <c r="G39" s="9" t="s">
        <v>204</v>
      </c>
      <c r="H39" s="9" t="s">
        <v>204</v>
      </c>
      <c r="I39" s="9" t="s">
        <v>204</v>
      </c>
      <c r="J39" s="11" t="s">
        <v>204</v>
      </c>
      <c r="K39" s="12"/>
    </row>
    <row r="40" spans="1:11" x14ac:dyDescent="0.15">
      <c r="A40" s="26"/>
      <c r="B40" s="13">
        <v>100</v>
      </c>
      <c r="C40" s="13">
        <v>100</v>
      </c>
      <c r="D40" s="13" t="s">
        <v>204</v>
      </c>
      <c r="E40" s="13" t="s">
        <v>204</v>
      </c>
      <c r="F40" s="13" t="s">
        <v>204</v>
      </c>
      <c r="G40" s="13" t="s">
        <v>204</v>
      </c>
      <c r="H40" s="13" t="s">
        <v>204</v>
      </c>
      <c r="I40" s="13" t="s">
        <v>204</v>
      </c>
      <c r="J40" s="15" t="s">
        <v>204</v>
      </c>
      <c r="K40" s="4">
        <v>5.21428571428571</v>
      </c>
    </row>
    <row r="41" spans="1:11" x14ac:dyDescent="0.15">
      <c r="A41" s="25" t="s">
        <v>16</v>
      </c>
      <c r="B41" s="9">
        <v>45</v>
      </c>
      <c r="C41" s="9" t="s">
        <v>204</v>
      </c>
      <c r="D41" s="9">
        <v>45</v>
      </c>
      <c r="E41" s="9" t="s">
        <v>204</v>
      </c>
      <c r="F41" s="9" t="s">
        <v>204</v>
      </c>
      <c r="G41" s="9" t="s">
        <v>204</v>
      </c>
      <c r="H41" s="9" t="s">
        <v>204</v>
      </c>
      <c r="I41" s="9" t="s">
        <v>204</v>
      </c>
      <c r="J41" s="11" t="s">
        <v>204</v>
      </c>
      <c r="K41" s="12"/>
    </row>
    <row r="42" spans="1:11" x14ac:dyDescent="0.15">
      <c r="A42" s="26"/>
      <c r="B42" s="13">
        <v>100</v>
      </c>
      <c r="C42" s="13" t="s">
        <v>204</v>
      </c>
      <c r="D42" s="13">
        <v>100</v>
      </c>
      <c r="E42" s="13" t="s">
        <v>204</v>
      </c>
      <c r="F42" s="13" t="s">
        <v>204</v>
      </c>
      <c r="G42" s="13" t="s">
        <v>204</v>
      </c>
      <c r="H42" s="13" t="s">
        <v>204</v>
      </c>
      <c r="I42" s="13" t="s">
        <v>204</v>
      </c>
      <c r="J42" s="15" t="s">
        <v>204</v>
      </c>
      <c r="K42" s="4">
        <v>15.9333333333333</v>
      </c>
    </row>
    <row r="43" spans="1:11" x14ac:dyDescent="0.15">
      <c r="A43" s="25" t="s">
        <v>17</v>
      </c>
      <c r="B43" s="9">
        <v>98</v>
      </c>
      <c r="C43" s="9" t="s">
        <v>204</v>
      </c>
      <c r="D43" s="9" t="s">
        <v>204</v>
      </c>
      <c r="E43" s="9">
        <v>98</v>
      </c>
      <c r="F43" s="9" t="s">
        <v>204</v>
      </c>
      <c r="G43" s="9" t="s">
        <v>204</v>
      </c>
      <c r="H43" s="9" t="s">
        <v>204</v>
      </c>
      <c r="I43" s="9" t="s">
        <v>204</v>
      </c>
      <c r="J43" s="11" t="s">
        <v>204</v>
      </c>
      <c r="K43" s="12"/>
    </row>
    <row r="44" spans="1:11" x14ac:dyDescent="0.15">
      <c r="A44" s="26"/>
      <c r="B44" s="13">
        <v>100</v>
      </c>
      <c r="C44" s="13" t="s">
        <v>204</v>
      </c>
      <c r="D44" s="13" t="s">
        <v>204</v>
      </c>
      <c r="E44" s="13">
        <v>100</v>
      </c>
      <c r="F44" s="13" t="s">
        <v>204</v>
      </c>
      <c r="G44" s="13" t="s">
        <v>204</v>
      </c>
      <c r="H44" s="13" t="s">
        <v>204</v>
      </c>
      <c r="I44" s="13" t="s">
        <v>204</v>
      </c>
      <c r="J44" s="15" t="s">
        <v>204</v>
      </c>
      <c r="K44" s="4">
        <v>24.418367346938801</v>
      </c>
    </row>
    <row r="45" spans="1:11" x14ac:dyDescent="0.15">
      <c r="A45" s="25" t="s">
        <v>18</v>
      </c>
      <c r="B45" s="9">
        <v>99</v>
      </c>
      <c r="C45" s="9" t="s">
        <v>204</v>
      </c>
      <c r="D45" s="9" t="s">
        <v>204</v>
      </c>
      <c r="E45" s="9" t="s">
        <v>204</v>
      </c>
      <c r="F45" s="9">
        <v>99</v>
      </c>
      <c r="G45" s="9" t="s">
        <v>204</v>
      </c>
      <c r="H45" s="9" t="s">
        <v>204</v>
      </c>
      <c r="I45" s="9" t="s">
        <v>204</v>
      </c>
      <c r="J45" s="11" t="s">
        <v>204</v>
      </c>
      <c r="K45" s="12"/>
    </row>
    <row r="46" spans="1:11" x14ac:dyDescent="0.15">
      <c r="A46" s="26"/>
      <c r="B46" s="13">
        <v>100</v>
      </c>
      <c r="C46" s="13" t="s">
        <v>204</v>
      </c>
      <c r="D46" s="13" t="s">
        <v>204</v>
      </c>
      <c r="E46" s="13" t="s">
        <v>204</v>
      </c>
      <c r="F46" s="13">
        <v>100</v>
      </c>
      <c r="G46" s="13" t="s">
        <v>204</v>
      </c>
      <c r="H46" s="13" t="s">
        <v>204</v>
      </c>
      <c r="I46" s="13" t="s">
        <v>204</v>
      </c>
      <c r="J46" s="15" t="s">
        <v>204</v>
      </c>
      <c r="K46" s="4">
        <v>37.2222222222222</v>
      </c>
    </row>
    <row r="47" spans="1:11" x14ac:dyDescent="0.15">
      <c r="A47" s="25" t="s">
        <v>19</v>
      </c>
      <c r="B47" s="9">
        <v>66</v>
      </c>
      <c r="C47" s="9" t="s">
        <v>204</v>
      </c>
      <c r="D47" s="9" t="s">
        <v>204</v>
      </c>
      <c r="E47" s="9" t="s">
        <v>204</v>
      </c>
      <c r="F47" s="9" t="s">
        <v>204</v>
      </c>
      <c r="G47" s="9">
        <v>66</v>
      </c>
      <c r="H47" s="9" t="s">
        <v>204</v>
      </c>
      <c r="I47" s="9" t="s">
        <v>204</v>
      </c>
      <c r="J47" s="11" t="s">
        <v>204</v>
      </c>
      <c r="K47" s="12"/>
    </row>
    <row r="48" spans="1:11" x14ac:dyDescent="0.15">
      <c r="A48" s="26"/>
      <c r="B48" s="13">
        <v>100</v>
      </c>
      <c r="C48" s="13" t="s">
        <v>204</v>
      </c>
      <c r="D48" s="13" t="s">
        <v>204</v>
      </c>
      <c r="E48" s="13" t="s">
        <v>204</v>
      </c>
      <c r="F48" s="13" t="s">
        <v>204</v>
      </c>
      <c r="G48" s="13">
        <v>100</v>
      </c>
      <c r="H48" s="13" t="s">
        <v>204</v>
      </c>
      <c r="I48" s="13" t="s">
        <v>204</v>
      </c>
      <c r="J48" s="15" t="s">
        <v>204</v>
      </c>
      <c r="K48" s="4">
        <v>71.090909090909093</v>
      </c>
    </row>
    <row r="49" spans="1:11" x14ac:dyDescent="0.15">
      <c r="A49" s="25" t="s">
        <v>20</v>
      </c>
      <c r="B49" s="9">
        <v>43</v>
      </c>
      <c r="C49" s="9" t="s">
        <v>204</v>
      </c>
      <c r="D49" s="9" t="s">
        <v>204</v>
      </c>
      <c r="E49" s="9" t="s">
        <v>204</v>
      </c>
      <c r="F49" s="9" t="s">
        <v>204</v>
      </c>
      <c r="G49" s="9" t="s">
        <v>204</v>
      </c>
      <c r="H49" s="9">
        <v>43</v>
      </c>
      <c r="I49" s="9" t="s">
        <v>204</v>
      </c>
      <c r="J49" s="11" t="s">
        <v>204</v>
      </c>
      <c r="K49" s="12"/>
    </row>
    <row r="50" spans="1:11" x14ac:dyDescent="0.15">
      <c r="A50" s="26"/>
      <c r="B50" s="13">
        <v>100</v>
      </c>
      <c r="C50" s="13" t="s">
        <v>204</v>
      </c>
      <c r="D50" s="13" t="s">
        <v>204</v>
      </c>
      <c r="E50" s="13" t="s">
        <v>204</v>
      </c>
      <c r="F50" s="13" t="s">
        <v>204</v>
      </c>
      <c r="G50" s="13" t="s">
        <v>204</v>
      </c>
      <c r="H50" s="13">
        <v>100</v>
      </c>
      <c r="I50" s="13" t="s">
        <v>204</v>
      </c>
      <c r="J50" s="15" t="s">
        <v>204</v>
      </c>
      <c r="K50" s="4">
        <v>148.20930232558101</v>
      </c>
    </row>
    <row r="51" spans="1:11" x14ac:dyDescent="0.15">
      <c r="A51" s="25" t="s">
        <v>21</v>
      </c>
      <c r="B51" s="9">
        <v>13</v>
      </c>
      <c r="C51" s="9" t="s">
        <v>204</v>
      </c>
      <c r="D51" s="9" t="s">
        <v>204</v>
      </c>
      <c r="E51" s="9" t="s">
        <v>204</v>
      </c>
      <c r="F51" s="9" t="s">
        <v>204</v>
      </c>
      <c r="G51" s="9" t="s">
        <v>204</v>
      </c>
      <c r="H51" s="9" t="s">
        <v>204</v>
      </c>
      <c r="I51" s="9">
        <v>13</v>
      </c>
      <c r="J51" s="11" t="s">
        <v>204</v>
      </c>
      <c r="K51" s="12"/>
    </row>
    <row r="52" spans="1:11" x14ac:dyDescent="0.15">
      <c r="A52" s="26"/>
      <c r="B52" s="13">
        <v>100</v>
      </c>
      <c r="C52" s="13" t="s">
        <v>204</v>
      </c>
      <c r="D52" s="13" t="s">
        <v>204</v>
      </c>
      <c r="E52" s="13" t="s">
        <v>204</v>
      </c>
      <c r="F52" s="13" t="s">
        <v>204</v>
      </c>
      <c r="G52" s="13" t="s">
        <v>204</v>
      </c>
      <c r="H52" s="13" t="s">
        <v>204</v>
      </c>
      <c r="I52" s="13">
        <v>100</v>
      </c>
      <c r="J52" s="15" t="s">
        <v>204</v>
      </c>
      <c r="K52" s="4">
        <v>1983.4615384615399</v>
      </c>
    </row>
    <row r="53" spans="1:11" x14ac:dyDescent="0.15">
      <c r="A53" s="25" t="s">
        <v>206</v>
      </c>
      <c r="B53" s="9">
        <v>7</v>
      </c>
      <c r="C53" s="9" t="s">
        <v>204</v>
      </c>
      <c r="D53" s="9" t="s">
        <v>204</v>
      </c>
      <c r="E53" s="9" t="s">
        <v>204</v>
      </c>
      <c r="F53" s="9" t="s">
        <v>204</v>
      </c>
      <c r="G53" s="9" t="s">
        <v>204</v>
      </c>
      <c r="H53" s="9" t="s">
        <v>204</v>
      </c>
      <c r="I53" s="9" t="s">
        <v>204</v>
      </c>
      <c r="J53" s="11">
        <v>7</v>
      </c>
      <c r="K53" s="12"/>
    </row>
    <row r="54" spans="1:11" x14ac:dyDescent="0.15">
      <c r="A54" s="1"/>
      <c r="B54" s="16">
        <v>100</v>
      </c>
      <c r="C54" s="18" t="s">
        <v>204</v>
      </c>
      <c r="D54" s="18" t="s">
        <v>204</v>
      </c>
      <c r="E54" s="18" t="s">
        <v>204</v>
      </c>
      <c r="F54" s="18" t="s">
        <v>204</v>
      </c>
      <c r="G54" s="18" t="s">
        <v>204</v>
      </c>
      <c r="H54" s="18" t="s">
        <v>204</v>
      </c>
      <c r="I54" s="18" t="s">
        <v>204</v>
      </c>
      <c r="J54" s="19">
        <v>100</v>
      </c>
      <c r="K54" s="5"/>
    </row>
    <row r="55" spans="1:11" s="8" customFormat="1" x14ac:dyDescent="0.15">
      <c r="A55" s="1" t="s">
        <v>196</v>
      </c>
      <c r="B55" s="2"/>
      <c r="C55" s="2"/>
      <c r="D55" s="2"/>
      <c r="E55" s="2"/>
      <c r="F55" s="2"/>
      <c r="G55" s="2"/>
      <c r="H55" s="2"/>
      <c r="I55" s="2"/>
      <c r="J55" s="2"/>
      <c r="K55" s="6"/>
    </row>
    <row r="56" spans="1:11" ht="12" customHeight="1" x14ac:dyDescent="0.15">
      <c r="A56" s="25" t="s">
        <v>22</v>
      </c>
      <c r="B56" s="20">
        <v>59</v>
      </c>
      <c r="C56" s="9" t="s">
        <v>204</v>
      </c>
      <c r="D56" s="9">
        <v>8</v>
      </c>
      <c r="E56" s="9">
        <v>19</v>
      </c>
      <c r="F56" s="9">
        <v>15</v>
      </c>
      <c r="G56" s="9">
        <v>8</v>
      </c>
      <c r="H56" s="9">
        <v>6</v>
      </c>
      <c r="I56" s="9">
        <v>3</v>
      </c>
      <c r="J56" s="11" t="s">
        <v>204</v>
      </c>
      <c r="K56" s="12"/>
    </row>
    <row r="57" spans="1:11" x14ac:dyDescent="0.15">
      <c r="A57" s="26"/>
      <c r="B57" s="13">
        <v>100</v>
      </c>
      <c r="C57" s="13" t="s">
        <v>204</v>
      </c>
      <c r="D57" s="13">
        <v>13.559322033898299</v>
      </c>
      <c r="E57" s="13">
        <v>32.203389830508499</v>
      </c>
      <c r="F57" s="13">
        <v>25.4237288135593</v>
      </c>
      <c r="G57" s="13">
        <v>13.559322033898299</v>
      </c>
      <c r="H57" s="13">
        <v>10.1694915254237</v>
      </c>
      <c r="I57" s="13">
        <v>5.0847457627118597</v>
      </c>
      <c r="J57" s="15" t="s">
        <v>204</v>
      </c>
      <c r="K57" s="4">
        <v>83.152542372881399</v>
      </c>
    </row>
    <row r="58" spans="1:11" x14ac:dyDescent="0.15">
      <c r="A58" s="25" t="s">
        <v>23</v>
      </c>
      <c r="B58" s="9">
        <v>76</v>
      </c>
      <c r="C58" s="9">
        <v>4</v>
      </c>
      <c r="D58" s="9">
        <v>9</v>
      </c>
      <c r="E58" s="9">
        <v>14</v>
      </c>
      <c r="F58" s="9">
        <v>19</v>
      </c>
      <c r="G58" s="9">
        <v>15</v>
      </c>
      <c r="H58" s="9">
        <v>10</v>
      </c>
      <c r="I58" s="9">
        <v>5</v>
      </c>
      <c r="J58" s="11" t="s">
        <v>204</v>
      </c>
      <c r="K58" s="12"/>
    </row>
    <row r="59" spans="1:11" x14ac:dyDescent="0.15">
      <c r="A59" s="26"/>
      <c r="B59" s="13">
        <v>100</v>
      </c>
      <c r="C59" s="13">
        <v>5.2631578947368398</v>
      </c>
      <c r="D59" s="13">
        <v>11.842105263157899</v>
      </c>
      <c r="E59" s="13">
        <v>18.421052631578899</v>
      </c>
      <c r="F59" s="13">
        <v>25</v>
      </c>
      <c r="G59" s="13">
        <v>19.7368421052632</v>
      </c>
      <c r="H59" s="13">
        <v>13.157894736842101</v>
      </c>
      <c r="I59" s="13">
        <v>6.5789473684210504</v>
      </c>
      <c r="J59" s="15" t="s">
        <v>204</v>
      </c>
      <c r="K59" s="4">
        <v>91.855263157894697</v>
      </c>
    </row>
    <row r="60" spans="1:11" x14ac:dyDescent="0.15">
      <c r="A60" s="25" t="s">
        <v>24</v>
      </c>
      <c r="B60" s="9">
        <v>66</v>
      </c>
      <c r="C60" s="9">
        <v>4</v>
      </c>
      <c r="D60" s="9">
        <v>5</v>
      </c>
      <c r="E60" s="9">
        <v>17</v>
      </c>
      <c r="F60" s="9">
        <v>17</v>
      </c>
      <c r="G60" s="9">
        <v>14</v>
      </c>
      <c r="H60" s="9">
        <v>7</v>
      </c>
      <c r="I60" s="9">
        <v>2</v>
      </c>
      <c r="J60" s="11" t="s">
        <v>204</v>
      </c>
      <c r="K60" s="12"/>
    </row>
    <row r="61" spans="1:11" x14ac:dyDescent="0.15">
      <c r="A61" s="26"/>
      <c r="B61" s="13">
        <v>100</v>
      </c>
      <c r="C61" s="13">
        <v>6.0606060606060597</v>
      </c>
      <c r="D61" s="13">
        <v>7.5757575757575797</v>
      </c>
      <c r="E61" s="13">
        <v>25.7575757575758</v>
      </c>
      <c r="F61" s="13">
        <v>25.7575757575758</v>
      </c>
      <c r="G61" s="13">
        <v>21.2121212121212</v>
      </c>
      <c r="H61" s="13">
        <v>10.6060606060606</v>
      </c>
      <c r="I61" s="13">
        <v>3.0303030303030298</v>
      </c>
      <c r="J61" s="15" t="s">
        <v>204</v>
      </c>
      <c r="K61" s="4">
        <v>71.924242424242394</v>
      </c>
    </row>
    <row r="62" spans="1:11" x14ac:dyDescent="0.15">
      <c r="A62" s="25" t="s">
        <v>25</v>
      </c>
      <c r="B62" s="9">
        <v>177</v>
      </c>
      <c r="C62" s="9">
        <v>6</v>
      </c>
      <c r="D62" s="9">
        <v>23</v>
      </c>
      <c r="E62" s="9">
        <v>48</v>
      </c>
      <c r="F62" s="9">
        <v>48</v>
      </c>
      <c r="G62" s="9">
        <v>29</v>
      </c>
      <c r="H62" s="9">
        <v>20</v>
      </c>
      <c r="I62" s="9">
        <v>3</v>
      </c>
      <c r="J62" s="11" t="s">
        <v>204</v>
      </c>
      <c r="K62" s="12"/>
    </row>
    <row r="63" spans="1:11" x14ac:dyDescent="0.15">
      <c r="A63" s="26"/>
      <c r="B63" s="13">
        <v>100</v>
      </c>
      <c r="C63" s="13">
        <v>3.3898305084745801</v>
      </c>
      <c r="D63" s="13">
        <v>12.9943502824859</v>
      </c>
      <c r="E63" s="13">
        <v>27.118644067796598</v>
      </c>
      <c r="F63" s="13">
        <v>27.118644067796598</v>
      </c>
      <c r="G63" s="13">
        <v>16.3841807909605</v>
      </c>
      <c r="H63" s="13">
        <v>11.299435028248601</v>
      </c>
      <c r="I63" s="13">
        <v>1.6949152542372901</v>
      </c>
      <c r="J63" s="15" t="s">
        <v>204</v>
      </c>
      <c r="K63" s="4">
        <v>153.016949152542</v>
      </c>
    </row>
    <row r="64" spans="1:11" x14ac:dyDescent="0.15">
      <c r="A64" s="25" t="s">
        <v>206</v>
      </c>
      <c r="B64" s="9">
        <v>7</v>
      </c>
      <c r="C64" s="9" t="s">
        <v>204</v>
      </c>
      <c r="D64" s="9" t="s">
        <v>204</v>
      </c>
      <c r="E64" s="9" t="s">
        <v>204</v>
      </c>
      <c r="F64" s="9" t="s">
        <v>204</v>
      </c>
      <c r="G64" s="9" t="s">
        <v>204</v>
      </c>
      <c r="H64" s="9" t="s">
        <v>204</v>
      </c>
      <c r="I64" s="9" t="s">
        <v>204</v>
      </c>
      <c r="J64" s="11">
        <v>7</v>
      </c>
      <c r="K64" s="12"/>
    </row>
    <row r="65" spans="1:11" x14ac:dyDescent="0.15">
      <c r="A65" s="1"/>
      <c r="B65" s="16">
        <v>100</v>
      </c>
      <c r="C65" s="18" t="s">
        <v>204</v>
      </c>
      <c r="D65" s="18" t="s">
        <v>204</v>
      </c>
      <c r="E65" s="18" t="s">
        <v>204</v>
      </c>
      <c r="F65" s="18" t="s">
        <v>204</v>
      </c>
      <c r="G65" s="18" t="s">
        <v>204</v>
      </c>
      <c r="H65" s="18" t="s">
        <v>204</v>
      </c>
      <c r="I65" s="18" t="s">
        <v>204</v>
      </c>
      <c r="J65" s="19">
        <v>100</v>
      </c>
      <c r="K65" s="5"/>
    </row>
    <row r="66" spans="1:11" s="8" customFormat="1" x14ac:dyDescent="0.15">
      <c r="A66" s="1" t="s">
        <v>197</v>
      </c>
      <c r="B66" s="2"/>
      <c r="C66" s="2"/>
      <c r="D66" s="2"/>
      <c r="E66" s="2"/>
      <c r="F66" s="2"/>
      <c r="G66" s="2"/>
      <c r="H66" s="2"/>
      <c r="I66" s="2"/>
      <c r="J66" s="2"/>
      <c r="K66" s="6"/>
    </row>
    <row r="67" spans="1:11" ht="12" customHeight="1" x14ac:dyDescent="0.15">
      <c r="A67" s="25" t="s">
        <v>22</v>
      </c>
      <c r="B67" s="20">
        <v>59</v>
      </c>
      <c r="C67" s="9">
        <v>1</v>
      </c>
      <c r="D67" s="9">
        <v>6</v>
      </c>
      <c r="E67" s="9">
        <v>13</v>
      </c>
      <c r="F67" s="9">
        <v>19</v>
      </c>
      <c r="G67" s="9">
        <v>8</v>
      </c>
      <c r="H67" s="9">
        <v>11</v>
      </c>
      <c r="I67" s="9">
        <v>1</v>
      </c>
      <c r="J67" s="11" t="s">
        <v>204</v>
      </c>
      <c r="K67" s="12"/>
    </row>
    <row r="68" spans="1:11" x14ac:dyDescent="0.15">
      <c r="A68" s="26"/>
      <c r="B68" s="13">
        <v>100</v>
      </c>
      <c r="C68" s="13">
        <v>1.6949152542372901</v>
      </c>
      <c r="D68" s="13">
        <v>10.1694915254237</v>
      </c>
      <c r="E68" s="13">
        <v>22.033898305084701</v>
      </c>
      <c r="F68" s="13">
        <v>32.203389830508499</v>
      </c>
      <c r="G68" s="13">
        <v>13.559322033898299</v>
      </c>
      <c r="H68" s="13">
        <v>18.644067796610202</v>
      </c>
      <c r="I68" s="13">
        <v>1.6949152542372901</v>
      </c>
      <c r="J68" s="15" t="s">
        <v>204</v>
      </c>
      <c r="K68" s="4">
        <v>353.59322033898297</v>
      </c>
    </row>
    <row r="69" spans="1:11" x14ac:dyDescent="0.15">
      <c r="A69" s="25" t="s">
        <v>23</v>
      </c>
      <c r="B69" s="9">
        <v>52</v>
      </c>
      <c r="C69" s="9">
        <v>3</v>
      </c>
      <c r="D69" s="9">
        <v>9</v>
      </c>
      <c r="E69" s="9">
        <v>12</v>
      </c>
      <c r="F69" s="9">
        <v>16</v>
      </c>
      <c r="G69" s="9">
        <v>6</v>
      </c>
      <c r="H69" s="9">
        <v>5</v>
      </c>
      <c r="I69" s="9">
        <v>1</v>
      </c>
      <c r="J69" s="11" t="s">
        <v>204</v>
      </c>
      <c r="K69" s="12"/>
    </row>
    <row r="70" spans="1:11" x14ac:dyDescent="0.15">
      <c r="A70" s="26"/>
      <c r="B70" s="13">
        <v>100</v>
      </c>
      <c r="C70" s="13">
        <v>5.7692307692307701</v>
      </c>
      <c r="D70" s="13">
        <v>17.307692307692299</v>
      </c>
      <c r="E70" s="13">
        <v>23.076923076923102</v>
      </c>
      <c r="F70" s="13">
        <v>30.769230769230798</v>
      </c>
      <c r="G70" s="13">
        <v>11.538461538461499</v>
      </c>
      <c r="H70" s="13">
        <v>9.6153846153846203</v>
      </c>
      <c r="I70" s="13">
        <v>1.92307692307692</v>
      </c>
      <c r="J70" s="15" t="s">
        <v>204</v>
      </c>
      <c r="K70" s="4">
        <v>64.903846153846203</v>
      </c>
    </row>
    <row r="71" spans="1:11" x14ac:dyDescent="0.15">
      <c r="A71" s="25" t="s">
        <v>24</v>
      </c>
      <c r="B71" s="9">
        <v>47</v>
      </c>
      <c r="C71" s="9">
        <v>1</v>
      </c>
      <c r="D71" s="9">
        <v>5</v>
      </c>
      <c r="E71" s="9">
        <v>8</v>
      </c>
      <c r="F71" s="9">
        <v>10</v>
      </c>
      <c r="G71" s="9">
        <v>12</v>
      </c>
      <c r="H71" s="9">
        <v>5</v>
      </c>
      <c r="I71" s="9">
        <v>6</v>
      </c>
      <c r="J71" s="11" t="s">
        <v>204</v>
      </c>
      <c r="K71" s="12"/>
    </row>
    <row r="72" spans="1:11" x14ac:dyDescent="0.15">
      <c r="A72" s="26"/>
      <c r="B72" s="13">
        <v>100</v>
      </c>
      <c r="C72" s="13">
        <v>2.12765957446809</v>
      </c>
      <c r="D72" s="13">
        <v>10.6382978723404</v>
      </c>
      <c r="E72" s="13">
        <v>17.021276595744698</v>
      </c>
      <c r="F72" s="13">
        <v>21.2765957446809</v>
      </c>
      <c r="G72" s="13">
        <v>25.531914893617</v>
      </c>
      <c r="H72" s="13">
        <v>10.6382978723404</v>
      </c>
      <c r="I72" s="13">
        <v>12.7659574468085</v>
      </c>
      <c r="J72" s="15" t="s">
        <v>204</v>
      </c>
      <c r="K72" s="4">
        <v>130.255319148936</v>
      </c>
    </row>
    <row r="73" spans="1:11" x14ac:dyDescent="0.15">
      <c r="A73" s="25" t="s">
        <v>25</v>
      </c>
      <c r="B73" s="9">
        <v>220</v>
      </c>
      <c r="C73" s="9">
        <v>9</v>
      </c>
      <c r="D73" s="9">
        <v>25</v>
      </c>
      <c r="E73" s="9">
        <v>65</v>
      </c>
      <c r="F73" s="9">
        <v>54</v>
      </c>
      <c r="G73" s="9">
        <v>40</v>
      </c>
      <c r="H73" s="9">
        <v>22</v>
      </c>
      <c r="I73" s="9">
        <v>5</v>
      </c>
      <c r="J73" s="11" t="s">
        <v>204</v>
      </c>
      <c r="K73" s="12"/>
    </row>
    <row r="74" spans="1:11" x14ac:dyDescent="0.15">
      <c r="A74" s="26"/>
      <c r="B74" s="13">
        <v>100</v>
      </c>
      <c r="C74" s="13">
        <v>4.0909090909090899</v>
      </c>
      <c r="D74" s="13">
        <v>11.363636363636401</v>
      </c>
      <c r="E74" s="13">
        <v>29.545454545454501</v>
      </c>
      <c r="F74" s="13">
        <v>24.545454545454501</v>
      </c>
      <c r="G74" s="13">
        <v>18.181818181818201</v>
      </c>
      <c r="H74" s="13">
        <v>10</v>
      </c>
      <c r="I74" s="13">
        <v>2.2727272727272698</v>
      </c>
      <c r="J74" s="15" t="s">
        <v>204</v>
      </c>
      <c r="K74" s="4">
        <v>60.722727272727298</v>
      </c>
    </row>
    <row r="75" spans="1:11" x14ac:dyDescent="0.15">
      <c r="A75" s="25" t="s">
        <v>206</v>
      </c>
      <c r="B75" s="9">
        <v>7</v>
      </c>
      <c r="C75" s="9" t="s">
        <v>204</v>
      </c>
      <c r="D75" s="9" t="s">
        <v>204</v>
      </c>
      <c r="E75" s="9" t="s">
        <v>204</v>
      </c>
      <c r="F75" s="9" t="s">
        <v>204</v>
      </c>
      <c r="G75" s="9" t="s">
        <v>204</v>
      </c>
      <c r="H75" s="9" t="s">
        <v>204</v>
      </c>
      <c r="I75" s="9" t="s">
        <v>204</v>
      </c>
      <c r="J75" s="11">
        <v>7</v>
      </c>
      <c r="K75" s="12"/>
    </row>
    <row r="76" spans="1:11" x14ac:dyDescent="0.15">
      <c r="A76" s="1"/>
      <c r="B76" s="16">
        <v>100</v>
      </c>
      <c r="C76" s="18" t="s">
        <v>204</v>
      </c>
      <c r="D76" s="18" t="s">
        <v>204</v>
      </c>
      <c r="E76" s="18" t="s">
        <v>204</v>
      </c>
      <c r="F76" s="18" t="s">
        <v>204</v>
      </c>
      <c r="G76" s="18" t="s">
        <v>204</v>
      </c>
      <c r="H76" s="18" t="s">
        <v>204</v>
      </c>
      <c r="I76" s="18" t="s">
        <v>204</v>
      </c>
      <c r="J76" s="19">
        <v>100</v>
      </c>
      <c r="K76" s="5"/>
    </row>
    <row r="77" spans="1:11" s="8" customFormat="1" x14ac:dyDescent="0.15">
      <c r="A77" s="1" t="s">
        <v>208</v>
      </c>
      <c r="B77" s="2"/>
      <c r="C77" s="2"/>
      <c r="D77" s="2"/>
      <c r="E77" s="2"/>
      <c r="F77" s="2"/>
      <c r="G77" s="2"/>
      <c r="H77" s="2"/>
      <c r="I77" s="2"/>
      <c r="J77" s="2"/>
      <c r="K77" s="6"/>
    </row>
    <row r="78" spans="1:11" ht="12" customHeight="1" x14ac:dyDescent="0.15">
      <c r="A78" s="25" t="s">
        <v>22</v>
      </c>
      <c r="B78" s="20">
        <v>138</v>
      </c>
      <c r="C78" s="9">
        <v>5</v>
      </c>
      <c r="D78" s="9">
        <v>19</v>
      </c>
      <c r="E78" s="9">
        <v>47</v>
      </c>
      <c r="F78" s="9">
        <v>30</v>
      </c>
      <c r="G78" s="9">
        <v>20</v>
      </c>
      <c r="H78" s="9">
        <v>12</v>
      </c>
      <c r="I78" s="9">
        <v>5</v>
      </c>
      <c r="J78" s="11" t="s">
        <v>204</v>
      </c>
      <c r="K78" s="12"/>
    </row>
    <row r="79" spans="1:11" x14ac:dyDescent="0.15">
      <c r="A79" s="26"/>
      <c r="B79" s="13">
        <v>100</v>
      </c>
      <c r="C79" s="13">
        <v>3.6231884057971002</v>
      </c>
      <c r="D79" s="13">
        <v>13.768115942029</v>
      </c>
      <c r="E79" s="13">
        <v>34.0579710144928</v>
      </c>
      <c r="F79" s="13">
        <v>21.739130434782599</v>
      </c>
      <c r="G79" s="13">
        <v>14.492753623188401</v>
      </c>
      <c r="H79" s="13">
        <v>8.6956521739130395</v>
      </c>
      <c r="I79" s="13">
        <v>3.6231884057971002</v>
      </c>
      <c r="J79" s="15" t="s">
        <v>204</v>
      </c>
      <c r="K79" s="4">
        <v>63.826086956521699</v>
      </c>
    </row>
    <row r="80" spans="1:11" x14ac:dyDescent="0.15">
      <c r="A80" s="25" t="s">
        <v>23</v>
      </c>
      <c r="B80" s="9">
        <v>80</v>
      </c>
      <c r="C80" s="9">
        <v>4</v>
      </c>
      <c r="D80" s="9">
        <v>6</v>
      </c>
      <c r="E80" s="9">
        <v>17</v>
      </c>
      <c r="F80" s="9">
        <v>23</v>
      </c>
      <c r="G80" s="9">
        <v>20</v>
      </c>
      <c r="H80" s="9">
        <v>10</v>
      </c>
      <c r="I80" s="9" t="s">
        <v>204</v>
      </c>
      <c r="J80" s="11" t="s">
        <v>204</v>
      </c>
      <c r="K80" s="12"/>
    </row>
    <row r="81" spans="1:11" x14ac:dyDescent="0.15">
      <c r="A81" s="26"/>
      <c r="B81" s="13">
        <v>100</v>
      </c>
      <c r="C81" s="13">
        <v>5</v>
      </c>
      <c r="D81" s="13">
        <v>7.5</v>
      </c>
      <c r="E81" s="13">
        <v>21.25</v>
      </c>
      <c r="F81" s="13">
        <v>28.75</v>
      </c>
      <c r="G81" s="13">
        <v>25</v>
      </c>
      <c r="H81" s="13">
        <v>12.5</v>
      </c>
      <c r="I81" s="13" t="s">
        <v>204</v>
      </c>
      <c r="J81" s="15" t="s">
        <v>204</v>
      </c>
      <c r="K81" s="4">
        <v>56.075000000000003</v>
      </c>
    </row>
    <row r="82" spans="1:11" x14ac:dyDescent="0.15">
      <c r="A82" s="25" t="s">
        <v>24</v>
      </c>
      <c r="B82" s="9">
        <v>49</v>
      </c>
      <c r="C82" s="9">
        <v>1</v>
      </c>
      <c r="D82" s="9">
        <v>5</v>
      </c>
      <c r="E82" s="9">
        <v>9</v>
      </c>
      <c r="F82" s="9">
        <v>11</v>
      </c>
      <c r="G82" s="9">
        <v>12</v>
      </c>
      <c r="H82" s="9">
        <v>5</v>
      </c>
      <c r="I82" s="9">
        <v>6</v>
      </c>
      <c r="J82" s="11" t="s">
        <v>204</v>
      </c>
      <c r="K82" s="12"/>
    </row>
    <row r="83" spans="1:11" x14ac:dyDescent="0.15">
      <c r="A83" s="26"/>
      <c r="B83" s="13">
        <v>100</v>
      </c>
      <c r="C83" s="13">
        <v>2.0408163265306101</v>
      </c>
      <c r="D83" s="13">
        <v>10.2040816326531</v>
      </c>
      <c r="E83" s="13">
        <v>18.367346938775501</v>
      </c>
      <c r="F83" s="13">
        <v>22.4489795918367</v>
      </c>
      <c r="G83" s="13">
        <v>24.4897959183673</v>
      </c>
      <c r="H83" s="13">
        <v>10.2040816326531</v>
      </c>
      <c r="I83" s="13">
        <v>12.244897959183699</v>
      </c>
      <c r="J83" s="15" t="s">
        <v>204</v>
      </c>
      <c r="K83" s="4">
        <v>126.265306122449</v>
      </c>
    </row>
    <row r="84" spans="1:11" x14ac:dyDescent="0.15">
      <c r="A84" s="25" t="s">
        <v>25</v>
      </c>
      <c r="B84" s="9">
        <v>111</v>
      </c>
      <c r="C84" s="9">
        <v>4</v>
      </c>
      <c r="D84" s="9">
        <v>15</v>
      </c>
      <c r="E84" s="9">
        <v>25</v>
      </c>
      <c r="F84" s="9">
        <v>35</v>
      </c>
      <c r="G84" s="9">
        <v>14</v>
      </c>
      <c r="H84" s="9">
        <v>16</v>
      </c>
      <c r="I84" s="9">
        <v>2</v>
      </c>
      <c r="J84" s="11" t="s">
        <v>204</v>
      </c>
      <c r="K84" s="12"/>
    </row>
    <row r="85" spans="1:11" x14ac:dyDescent="0.15">
      <c r="A85" s="26"/>
      <c r="B85" s="13">
        <v>100</v>
      </c>
      <c r="C85" s="13">
        <v>3.6036036036036001</v>
      </c>
      <c r="D85" s="13">
        <v>13.5135135135135</v>
      </c>
      <c r="E85" s="13">
        <v>22.5225225225225</v>
      </c>
      <c r="F85" s="13">
        <v>31.531531531531499</v>
      </c>
      <c r="G85" s="13">
        <v>12.612612612612599</v>
      </c>
      <c r="H85" s="13">
        <v>14.4144144144144</v>
      </c>
      <c r="I85" s="13">
        <v>1.8018018018018001</v>
      </c>
      <c r="J85" s="15" t="s">
        <v>204</v>
      </c>
      <c r="K85" s="4">
        <v>218.35135135135101</v>
      </c>
    </row>
    <row r="86" spans="1:11" x14ac:dyDescent="0.15">
      <c r="A86" s="25" t="s">
        <v>206</v>
      </c>
      <c r="B86" s="9">
        <v>7</v>
      </c>
      <c r="C86" s="9" t="s">
        <v>204</v>
      </c>
      <c r="D86" s="9" t="s">
        <v>204</v>
      </c>
      <c r="E86" s="9" t="s">
        <v>204</v>
      </c>
      <c r="F86" s="9" t="s">
        <v>204</v>
      </c>
      <c r="G86" s="9" t="s">
        <v>204</v>
      </c>
      <c r="H86" s="9" t="s">
        <v>204</v>
      </c>
      <c r="I86" s="9" t="s">
        <v>204</v>
      </c>
      <c r="J86" s="11">
        <v>7</v>
      </c>
      <c r="K86" s="12"/>
    </row>
    <row r="87" spans="1:11" x14ac:dyDescent="0.15">
      <c r="A87" s="1"/>
      <c r="B87" s="16">
        <v>100</v>
      </c>
      <c r="C87" s="18" t="s">
        <v>204</v>
      </c>
      <c r="D87" s="18" t="s">
        <v>204</v>
      </c>
      <c r="E87" s="18" t="s">
        <v>204</v>
      </c>
      <c r="F87" s="18" t="s">
        <v>204</v>
      </c>
      <c r="G87" s="18" t="s">
        <v>204</v>
      </c>
      <c r="H87" s="18" t="s">
        <v>204</v>
      </c>
      <c r="I87" s="18" t="s">
        <v>204</v>
      </c>
      <c r="J87" s="19">
        <v>100</v>
      </c>
      <c r="K87" s="5"/>
    </row>
    <row r="88" spans="1:11" s="8" customFormat="1" x14ac:dyDescent="0.15">
      <c r="A88" s="1" t="s">
        <v>198</v>
      </c>
      <c r="B88" s="2"/>
      <c r="C88" s="2"/>
      <c r="D88" s="2"/>
      <c r="E88" s="2"/>
      <c r="F88" s="2"/>
      <c r="G88" s="2"/>
      <c r="H88" s="2"/>
      <c r="I88" s="2"/>
      <c r="J88" s="2"/>
      <c r="K88" s="6"/>
    </row>
    <row r="89" spans="1:11" ht="12" customHeight="1" x14ac:dyDescent="0.15">
      <c r="A89" s="25" t="s">
        <v>26</v>
      </c>
      <c r="B89" s="20">
        <v>126</v>
      </c>
      <c r="C89" s="9">
        <v>7</v>
      </c>
      <c r="D89" s="9">
        <v>14</v>
      </c>
      <c r="E89" s="9">
        <v>34</v>
      </c>
      <c r="F89" s="9">
        <v>32</v>
      </c>
      <c r="G89" s="9">
        <v>18</v>
      </c>
      <c r="H89" s="9">
        <v>14</v>
      </c>
      <c r="I89" s="9">
        <v>3</v>
      </c>
      <c r="J89" s="11">
        <v>4</v>
      </c>
      <c r="K89" s="12"/>
    </row>
    <row r="90" spans="1:11" x14ac:dyDescent="0.15">
      <c r="A90" s="26"/>
      <c r="B90" s="13">
        <v>100</v>
      </c>
      <c r="C90" s="13">
        <v>5.5555555555555598</v>
      </c>
      <c r="D90" s="13">
        <v>11.1111111111111</v>
      </c>
      <c r="E90" s="13">
        <v>26.984126984126998</v>
      </c>
      <c r="F90" s="13">
        <v>25.396825396825399</v>
      </c>
      <c r="G90" s="13">
        <v>14.285714285714301</v>
      </c>
      <c r="H90" s="13">
        <v>11.1111111111111</v>
      </c>
      <c r="I90" s="13">
        <v>2.38095238095238</v>
      </c>
      <c r="J90" s="15">
        <v>3.17460317460317</v>
      </c>
      <c r="K90" s="4">
        <v>57.811475409836099</v>
      </c>
    </row>
    <row r="91" spans="1:11" x14ac:dyDescent="0.15">
      <c r="A91" s="25" t="s">
        <v>27</v>
      </c>
      <c r="B91" s="9">
        <v>93</v>
      </c>
      <c r="C91" s="9">
        <v>1</v>
      </c>
      <c r="D91" s="9">
        <v>9</v>
      </c>
      <c r="E91" s="9">
        <v>21</v>
      </c>
      <c r="F91" s="9">
        <v>18</v>
      </c>
      <c r="G91" s="9">
        <v>26</v>
      </c>
      <c r="H91" s="9">
        <v>14</v>
      </c>
      <c r="I91" s="9">
        <v>4</v>
      </c>
      <c r="J91" s="11" t="s">
        <v>204</v>
      </c>
      <c r="K91" s="12"/>
    </row>
    <row r="92" spans="1:11" x14ac:dyDescent="0.15">
      <c r="A92" s="26"/>
      <c r="B92" s="13">
        <v>100</v>
      </c>
      <c r="C92" s="13">
        <v>1.0752688172042999</v>
      </c>
      <c r="D92" s="13">
        <v>9.67741935483871</v>
      </c>
      <c r="E92" s="13">
        <v>22.580645161290299</v>
      </c>
      <c r="F92" s="13">
        <v>19.354838709677399</v>
      </c>
      <c r="G92" s="13">
        <v>27.9569892473118</v>
      </c>
      <c r="H92" s="13">
        <v>15.0537634408602</v>
      </c>
      <c r="I92" s="13">
        <v>4.3010752688171996</v>
      </c>
      <c r="J92" s="15" t="s">
        <v>204</v>
      </c>
      <c r="K92" s="4">
        <v>278.22580645161298</v>
      </c>
    </row>
    <row r="93" spans="1:11" x14ac:dyDescent="0.15">
      <c r="A93" s="25" t="s">
        <v>28</v>
      </c>
      <c r="B93" s="9">
        <v>157</v>
      </c>
      <c r="C93" s="9">
        <v>6</v>
      </c>
      <c r="D93" s="9">
        <v>20</v>
      </c>
      <c r="E93" s="9">
        <v>41</v>
      </c>
      <c r="F93" s="9">
        <v>48</v>
      </c>
      <c r="G93" s="9">
        <v>21</v>
      </c>
      <c r="H93" s="9">
        <v>14</v>
      </c>
      <c r="I93" s="9">
        <v>6</v>
      </c>
      <c r="J93" s="11">
        <v>1</v>
      </c>
      <c r="K93" s="12"/>
    </row>
    <row r="94" spans="1:11" x14ac:dyDescent="0.15">
      <c r="A94" s="26"/>
      <c r="B94" s="13">
        <v>100</v>
      </c>
      <c r="C94" s="13">
        <v>3.8216560509554101</v>
      </c>
      <c r="D94" s="13">
        <v>12.7388535031847</v>
      </c>
      <c r="E94" s="13">
        <v>26.1146496815287</v>
      </c>
      <c r="F94" s="13">
        <v>30.573248407643302</v>
      </c>
      <c r="G94" s="13">
        <v>13.375796178343901</v>
      </c>
      <c r="H94" s="13">
        <v>8.9171974522292992</v>
      </c>
      <c r="I94" s="13">
        <v>3.8216560509554101</v>
      </c>
      <c r="J94" s="15">
        <v>0.63694267515923597</v>
      </c>
      <c r="K94" s="4">
        <v>66.871794871794904</v>
      </c>
    </row>
    <row r="95" spans="1:11" x14ac:dyDescent="0.15">
      <c r="A95" s="25" t="s">
        <v>206</v>
      </c>
      <c r="B95" s="9">
        <v>9</v>
      </c>
      <c r="C95" s="9" t="s">
        <v>204</v>
      </c>
      <c r="D95" s="9">
        <v>2</v>
      </c>
      <c r="E95" s="9">
        <v>2</v>
      </c>
      <c r="F95" s="9">
        <v>1</v>
      </c>
      <c r="G95" s="9">
        <v>1</v>
      </c>
      <c r="H95" s="9">
        <v>1</v>
      </c>
      <c r="I95" s="9" t="s">
        <v>204</v>
      </c>
      <c r="J95" s="11">
        <v>2</v>
      </c>
      <c r="K95" s="12"/>
    </row>
    <row r="96" spans="1:11" x14ac:dyDescent="0.15">
      <c r="A96" s="1"/>
      <c r="B96" s="16">
        <v>100</v>
      </c>
      <c r="C96" s="18" t="s">
        <v>204</v>
      </c>
      <c r="D96" s="18">
        <v>22.2222222222222</v>
      </c>
      <c r="E96" s="18">
        <v>22.2222222222222</v>
      </c>
      <c r="F96" s="18">
        <v>11.1111111111111</v>
      </c>
      <c r="G96" s="18">
        <v>11.1111111111111</v>
      </c>
      <c r="H96" s="18">
        <v>11.1111111111111</v>
      </c>
      <c r="I96" s="18" t="s">
        <v>204</v>
      </c>
      <c r="J96" s="19">
        <v>22.2222222222222</v>
      </c>
      <c r="K96" s="5">
        <v>51.142857142857103</v>
      </c>
    </row>
    <row r="97" spans="1:11" s="8" customFormat="1" x14ac:dyDescent="0.15">
      <c r="A97" s="1" t="s">
        <v>199</v>
      </c>
      <c r="B97" s="2"/>
      <c r="C97" s="2"/>
      <c r="D97" s="2"/>
      <c r="E97" s="2"/>
      <c r="F97" s="2"/>
      <c r="G97" s="2"/>
      <c r="H97" s="2"/>
      <c r="I97" s="2"/>
      <c r="J97" s="2"/>
      <c r="K97" s="6"/>
    </row>
    <row r="98" spans="1:11" ht="12" customHeight="1" x14ac:dyDescent="0.15">
      <c r="A98" s="25" t="s">
        <v>29</v>
      </c>
      <c r="B98" s="20">
        <v>101</v>
      </c>
      <c r="C98" s="9" t="s">
        <v>204</v>
      </c>
      <c r="D98" s="9">
        <v>13</v>
      </c>
      <c r="E98" s="9">
        <v>18</v>
      </c>
      <c r="F98" s="9">
        <v>22</v>
      </c>
      <c r="G98" s="9">
        <v>21</v>
      </c>
      <c r="H98" s="9">
        <v>18</v>
      </c>
      <c r="I98" s="9">
        <v>9</v>
      </c>
      <c r="J98" s="11" t="s">
        <v>204</v>
      </c>
      <c r="K98" s="12"/>
    </row>
    <row r="99" spans="1:11" x14ac:dyDescent="0.15">
      <c r="A99" s="26"/>
      <c r="B99" s="13">
        <v>100</v>
      </c>
      <c r="C99" s="13" t="s">
        <v>204</v>
      </c>
      <c r="D99" s="13">
        <v>12.8712871287129</v>
      </c>
      <c r="E99" s="13">
        <v>17.821782178217799</v>
      </c>
      <c r="F99" s="13">
        <v>21.782178217821802</v>
      </c>
      <c r="G99" s="13">
        <v>20.7920792079208</v>
      </c>
      <c r="H99" s="13">
        <v>17.821782178217799</v>
      </c>
      <c r="I99" s="13">
        <v>8.9108910891089099</v>
      </c>
      <c r="J99" s="15" t="s">
        <v>204</v>
      </c>
      <c r="K99" s="4">
        <v>283.56435643564402</v>
      </c>
    </row>
    <row r="100" spans="1:11" x14ac:dyDescent="0.15">
      <c r="A100" s="25" t="s">
        <v>30</v>
      </c>
      <c r="B100" s="9">
        <v>276</v>
      </c>
      <c r="C100" s="9">
        <v>14</v>
      </c>
      <c r="D100" s="9">
        <v>29</v>
      </c>
      <c r="E100" s="9">
        <v>78</v>
      </c>
      <c r="F100" s="9">
        <v>76</v>
      </c>
      <c r="G100" s="9">
        <v>45</v>
      </c>
      <c r="H100" s="9">
        <v>24</v>
      </c>
      <c r="I100" s="9">
        <v>4</v>
      </c>
      <c r="J100" s="11">
        <v>6</v>
      </c>
      <c r="K100" s="12"/>
    </row>
    <row r="101" spans="1:11" x14ac:dyDescent="0.15">
      <c r="A101" s="26"/>
      <c r="B101" s="13">
        <v>100</v>
      </c>
      <c r="C101" s="13">
        <v>5.0724637681159397</v>
      </c>
      <c r="D101" s="13">
        <v>10.507246376811599</v>
      </c>
      <c r="E101" s="13">
        <v>28.260869565217401</v>
      </c>
      <c r="F101" s="13">
        <v>27.536231884058001</v>
      </c>
      <c r="G101" s="13">
        <v>16.304347826087</v>
      </c>
      <c r="H101" s="13">
        <v>8.6956521739130395</v>
      </c>
      <c r="I101" s="13">
        <v>1.4492753623188399</v>
      </c>
      <c r="J101" s="15">
        <v>2.1739130434782599</v>
      </c>
      <c r="K101" s="4">
        <v>54.622222222222199</v>
      </c>
    </row>
    <row r="102" spans="1:11" x14ac:dyDescent="0.15">
      <c r="A102" s="25" t="s">
        <v>206</v>
      </c>
      <c r="B102" s="9">
        <v>8</v>
      </c>
      <c r="C102" s="9" t="s">
        <v>204</v>
      </c>
      <c r="D102" s="9">
        <v>3</v>
      </c>
      <c r="E102" s="9">
        <v>2</v>
      </c>
      <c r="F102" s="9">
        <v>1</v>
      </c>
      <c r="G102" s="9" t="s">
        <v>204</v>
      </c>
      <c r="H102" s="9">
        <v>1</v>
      </c>
      <c r="I102" s="9" t="s">
        <v>204</v>
      </c>
      <c r="J102" s="11">
        <v>1</v>
      </c>
      <c r="K102" s="12"/>
    </row>
    <row r="103" spans="1:11" x14ac:dyDescent="0.15">
      <c r="A103" s="1"/>
      <c r="B103" s="16">
        <v>100</v>
      </c>
      <c r="C103" s="18" t="s">
        <v>204</v>
      </c>
      <c r="D103" s="18">
        <v>37.5</v>
      </c>
      <c r="E103" s="18">
        <v>25</v>
      </c>
      <c r="F103" s="18">
        <v>12.5</v>
      </c>
      <c r="G103" s="18" t="s">
        <v>204</v>
      </c>
      <c r="H103" s="18">
        <v>12.5</v>
      </c>
      <c r="I103" s="18" t="s">
        <v>204</v>
      </c>
      <c r="J103" s="19">
        <v>12.5</v>
      </c>
      <c r="K103" s="5">
        <v>47.142857142857103</v>
      </c>
    </row>
    <row r="104" spans="1:11" s="8" customFormat="1" x14ac:dyDescent="0.15">
      <c r="A104" s="27"/>
      <c r="B104" s="21"/>
      <c r="C104" s="21"/>
      <c r="D104" s="21"/>
      <c r="E104" s="21"/>
      <c r="F104" s="21"/>
      <c r="G104" s="21"/>
      <c r="H104" s="21"/>
      <c r="I104" s="21"/>
      <c r="J104" s="21"/>
      <c r="K104" s="7"/>
    </row>
    <row r="105" spans="1:11" s="8" customFormat="1" x14ac:dyDescent="0.15">
      <c r="A105" s="27"/>
      <c r="B105" s="21"/>
      <c r="C105" s="21"/>
      <c r="D105" s="21"/>
      <c r="E105" s="21"/>
      <c r="F105" s="21"/>
      <c r="G105" s="21"/>
      <c r="H105" s="21"/>
      <c r="I105" s="21"/>
      <c r="J105" s="21"/>
      <c r="K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16978-AE30-495F-A5ED-3F350E6531E0}">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5" width="8.42578125" style="3" customWidth="1"/>
    <col min="76" max="16384" width="9.140625" style="3"/>
  </cols>
  <sheetData>
    <row r="1" spans="1:8" x14ac:dyDescent="0.15">
      <c r="A1" s="24" t="s">
        <v>225</v>
      </c>
    </row>
    <row r="4" spans="1:8" s="8" customFormat="1" x14ac:dyDescent="0.15">
      <c r="A4" s="1" t="s">
        <v>205</v>
      </c>
      <c r="B4" s="2"/>
      <c r="C4" s="2"/>
      <c r="D4" s="2"/>
      <c r="E4" s="2"/>
      <c r="F4" s="2"/>
      <c r="G4" s="2"/>
      <c r="H4" s="6"/>
    </row>
    <row r="5" spans="1:8" s="33" customFormat="1" ht="159.75" customHeight="1" x14ac:dyDescent="0.15">
      <c r="A5" s="28" t="s">
        <v>194</v>
      </c>
      <c r="B5" s="29" t="s">
        <v>195</v>
      </c>
      <c r="C5" s="30" t="s">
        <v>22</v>
      </c>
      <c r="D5" s="31" t="s">
        <v>23</v>
      </c>
      <c r="E5" s="31" t="s">
        <v>24</v>
      </c>
      <c r="F5" s="31" t="s">
        <v>25</v>
      </c>
      <c r="G5" s="32" t="s">
        <v>14</v>
      </c>
      <c r="H5" s="34" t="s">
        <v>52</v>
      </c>
    </row>
    <row r="6" spans="1:8" x14ac:dyDescent="0.15">
      <c r="A6" s="25" t="s">
        <v>207</v>
      </c>
      <c r="B6" s="9">
        <v>385</v>
      </c>
      <c r="C6" s="10">
        <v>59</v>
      </c>
      <c r="D6" s="9">
        <v>76</v>
      </c>
      <c r="E6" s="9">
        <v>66</v>
      </c>
      <c r="F6" s="9">
        <v>177</v>
      </c>
      <c r="G6" s="11">
        <v>7</v>
      </c>
      <c r="H6" s="12"/>
    </row>
    <row r="7" spans="1:8" x14ac:dyDescent="0.15">
      <c r="A7" s="26"/>
      <c r="B7" s="13">
        <v>100</v>
      </c>
      <c r="C7" s="14">
        <v>15.324675324675299</v>
      </c>
      <c r="D7" s="13">
        <v>19.740259740259699</v>
      </c>
      <c r="E7" s="13">
        <v>17.1428571428571</v>
      </c>
      <c r="F7" s="13">
        <v>45.974025974025999</v>
      </c>
      <c r="G7" s="15">
        <v>1.8181818181818199</v>
      </c>
      <c r="H7" s="4">
        <v>53.608121693121703</v>
      </c>
    </row>
    <row r="8" spans="1:8" x14ac:dyDescent="0.15">
      <c r="A8" s="25" t="s">
        <v>0</v>
      </c>
      <c r="B8" s="9">
        <v>38</v>
      </c>
      <c r="C8" s="10">
        <v>20</v>
      </c>
      <c r="D8" s="9">
        <v>16</v>
      </c>
      <c r="E8" s="9">
        <v>2</v>
      </c>
      <c r="F8" s="9" t="s">
        <v>204</v>
      </c>
      <c r="G8" s="11" t="s">
        <v>204</v>
      </c>
      <c r="H8" s="12"/>
    </row>
    <row r="9" spans="1:8" x14ac:dyDescent="0.15">
      <c r="A9" s="26"/>
      <c r="B9" s="13">
        <v>100</v>
      </c>
      <c r="C9" s="14">
        <v>52.631578947368403</v>
      </c>
      <c r="D9" s="13">
        <v>42.105263157894697</v>
      </c>
      <c r="E9" s="13">
        <v>5.2631578947368398</v>
      </c>
      <c r="F9" s="13" t="s">
        <v>204</v>
      </c>
      <c r="G9" s="15" t="s">
        <v>204</v>
      </c>
      <c r="H9" s="4">
        <v>20.168684210526301</v>
      </c>
    </row>
    <row r="10" spans="1:8" x14ac:dyDescent="0.15">
      <c r="A10" s="25" t="s">
        <v>1</v>
      </c>
      <c r="B10" s="9">
        <v>10</v>
      </c>
      <c r="C10" s="10">
        <v>1</v>
      </c>
      <c r="D10" s="9">
        <v>4</v>
      </c>
      <c r="E10" s="9">
        <v>3</v>
      </c>
      <c r="F10" s="9">
        <v>1</v>
      </c>
      <c r="G10" s="11">
        <v>1</v>
      </c>
      <c r="H10" s="12"/>
    </row>
    <row r="11" spans="1:8" x14ac:dyDescent="0.15">
      <c r="A11" s="26"/>
      <c r="B11" s="13">
        <v>100</v>
      </c>
      <c r="C11" s="14">
        <v>10</v>
      </c>
      <c r="D11" s="13">
        <v>40</v>
      </c>
      <c r="E11" s="13">
        <v>30</v>
      </c>
      <c r="F11" s="13">
        <v>10</v>
      </c>
      <c r="G11" s="15">
        <v>10</v>
      </c>
      <c r="H11" s="4">
        <v>36.4455555555556</v>
      </c>
    </row>
    <row r="12" spans="1:8" x14ac:dyDescent="0.15">
      <c r="A12" s="25" t="s">
        <v>2</v>
      </c>
      <c r="B12" s="9">
        <v>7</v>
      </c>
      <c r="C12" s="10">
        <v>1</v>
      </c>
      <c r="D12" s="9">
        <v>6</v>
      </c>
      <c r="E12" s="9" t="s">
        <v>204</v>
      </c>
      <c r="F12" s="9" t="s">
        <v>204</v>
      </c>
      <c r="G12" s="11" t="s">
        <v>204</v>
      </c>
      <c r="H12" s="12"/>
    </row>
    <row r="13" spans="1:8" x14ac:dyDescent="0.15">
      <c r="A13" s="26"/>
      <c r="B13" s="13">
        <v>100</v>
      </c>
      <c r="C13" s="14">
        <v>14.285714285714301</v>
      </c>
      <c r="D13" s="13">
        <v>85.714285714285694</v>
      </c>
      <c r="E13" s="13" t="s">
        <v>204</v>
      </c>
      <c r="F13" s="13" t="s">
        <v>204</v>
      </c>
      <c r="G13" s="15" t="s">
        <v>204</v>
      </c>
      <c r="H13" s="4">
        <v>21.332857142857101</v>
      </c>
    </row>
    <row r="14" spans="1:8" x14ac:dyDescent="0.15">
      <c r="A14" s="25" t="s">
        <v>3</v>
      </c>
      <c r="B14" s="9">
        <v>15</v>
      </c>
      <c r="C14" s="10">
        <v>8</v>
      </c>
      <c r="D14" s="9">
        <v>7</v>
      </c>
      <c r="E14" s="9" t="s">
        <v>204</v>
      </c>
      <c r="F14" s="9" t="s">
        <v>204</v>
      </c>
      <c r="G14" s="11" t="s">
        <v>204</v>
      </c>
      <c r="H14" s="12"/>
    </row>
    <row r="15" spans="1:8" x14ac:dyDescent="0.15">
      <c r="A15" s="26"/>
      <c r="B15" s="13">
        <v>100</v>
      </c>
      <c r="C15" s="14">
        <v>53.3333333333333</v>
      </c>
      <c r="D15" s="13">
        <v>46.6666666666667</v>
      </c>
      <c r="E15" s="13" t="s">
        <v>204</v>
      </c>
      <c r="F15" s="13" t="s">
        <v>204</v>
      </c>
      <c r="G15" s="15" t="s">
        <v>204</v>
      </c>
      <c r="H15" s="4">
        <v>15.406000000000001</v>
      </c>
    </row>
    <row r="16" spans="1:8" x14ac:dyDescent="0.15">
      <c r="A16" s="25" t="s">
        <v>4</v>
      </c>
      <c r="B16" s="9">
        <v>70</v>
      </c>
      <c r="C16" s="10">
        <v>10</v>
      </c>
      <c r="D16" s="9">
        <v>15</v>
      </c>
      <c r="E16" s="9">
        <v>17</v>
      </c>
      <c r="F16" s="9">
        <v>28</v>
      </c>
      <c r="G16" s="11" t="s">
        <v>204</v>
      </c>
      <c r="H16" s="12"/>
    </row>
    <row r="17" spans="1:8" x14ac:dyDescent="0.15">
      <c r="A17" s="26"/>
      <c r="B17" s="13">
        <v>100</v>
      </c>
      <c r="C17" s="14">
        <v>14.285714285714301</v>
      </c>
      <c r="D17" s="13">
        <v>21.428571428571399</v>
      </c>
      <c r="E17" s="13">
        <v>24.285714285714299</v>
      </c>
      <c r="F17" s="13">
        <v>40</v>
      </c>
      <c r="G17" s="15" t="s">
        <v>204</v>
      </c>
      <c r="H17" s="4">
        <v>48.874000000000002</v>
      </c>
    </row>
    <row r="18" spans="1:8" x14ac:dyDescent="0.15">
      <c r="A18" s="25" t="s">
        <v>5</v>
      </c>
      <c r="B18" s="9">
        <v>9</v>
      </c>
      <c r="C18" s="10" t="s">
        <v>204</v>
      </c>
      <c r="D18" s="9">
        <v>2</v>
      </c>
      <c r="E18" s="9">
        <v>2</v>
      </c>
      <c r="F18" s="9">
        <v>5</v>
      </c>
      <c r="G18" s="11" t="s">
        <v>204</v>
      </c>
      <c r="H18" s="12"/>
    </row>
    <row r="19" spans="1:8" x14ac:dyDescent="0.15">
      <c r="A19" s="26"/>
      <c r="B19" s="13">
        <v>100</v>
      </c>
      <c r="C19" s="14" t="s">
        <v>204</v>
      </c>
      <c r="D19" s="13">
        <v>22.2222222222222</v>
      </c>
      <c r="E19" s="13">
        <v>22.2222222222222</v>
      </c>
      <c r="F19" s="13">
        <v>55.5555555555556</v>
      </c>
      <c r="G19" s="15" t="s">
        <v>204</v>
      </c>
      <c r="H19" s="4">
        <v>61.3066666666667</v>
      </c>
    </row>
    <row r="20" spans="1:8" x14ac:dyDescent="0.15">
      <c r="A20" s="25" t="s">
        <v>6</v>
      </c>
      <c r="B20" s="9">
        <v>5</v>
      </c>
      <c r="C20" s="10" t="s">
        <v>204</v>
      </c>
      <c r="D20" s="9">
        <v>1</v>
      </c>
      <c r="E20" s="9">
        <v>2</v>
      </c>
      <c r="F20" s="9">
        <v>1</v>
      </c>
      <c r="G20" s="11">
        <v>1</v>
      </c>
      <c r="H20" s="12"/>
    </row>
    <row r="21" spans="1:8" x14ac:dyDescent="0.15">
      <c r="A21" s="26"/>
      <c r="B21" s="13">
        <v>100</v>
      </c>
      <c r="C21" s="14" t="s">
        <v>204</v>
      </c>
      <c r="D21" s="13">
        <v>20</v>
      </c>
      <c r="E21" s="13">
        <v>40</v>
      </c>
      <c r="F21" s="13">
        <v>20</v>
      </c>
      <c r="G21" s="15">
        <v>20</v>
      </c>
      <c r="H21" s="4">
        <v>48.15</v>
      </c>
    </row>
    <row r="22" spans="1:8" x14ac:dyDescent="0.15">
      <c r="A22" s="25" t="s">
        <v>7</v>
      </c>
      <c r="B22" s="9">
        <v>5</v>
      </c>
      <c r="C22" s="10">
        <v>2</v>
      </c>
      <c r="D22" s="9" t="s">
        <v>204</v>
      </c>
      <c r="E22" s="9" t="s">
        <v>204</v>
      </c>
      <c r="F22" s="9">
        <v>2</v>
      </c>
      <c r="G22" s="11">
        <v>1</v>
      </c>
      <c r="H22" s="12"/>
    </row>
    <row r="23" spans="1:8" x14ac:dyDescent="0.15">
      <c r="A23" s="26"/>
      <c r="B23" s="13">
        <v>100</v>
      </c>
      <c r="C23" s="14">
        <v>40</v>
      </c>
      <c r="D23" s="13" t="s">
        <v>204</v>
      </c>
      <c r="E23" s="13" t="s">
        <v>204</v>
      </c>
      <c r="F23" s="13">
        <v>40</v>
      </c>
      <c r="G23" s="15">
        <v>20</v>
      </c>
      <c r="H23" s="4">
        <v>39.72</v>
      </c>
    </row>
    <row r="24" spans="1:8" x14ac:dyDescent="0.15">
      <c r="A24" s="25" t="s">
        <v>8</v>
      </c>
      <c r="B24" s="9">
        <v>16</v>
      </c>
      <c r="C24" s="10" t="s">
        <v>204</v>
      </c>
      <c r="D24" s="9">
        <v>1</v>
      </c>
      <c r="E24" s="9">
        <v>4</v>
      </c>
      <c r="F24" s="9">
        <v>11</v>
      </c>
      <c r="G24" s="11" t="s">
        <v>204</v>
      </c>
      <c r="H24" s="12"/>
    </row>
    <row r="25" spans="1:8" x14ac:dyDescent="0.15">
      <c r="A25" s="26"/>
      <c r="B25" s="13">
        <v>100</v>
      </c>
      <c r="C25" s="14" t="s">
        <v>204</v>
      </c>
      <c r="D25" s="13">
        <v>6.25</v>
      </c>
      <c r="E25" s="13">
        <v>25</v>
      </c>
      <c r="F25" s="13">
        <v>68.75</v>
      </c>
      <c r="G25" s="15" t="s">
        <v>204</v>
      </c>
      <c r="H25" s="4">
        <v>68.405625000000001</v>
      </c>
    </row>
    <row r="26" spans="1:8" x14ac:dyDescent="0.15">
      <c r="A26" s="25" t="s">
        <v>9</v>
      </c>
      <c r="B26" s="9">
        <v>7</v>
      </c>
      <c r="C26" s="10" t="s">
        <v>204</v>
      </c>
      <c r="D26" s="9">
        <v>3</v>
      </c>
      <c r="E26" s="9">
        <v>1</v>
      </c>
      <c r="F26" s="9">
        <v>3</v>
      </c>
      <c r="G26" s="11" t="s">
        <v>204</v>
      </c>
      <c r="H26" s="12"/>
    </row>
    <row r="27" spans="1:8" x14ac:dyDescent="0.15">
      <c r="A27" s="26"/>
      <c r="B27" s="13">
        <v>100</v>
      </c>
      <c r="C27" s="14" t="s">
        <v>204</v>
      </c>
      <c r="D27" s="13">
        <v>42.857142857142897</v>
      </c>
      <c r="E27" s="13">
        <v>14.285714285714301</v>
      </c>
      <c r="F27" s="13">
        <v>42.857142857142897</v>
      </c>
      <c r="G27" s="15" t="s">
        <v>204</v>
      </c>
      <c r="H27" s="4">
        <v>54.997142857142897</v>
      </c>
    </row>
    <row r="28" spans="1:8" x14ac:dyDescent="0.15">
      <c r="A28" s="25" t="s">
        <v>10</v>
      </c>
      <c r="B28" s="9">
        <v>36</v>
      </c>
      <c r="C28" s="10">
        <v>3</v>
      </c>
      <c r="D28" s="9">
        <v>7</v>
      </c>
      <c r="E28" s="9">
        <v>4</v>
      </c>
      <c r="F28" s="9">
        <v>21</v>
      </c>
      <c r="G28" s="11">
        <v>1</v>
      </c>
      <c r="H28" s="12"/>
    </row>
    <row r="29" spans="1:8" x14ac:dyDescent="0.15">
      <c r="A29" s="26"/>
      <c r="B29" s="13">
        <v>100</v>
      </c>
      <c r="C29" s="14">
        <v>8.3333333333333304</v>
      </c>
      <c r="D29" s="13">
        <v>19.4444444444444</v>
      </c>
      <c r="E29" s="13">
        <v>11.1111111111111</v>
      </c>
      <c r="F29" s="13">
        <v>58.3333333333333</v>
      </c>
      <c r="G29" s="15">
        <v>2.7777777777777799</v>
      </c>
      <c r="H29" s="4">
        <v>62.421999999999997</v>
      </c>
    </row>
    <row r="30" spans="1:8" x14ac:dyDescent="0.15">
      <c r="A30" s="25" t="s">
        <v>11</v>
      </c>
      <c r="B30" s="9">
        <v>98</v>
      </c>
      <c r="C30" s="10" t="s">
        <v>204</v>
      </c>
      <c r="D30" s="9">
        <v>1</v>
      </c>
      <c r="E30" s="9">
        <v>18</v>
      </c>
      <c r="F30" s="9">
        <v>78</v>
      </c>
      <c r="G30" s="11">
        <v>1</v>
      </c>
      <c r="H30" s="12"/>
    </row>
    <row r="31" spans="1:8" x14ac:dyDescent="0.15">
      <c r="A31" s="26"/>
      <c r="B31" s="13">
        <v>100</v>
      </c>
      <c r="C31" s="14" t="s">
        <v>204</v>
      </c>
      <c r="D31" s="13">
        <v>1.0204081632653099</v>
      </c>
      <c r="E31" s="13">
        <v>18.367346938775501</v>
      </c>
      <c r="F31" s="13">
        <v>79.591836734693899</v>
      </c>
      <c r="G31" s="15">
        <v>1.0204081632653099</v>
      </c>
      <c r="H31" s="4">
        <v>75.539587628866002</v>
      </c>
    </row>
    <row r="32" spans="1:8" x14ac:dyDescent="0.15">
      <c r="A32" s="25" t="s">
        <v>12</v>
      </c>
      <c r="B32" s="9">
        <v>34</v>
      </c>
      <c r="C32" s="10">
        <v>9</v>
      </c>
      <c r="D32" s="9">
        <v>6</v>
      </c>
      <c r="E32" s="9">
        <v>9</v>
      </c>
      <c r="F32" s="9">
        <v>9</v>
      </c>
      <c r="G32" s="11">
        <v>1</v>
      </c>
      <c r="H32" s="12"/>
    </row>
    <row r="33" spans="1:8" x14ac:dyDescent="0.15">
      <c r="A33" s="26"/>
      <c r="B33" s="13">
        <v>100</v>
      </c>
      <c r="C33" s="14">
        <v>26.470588235294102</v>
      </c>
      <c r="D33" s="13">
        <v>17.647058823529399</v>
      </c>
      <c r="E33" s="13">
        <v>26.470588235294102</v>
      </c>
      <c r="F33" s="13">
        <v>26.470588235294102</v>
      </c>
      <c r="G33" s="15">
        <v>2.9411764705882399</v>
      </c>
      <c r="H33" s="4">
        <v>46.978484848484797</v>
      </c>
    </row>
    <row r="34" spans="1:8" x14ac:dyDescent="0.15">
      <c r="A34" s="25" t="s">
        <v>13</v>
      </c>
      <c r="B34" s="9">
        <v>20</v>
      </c>
      <c r="C34" s="10">
        <v>3</v>
      </c>
      <c r="D34" s="9">
        <v>6</v>
      </c>
      <c r="E34" s="9">
        <v>4</v>
      </c>
      <c r="F34" s="9">
        <v>7</v>
      </c>
      <c r="G34" s="11" t="s">
        <v>204</v>
      </c>
      <c r="H34" s="12"/>
    </row>
    <row r="35" spans="1:8" x14ac:dyDescent="0.15">
      <c r="A35" s="26"/>
      <c r="B35" s="13">
        <v>100</v>
      </c>
      <c r="C35" s="14">
        <v>15</v>
      </c>
      <c r="D35" s="13">
        <v>30</v>
      </c>
      <c r="E35" s="13">
        <v>20</v>
      </c>
      <c r="F35" s="13">
        <v>35</v>
      </c>
      <c r="G35" s="15" t="s">
        <v>204</v>
      </c>
      <c r="H35" s="4">
        <v>49.301000000000002</v>
      </c>
    </row>
    <row r="36" spans="1:8" x14ac:dyDescent="0.15">
      <c r="A36" s="25" t="s">
        <v>206</v>
      </c>
      <c r="B36" s="9">
        <v>15</v>
      </c>
      <c r="C36" s="10">
        <v>2</v>
      </c>
      <c r="D36" s="9">
        <v>1</v>
      </c>
      <c r="E36" s="9" t="s">
        <v>204</v>
      </c>
      <c r="F36" s="9">
        <v>11</v>
      </c>
      <c r="G36" s="11">
        <v>1</v>
      </c>
      <c r="H36" s="12"/>
    </row>
    <row r="37" spans="1:8" x14ac:dyDescent="0.15">
      <c r="A37" s="1"/>
      <c r="B37" s="16">
        <v>100</v>
      </c>
      <c r="C37" s="17">
        <v>13.3333333333333</v>
      </c>
      <c r="D37" s="18">
        <v>6.6666666666666696</v>
      </c>
      <c r="E37" s="18" t="s">
        <v>204</v>
      </c>
      <c r="F37" s="18">
        <v>73.3333333333333</v>
      </c>
      <c r="G37" s="19">
        <v>6.6666666666666696</v>
      </c>
      <c r="H37" s="5">
        <v>66.908571428571406</v>
      </c>
    </row>
    <row r="38" spans="1:8" s="8" customFormat="1" x14ac:dyDescent="0.15">
      <c r="A38" s="1" t="s">
        <v>193</v>
      </c>
      <c r="B38" s="2"/>
      <c r="C38" s="2"/>
      <c r="D38" s="2"/>
      <c r="E38" s="2"/>
      <c r="F38" s="2"/>
      <c r="G38" s="2"/>
      <c r="H38" s="6"/>
    </row>
    <row r="39" spans="1:8" x14ac:dyDescent="0.15">
      <c r="A39" s="25" t="s">
        <v>15</v>
      </c>
      <c r="B39" s="20">
        <v>14</v>
      </c>
      <c r="C39" s="10" t="s">
        <v>204</v>
      </c>
      <c r="D39" s="9">
        <v>4</v>
      </c>
      <c r="E39" s="9">
        <v>4</v>
      </c>
      <c r="F39" s="9">
        <v>6</v>
      </c>
      <c r="G39" s="11" t="s">
        <v>204</v>
      </c>
      <c r="H39" s="12"/>
    </row>
    <row r="40" spans="1:8" x14ac:dyDescent="0.15">
      <c r="A40" s="26"/>
      <c r="B40" s="13">
        <v>100</v>
      </c>
      <c r="C40" s="14" t="s">
        <v>204</v>
      </c>
      <c r="D40" s="13">
        <v>28.571428571428601</v>
      </c>
      <c r="E40" s="13">
        <v>28.571428571428601</v>
      </c>
      <c r="F40" s="13">
        <v>42.857142857142897</v>
      </c>
      <c r="G40" s="15" t="s">
        <v>204</v>
      </c>
      <c r="H40" s="4">
        <v>60.634999999999998</v>
      </c>
    </row>
    <row r="41" spans="1:8" x14ac:dyDescent="0.15">
      <c r="A41" s="25" t="s">
        <v>16</v>
      </c>
      <c r="B41" s="9">
        <v>45</v>
      </c>
      <c r="C41" s="10">
        <v>8</v>
      </c>
      <c r="D41" s="9">
        <v>9</v>
      </c>
      <c r="E41" s="9">
        <v>5</v>
      </c>
      <c r="F41" s="9">
        <v>23</v>
      </c>
      <c r="G41" s="11" t="s">
        <v>204</v>
      </c>
      <c r="H41" s="12"/>
    </row>
    <row r="42" spans="1:8" x14ac:dyDescent="0.15">
      <c r="A42" s="26"/>
      <c r="B42" s="13">
        <v>100</v>
      </c>
      <c r="C42" s="14">
        <v>17.7777777777778</v>
      </c>
      <c r="D42" s="13">
        <v>20</v>
      </c>
      <c r="E42" s="13">
        <v>11.1111111111111</v>
      </c>
      <c r="F42" s="13">
        <v>51.1111111111111</v>
      </c>
      <c r="G42" s="15" t="s">
        <v>204</v>
      </c>
      <c r="H42" s="4">
        <v>53.284888888888901</v>
      </c>
    </row>
    <row r="43" spans="1:8" x14ac:dyDescent="0.15">
      <c r="A43" s="25" t="s">
        <v>17</v>
      </c>
      <c r="B43" s="9">
        <v>98</v>
      </c>
      <c r="C43" s="10">
        <v>19</v>
      </c>
      <c r="D43" s="9">
        <v>14</v>
      </c>
      <c r="E43" s="9">
        <v>17</v>
      </c>
      <c r="F43" s="9">
        <v>48</v>
      </c>
      <c r="G43" s="11" t="s">
        <v>204</v>
      </c>
      <c r="H43" s="12"/>
    </row>
    <row r="44" spans="1:8" x14ac:dyDescent="0.15">
      <c r="A44" s="26"/>
      <c r="B44" s="13">
        <v>100</v>
      </c>
      <c r="C44" s="14">
        <v>19.387755102040799</v>
      </c>
      <c r="D44" s="13">
        <v>14.285714285714301</v>
      </c>
      <c r="E44" s="13">
        <v>17.3469387755102</v>
      </c>
      <c r="F44" s="13">
        <v>48.979591836734699</v>
      </c>
      <c r="G44" s="15" t="s">
        <v>204</v>
      </c>
      <c r="H44" s="4">
        <v>55.756734693877497</v>
      </c>
    </row>
    <row r="45" spans="1:8" x14ac:dyDescent="0.15">
      <c r="A45" s="25" t="s">
        <v>18</v>
      </c>
      <c r="B45" s="9">
        <v>99</v>
      </c>
      <c r="C45" s="10">
        <v>15</v>
      </c>
      <c r="D45" s="9">
        <v>19</v>
      </c>
      <c r="E45" s="9">
        <v>17</v>
      </c>
      <c r="F45" s="9">
        <v>48</v>
      </c>
      <c r="G45" s="11" t="s">
        <v>204</v>
      </c>
      <c r="H45" s="12"/>
    </row>
    <row r="46" spans="1:8" x14ac:dyDescent="0.15">
      <c r="A46" s="26"/>
      <c r="B46" s="13">
        <v>100</v>
      </c>
      <c r="C46" s="14">
        <v>15.1515151515152</v>
      </c>
      <c r="D46" s="13">
        <v>19.191919191919201</v>
      </c>
      <c r="E46" s="13">
        <v>17.171717171717201</v>
      </c>
      <c r="F46" s="13">
        <v>48.484848484848499</v>
      </c>
      <c r="G46" s="15" t="s">
        <v>204</v>
      </c>
      <c r="H46" s="4">
        <v>55.310303030302997</v>
      </c>
    </row>
    <row r="47" spans="1:8" x14ac:dyDescent="0.15">
      <c r="A47" s="25" t="s">
        <v>19</v>
      </c>
      <c r="B47" s="9">
        <v>66</v>
      </c>
      <c r="C47" s="10">
        <v>8</v>
      </c>
      <c r="D47" s="9">
        <v>15</v>
      </c>
      <c r="E47" s="9">
        <v>14</v>
      </c>
      <c r="F47" s="9">
        <v>29</v>
      </c>
      <c r="G47" s="11" t="s">
        <v>204</v>
      </c>
      <c r="H47" s="12"/>
    </row>
    <row r="48" spans="1:8" x14ac:dyDescent="0.15">
      <c r="A48" s="26"/>
      <c r="B48" s="13">
        <v>100</v>
      </c>
      <c r="C48" s="14">
        <v>12.1212121212121</v>
      </c>
      <c r="D48" s="13">
        <v>22.727272727272702</v>
      </c>
      <c r="E48" s="13">
        <v>21.2121212121212</v>
      </c>
      <c r="F48" s="13">
        <v>43.939393939393902</v>
      </c>
      <c r="G48" s="15" t="s">
        <v>204</v>
      </c>
      <c r="H48" s="4">
        <v>51.268484848484903</v>
      </c>
    </row>
    <row r="49" spans="1:8" x14ac:dyDescent="0.15">
      <c r="A49" s="25" t="s">
        <v>20</v>
      </c>
      <c r="B49" s="9">
        <v>43</v>
      </c>
      <c r="C49" s="10">
        <v>6</v>
      </c>
      <c r="D49" s="9">
        <v>10</v>
      </c>
      <c r="E49" s="9">
        <v>7</v>
      </c>
      <c r="F49" s="9">
        <v>20</v>
      </c>
      <c r="G49" s="11" t="s">
        <v>204</v>
      </c>
      <c r="H49" s="12"/>
    </row>
    <row r="50" spans="1:8" x14ac:dyDescent="0.15">
      <c r="A50" s="26"/>
      <c r="B50" s="13">
        <v>100</v>
      </c>
      <c r="C50" s="14">
        <v>13.953488372093</v>
      </c>
      <c r="D50" s="13">
        <v>23.255813953488399</v>
      </c>
      <c r="E50" s="13">
        <v>16.2790697674419</v>
      </c>
      <c r="F50" s="13">
        <v>46.511627906976699</v>
      </c>
      <c r="G50" s="15" t="s">
        <v>204</v>
      </c>
      <c r="H50" s="4">
        <v>51.237674418604598</v>
      </c>
    </row>
    <row r="51" spans="1:8" x14ac:dyDescent="0.15">
      <c r="A51" s="25" t="s">
        <v>21</v>
      </c>
      <c r="B51" s="9">
        <v>13</v>
      </c>
      <c r="C51" s="10">
        <v>3</v>
      </c>
      <c r="D51" s="9">
        <v>5</v>
      </c>
      <c r="E51" s="9">
        <v>2</v>
      </c>
      <c r="F51" s="9">
        <v>3</v>
      </c>
      <c r="G51" s="11" t="s">
        <v>204</v>
      </c>
      <c r="H51" s="12"/>
    </row>
    <row r="52" spans="1:8" x14ac:dyDescent="0.15">
      <c r="A52" s="26"/>
      <c r="B52" s="13">
        <v>100</v>
      </c>
      <c r="C52" s="14">
        <v>23.076923076923102</v>
      </c>
      <c r="D52" s="13">
        <v>38.461538461538503</v>
      </c>
      <c r="E52" s="13">
        <v>15.384615384615399</v>
      </c>
      <c r="F52" s="13">
        <v>23.076923076923102</v>
      </c>
      <c r="G52" s="15" t="s">
        <v>204</v>
      </c>
      <c r="H52" s="4">
        <v>37.718461538461497</v>
      </c>
    </row>
    <row r="53" spans="1:8" x14ac:dyDescent="0.15">
      <c r="A53" s="25" t="s">
        <v>206</v>
      </c>
      <c r="B53" s="9">
        <v>7</v>
      </c>
      <c r="C53" s="10" t="s">
        <v>204</v>
      </c>
      <c r="D53" s="9" t="s">
        <v>204</v>
      </c>
      <c r="E53" s="9" t="s">
        <v>204</v>
      </c>
      <c r="F53" s="9" t="s">
        <v>204</v>
      </c>
      <c r="G53" s="11">
        <v>7</v>
      </c>
      <c r="H53" s="12"/>
    </row>
    <row r="54" spans="1:8" x14ac:dyDescent="0.15">
      <c r="A54" s="1"/>
      <c r="B54" s="16">
        <v>100</v>
      </c>
      <c r="C54" s="17" t="s">
        <v>204</v>
      </c>
      <c r="D54" s="18" t="s">
        <v>204</v>
      </c>
      <c r="E54" s="18" t="s">
        <v>204</v>
      </c>
      <c r="F54" s="18" t="s">
        <v>204</v>
      </c>
      <c r="G54" s="19">
        <v>100</v>
      </c>
      <c r="H54" s="5"/>
    </row>
    <row r="55" spans="1:8" s="8" customFormat="1" x14ac:dyDescent="0.15">
      <c r="A55" s="1" t="s">
        <v>196</v>
      </c>
      <c r="B55" s="2"/>
      <c r="C55" s="2"/>
      <c r="D55" s="2"/>
      <c r="E55" s="2"/>
      <c r="F55" s="2"/>
      <c r="G55" s="2"/>
      <c r="H55" s="6"/>
    </row>
    <row r="56" spans="1:8" ht="12" customHeight="1" x14ac:dyDescent="0.15">
      <c r="A56" s="25" t="s">
        <v>22</v>
      </c>
      <c r="B56" s="20">
        <v>59</v>
      </c>
      <c r="C56" s="10">
        <v>59</v>
      </c>
      <c r="D56" s="9" t="s">
        <v>204</v>
      </c>
      <c r="E56" s="9" t="s">
        <v>204</v>
      </c>
      <c r="F56" s="9" t="s">
        <v>204</v>
      </c>
      <c r="G56" s="11" t="s">
        <v>204</v>
      </c>
      <c r="H56" s="12"/>
    </row>
    <row r="57" spans="1:8" x14ac:dyDescent="0.15">
      <c r="A57" s="26"/>
      <c r="B57" s="13">
        <v>100</v>
      </c>
      <c r="C57" s="14">
        <v>100</v>
      </c>
      <c r="D57" s="13" t="s">
        <v>204</v>
      </c>
      <c r="E57" s="13" t="s">
        <v>204</v>
      </c>
      <c r="F57" s="13" t="s">
        <v>204</v>
      </c>
      <c r="G57" s="15" t="s">
        <v>204</v>
      </c>
      <c r="H57" s="4">
        <v>9.2293220338983097</v>
      </c>
    </row>
    <row r="58" spans="1:8" x14ac:dyDescent="0.15">
      <c r="A58" s="25" t="s">
        <v>23</v>
      </c>
      <c r="B58" s="9">
        <v>76</v>
      </c>
      <c r="C58" s="10" t="s">
        <v>204</v>
      </c>
      <c r="D58" s="9">
        <v>76</v>
      </c>
      <c r="E58" s="9" t="s">
        <v>204</v>
      </c>
      <c r="F58" s="9" t="s">
        <v>204</v>
      </c>
      <c r="G58" s="11" t="s">
        <v>204</v>
      </c>
      <c r="H58" s="12"/>
    </row>
    <row r="59" spans="1:8" x14ac:dyDescent="0.15">
      <c r="A59" s="26"/>
      <c r="B59" s="13">
        <v>100</v>
      </c>
      <c r="C59" s="14" t="s">
        <v>204</v>
      </c>
      <c r="D59" s="13">
        <v>100</v>
      </c>
      <c r="E59" s="13" t="s">
        <v>204</v>
      </c>
      <c r="F59" s="13" t="s">
        <v>204</v>
      </c>
      <c r="G59" s="15" t="s">
        <v>204</v>
      </c>
      <c r="H59" s="4">
        <v>28.948157894736799</v>
      </c>
    </row>
    <row r="60" spans="1:8" x14ac:dyDescent="0.15">
      <c r="A60" s="25" t="s">
        <v>24</v>
      </c>
      <c r="B60" s="9">
        <v>66</v>
      </c>
      <c r="C60" s="10" t="s">
        <v>204</v>
      </c>
      <c r="D60" s="9" t="s">
        <v>204</v>
      </c>
      <c r="E60" s="9">
        <v>66</v>
      </c>
      <c r="F60" s="9" t="s">
        <v>204</v>
      </c>
      <c r="G60" s="11" t="s">
        <v>204</v>
      </c>
      <c r="H60" s="12"/>
    </row>
    <row r="61" spans="1:8" x14ac:dyDescent="0.15">
      <c r="A61" s="26"/>
      <c r="B61" s="13">
        <v>100</v>
      </c>
      <c r="C61" s="14" t="s">
        <v>204</v>
      </c>
      <c r="D61" s="13" t="s">
        <v>204</v>
      </c>
      <c r="E61" s="13">
        <v>100</v>
      </c>
      <c r="F61" s="13" t="s">
        <v>204</v>
      </c>
      <c r="G61" s="15" t="s">
        <v>204</v>
      </c>
      <c r="H61" s="4">
        <v>50.910151515151497</v>
      </c>
    </row>
    <row r="62" spans="1:8" x14ac:dyDescent="0.15">
      <c r="A62" s="25" t="s">
        <v>25</v>
      </c>
      <c r="B62" s="9">
        <v>177</v>
      </c>
      <c r="C62" s="10" t="s">
        <v>204</v>
      </c>
      <c r="D62" s="9" t="s">
        <v>204</v>
      </c>
      <c r="E62" s="9" t="s">
        <v>204</v>
      </c>
      <c r="F62" s="9">
        <v>177</v>
      </c>
      <c r="G62" s="11" t="s">
        <v>204</v>
      </c>
      <c r="H62" s="12"/>
    </row>
    <row r="63" spans="1:8" x14ac:dyDescent="0.15">
      <c r="A63" s="26"/>
      <c r="B63" s="13">
        <v>100</v>
      </c>
      <c r="C63" s="14" t="s">
        <v>204</v>
      </c>
      <c r="D63" s="13" t="s">
        <v>204</v>
      </c>
      <c r="E63" s="13" t="s">
        <v>204</v>
      </c>
      <c r="F63" s="13">
        <v>100</v>
      </c>
      <c r="G63" s="15" t="s">
        <v>204</v>
      </c>
      <c r="H63" s="4">
        <v>79.995536723163895</v>
      </c>
    </row>
    <row r="64" spans="1:8" x14ac:dyDescent="0.15">
      <c r="A64" s="25" t="s">
        <v>206</v>
      </c>
      <c r="B64" s="9">
        <v>7</v>
      </c>
      <c r="C64" s="10" t="s">
        <v>204</v>
      </c>
      <c r="D64" s="9" t="s">
        <v>204</v>
      </c>
      <c r="E64" s="9" t="s">
        <v>204</v>
      </c>
      <c r="F64" s="9" t="s">
        <v>204</v>
      </c>
      <c r="G64" s="11">
        <v>7</v>
      </c>
      <c r="H64" s="12"/>
    </row>
    <row r="65" spans="1:8" x14ac:dyDescent="0.15">
      <c r="A65" s="1"/>
      <c r="B65" s="16">
        <v>100</v>
      </c>
      <c r="C65" s="17" t="s">
        <v>204</v>
      </c>
      <c r="D65" s="18" t="s">
        <v>204</v>
      </c>
      <c r="E65" s="18" t="s">
        <v>204</v>
      </c>
      <c r="F65" s="18" t="s">
        <v>204</v>
      </c>
      <c r="G65" s="19">
        <v>100</v>
      </c>
      <c r="H65" s="5"/>
    </row>
    <row r="66" spans="1:8" s="8" customFormat="1" x14ac:dyDescent="0.15">
      <c r="A66" s="1" t="s">
        <v>197</v>
      </c>
      <c r="B66" s="2"/>
      <c r="C66" s="2"/>
      <c r="D66" s="2"/>
      <c r="E66" s="2"/>
      <c r="F66" s="2"/>
      <c r="G66" s="2"/>
      <c r="H66" s="6"/>
    </row>
    <row r="67" spans="1:8" ht="12" customHeight="1" x14ac:dyDescent="0.15">
      <c r="A67" s="25" t="s">
        <v>22</v>
      </c>
      <c r="B67" s="20">
        <v>59</v>
      </c>
      <c r="C67" s="10">
        <v>2</v>
      </c>
      <c r="D67" s="9">
        <v>1</v>
      </c>
      <c r="E67" s="9">
        <v>12</v>
      </c>
      <c r="F67" s="9">
        <v>44</v>
      </c>
      <c r="G67" s="11" t="s">
        <v>204</v>
      </c>
      <c r="H67" s="12"/>
    </row>
    <row r="68" spans="1:8" x14ac:dyDescent="0.15">
      <c r="A68" s="26"/>
      <c r="B68" s="13">
        <v>100</v>
      </c>
      <c r="C68" s="14">
        <v>3.3898305084745801</v>
      </c>
      <c r="D68" s="13">
        <v>1.6949152542372901</v>
      </c>
      <c r="E68" s="13">
        <v>20.338983050847499</v>
      </c>
      <c r="F68" s="13">
        <v>74.576271186440707</v>
      </c>
      <c r="G68" s="15" t="s">
        <v>204</v>
      </c>
      <c r="H68" s="4">
        <v>70.689152542372895</v>
      </c>
    </row>
    <row r="69" spans="1:8" x14ac:dyDescent="0.15">
      <c r="A69" s="25" t="s">
        <v>23</v>
      </c>
      <c r="B69" s="9">
        <v>52</v>
      </c>
      <c r="C69" s="10">
        <v>1</v>
      </c>
      <c r="D69" s="9">
        <v>8</v>
      </c>
      <c r="E69" s="9">
        <v>10</v>
      </c>
      <c r="F69" s="9">
        <v>33</v>
      </c>
      <c r="G69" s="11" t="s">
        <v>204</v>
      </c>
      <c r="H69" s="12"/>
    </row>
    <row r="70" spans="1:8" x14ac:dyDescent="0.15">
      <c r="A70" s="26"/>
      <c r="B70" s="13">
        <v>100</v>
      </c>
      <c r="C70" s="14">
        <v>1.92307692307692</v>
      </c>
      <c r="D70" s="13">
        <v>15.384615384615399</v>
      </c>
      <c r="E70" s="13">
        <v>19.230769230769202</v>
      </c>
      <c r="F70" s="13">
        <v>63.461538461538503</v>
      </c>
      <c r="G70" s="15" t="s">
        <v>204</v>
      </c>
      <c r="H70" s="4">
        <v>65.456346153846198</v>
      </c>
    </row>
    <row r="71" spans="1:8" x14ac:dyDescent="0.15">
      <c r="A71" s="25" t="s">
        <v>24</v>
      </c>
      <c r="B71" s="9">
        <v>47</v>
      </c>
      <c r="C71" s="10">
        <v>1</v>
      </c>
      <c r="D71" s="9">
        <v>9</v>
      </c>
      <c r="E71" s="9">
        <v>9</v>
      </c>
      <c r="F71" s="9">
        <v>28</v>
      </c>
      <c r="G71" s="11" t="s">
        <v>204</v>
      </c>
      <c r="H71" s="12"/>
    </row>
    <row r="72" spans="1:8" x14ac:dyDescent="0.15">
      <c r="A72" s="26"/>
      <c r="B72" s="13">
        <v>100</v>
      </c>
      <c r="C72" s="14">
        <v>2.12765957446809</v>
      </c>
      <c r="D72" s="13">
        <v>19.148936170212799</v>
      </c>
      <c r="E72" s="13">
        <v>19.148936170212799</v>
      </c>
      <c r="F72" s="13">
        <v>59.574468085106403</v>
      </c>
      <c r="G72" s="15" t="s">
        <v>204</v>
      </c>
      <c r="H72" s="4">
        <v>66.129148936170196</v>
      </c>
    </row>
    <row r="73" spans="1:8" x14ac:dyDescent="0.15">
      <c r="A73" s="25" t="s">
        <v>25</v>
      </c>
      <c r="B73" s="9">
        <v>220</v>
      </c>
      <c r="C73" s="10">
        <v>55</v>
      </c>
      <c r="D73" s="9">
        <v>58</v>
      </c>
      <c r="E73" s="9">
        <v>35</v>
      </c>
      <c r="F73" s="9">
        <v>72</v>
      </c>
      <c r="G73" s="11" t="s">
        <v>204</v>
      </c>
      <c r="H73" s="12"/>
    </row>
    <row r="74" spans="1:8" x14ac:dyDescent="0.15">
      <c r="A74" s="26"/>
      <c r="B74" s="13">
        <v>100</v>
      </c>
      <c r="C74" s="14">
        <v>25</v>
      </c>
      <c r="D74" s="13">
        <v>26.363636363636399</v>
      </c>
      <c r="E74" s="13">
        <v>15.909090909090899</v>
      </c>
      <c r="F74" s="13">
        <v>32.727272727272698</v>
      </c>
      <c r="G74" s="15" t="s">
        <v>204</v>
      </c>
      <c r="H74" s="4">
        <v>43.551863636363599</v>
      </c>
    </row>
    <row r="75" spans="1:8" x14ac:dyDescent="0.15">
      <c r="A75" s="25" t="s">
        <v>206</v>
      </c>
      <c r="B75" s="9">
        <v>7</v>
      </c>
      <c r="C75" s="10" t="s">
        <v>204</v>
      </c>
      <c r="D75" s="9" t="s">
        <v>204</v>
      </c>
      <c r="E75" s="9" t="s">
        <v>204</v>
      </c>
      <c r="F75" s="9" t="s">
        <v>204</v>
      </c>
      <c r="G75" s="11">
        <v>7</v>
      </c>
      <c r="H75" s="12"/>
    </row>
    <row r="76" spans="1:8" x14ac:dyDescent="0.15">
      <c r="A76" s="1"/>
      <c r="B76" s="16">
        <v>100</v>
      </c>
      <c r="C76" s="17" t="s">
        <v>204</v>
      </c>
      <c r="D76" s="18" t="s">
        <v>204</v>
      </c>
      <c r="E76" s="18" t="s">
        <v>204</v>
      </c>
      <c r="F76" s="18" t="s">
        <v>204</v>
      </c>
      <c r="G76" s="19">
        <v>100</v>
      </c>
      <c r="H76" s="5"/>
    </row>
    <row r="77" spans="1:8" s="8" customFormat="1" x14ac:dyDescent="0.15">
      <c r="A77" s="1" t="s">
        <v>208</v>
      </c>
      <c r="B77" s="2"/>
      <c r="C77" s="2"/>
      <c r="D77" s="2"/>
      <c r="E77" s="2"/>
      <c r="F77" s="2"/>
      <c r="G77" s="2"/>
      <c r="H77" s="6"/>
    </row>
    <row r="78" spans="1:8" ht="12" customHeight="1" x14ac:dyDescent="0.15">
      <c r="A78" s="25" t="s">
        <v>22</v>
      </c>
      <c r="B78" s="20">
        <v>138</v>
      </c>
      <c r="C78" s="10">
        <v>43</v>
      </c>
      <c r="D78" s="9">
        <v>48</v>
      </c>
      <c r="E78" s="9">
        <v>18</v>
      </c>
      <c r="F78" s="9">
        <v>29</v>
      </c>
      <c r="G78" s="11" t="s">
        <v>204</v>
      </c>
      <c r="H78" s="12"/>
    </row>
    <row r="79" spans="1:8" x14ac:dyDescent="0.15">
      <c r="A79" s="26"/>
      <c r="B79" s="13">
        <v>100</v>
      </c>
      <c r="C79" s="14">
        <v>31.159420289855099</v>
      </c>
      <c r="D79" s="13">
        <v>34.7826086956522</v>
      </c>
      <c r="E79" s="13">
        <v>13.0434782608696</v>
      </c>
      <c r="F79" s="13">
        <v>21.014492753623198</v>
      </c>
      <c r="G79" s="15" t="s">
        <v>204</v>
      </c>
      <c r="H79" s="4">
        <v>35.2405797101449</v>
      </c>
    </row>
    <row r="80" spans="1:8" x14ac:dyDescent="0.15">
      <c r="A80" s="25" t="s">
        <v>23</v>
      </c>
      <c r="B80" s="9">
        <v>80</v>
      </c>
      <c r="C80" s="10">
        <v>12</v>
      </c>
      <c r="D80" s="9">
        <v>9</v>
      </c>
      <c r="E80" s="9">
        <v>17</v>
      </c>
      <c r="F80" s="9">
        <v>42</v>
      </c>
      <c r="G80" s="11" t="s">
        <v>204</v>
      </c>
      <c r="H80" s="12"/>
    </row>
    <row r="81" spans="1:8" x14ac:dyDescent="0.15">
      <c r="A81" s="26"/>
      <c r="B81" s="13">
        <v>100</v>
      </c>
      <c r="C81" s="14">
        <v>15</v>
      </c>
      <c r="D81" s="13">
        <v>11.25</v>
      </c>
      <c r="E81" s="13">
        <v>21.25</v>
      </c>
      <c r="F81" s="13">
        <v>52.5</v>
      </c>
      <c r="G81" s="15" t="s">
        <v>204</v>
      </c>
      <c r="H81" s="4">
        <v>57.561</v>
      </c>
    </row>
    <row r="82" spans="1:8" x14ac:dyDescent="0.15">
      <c r="A82" s="25" t="s">
        <v>24</v>
      </c>
      <c r="B82" s="9">
        <v>49</v>
      </c>
      <c r="C82" s="10">
        <v>1</v>
      </c>
      <c r="D82" s="9">
        <v>10</v>
      </c>
      <c r="E82" s="9">
        <v>9</v>
      </c>
      <c r="F82" s="9">
        <v>29</v>
      </c>
      <c r="G82" s="11" t="s">
        <v>204</v>
      </c>
      <c r="H82" s="12"/>
    </row>
    <row r="83" spans="1:8" x14ac:dyDescent="0.15">
      <c r="A83" s="26"/>
      <c r="B83" s="13">
        <v>100</v>
      </c>
      <c r="C83" s="14">
        <v>2.0408163265306101</v>
      </c>
      <c r="D83" s="13">
        <v>20.408163265306101</v>
      </c>
      <c r="E83" s="13">
        <v>18.367346938775501</v>
      </c>
      <c r="F83" s="13">
        <v>59.183673469387799</v>
      </c>
      <c r="G83" s="15" t="s">
        <v>204</v>
      </c>
      <c r="H83" s="4">
        <v>65.742857142857105</v>
      </c>
    </row>
    <row r="84" spans="1:8" x14ac:dyDescent="0.15">
      <c r="A84" s="25" t="s">
        <v>25</v>
      </c>
      <c r="B84" s="9">
        <v>111</v>
      </c>
      <c r="C84" s="10">
        <v>3</v>
      </c>
      <c r="D84" s="9">
        <v>9</v>
      </c>
      <c r="E84" s="9">
        <v>22</v>
      </c>
      <c r="F84" s="9">
        <v>77</v>
      </c>
      <c r="G84" s="11" t="s">
        <v>204</v>
      </c>
      <c r="H84" s="12"/>
    </row>
    <row r="85" spans="1:8" x14ac:dyDescent="0.15">
      <c r="A85" s="26"/>
      <c r="B85" s="13">
        <v>100</v>
      </c>
      <c r="C85" s="14">
        <v>2.7027027027027</v>
      </c>
      <c r="D85" s="13">
        <v>8.1081081081081106</v>
      </c>
      <c r="E85" s="13">
        <v>19.819819819819799</v>
      </c>
      <c r="F85" s="13">
        <v>69.369369369369394</v>
      </c>
      <c r="G85" s="15" t="s">
        <v>204</v>
      </c>
      <c r="H85" s="4">
        <v>68.237747747747704</v>
      </c>
    </row>
    <row r="86" spans="1:8" x14ac:dyDescent="0.15">
      <c r="A86" s="25" t="s">
        <v>206</v>
      </c>
      <c r="B86" s="9">
        <v>7</v>
      </c>
      <c r="C86" s="10" t="s">
        <v>204</v>
      </c>
      <c r="D86" s="9" t="s">
        <v>204</v>
      </c>
      <c r="E86" s="9" t="s">
        <v>204</v>
      </c>
      <c r="F86" s="9" t="s">
        <v>204</v>
      </c>
      <c r="G86" s="11">
        <v>7</v>
      </c>
      <c r="H86" s="12"/>
    </row>
    <row r="87" spans="1:8" x14ac:dyDescent="0.15">
      <c r="A87" s="1"/>
      <c r="B87" s="16">
        <v>100</v>
      </c>
      <c r="C87" s="17" t="s">
        <v>204</v>
      </c>
      <c r="D87" s="18" t="s">
        <v>204</v>
      </c>
      <c r="E87" s="18" t="s">
        <v>204</v>
      </c>
      <c r="F87" s="18" t="s">
        <v>204</v>
      </c>
      <c r="G87" s="19">
        <v>100</v>
      </c>
      <c r="H87" s="5"/>
    </row>
    <row r="88" spans="1:8" s="8" customFormat="1" x14ac:dyDescent="0.15">
      <c r="A88" s="1" t="s">
        <v>198</v>
      </c>
      <c r="B88" s="2"/>
      <c r="C88" s="2"/>
      <c r="D88" s="2"/>
      <c r="E88" s="2"/>
      <c r="F88" s="2"/>
      <c r="G88" s="2"/>
      <c r="H88" s="6"/>
    </row>
    <row r="89" spans="1:8" ht="12" customHeight="1" x14ac:dyDescent="0.15">
      <c r="A89" s="25" t="s">
        <v>26</v>
      </c>
      <c r="B89" s="20">
        <v>126</v>
      </c>
      <c r="C89" s="10">
        <v>17</v>
      </c>
      <c r="D89" s="9">
        <v>19</v>
      </c>
      <c r="E89" s="9">
        <v>21</v>
      </c>
      <c r="F89" s="9">
        <v>65</v>
      </c>
      <c r="G89" s="11">
        <v>4</v>
      </c>
      <c r="H89" s="12"/>
    </row>
    <row r="90" spans="1:8" x14ac:dyDescent="0.15">
      <c r="A90" s="26"/>
      <c r="B90" s="13">
        <v>100</v>
      </c>
      <c r="C90" s="14">
        <v>13.492063492063499</v>
      </c>
      <c r="D90" s="13">
        <v>15.0793650793651</v>
      </c>
      <c r="E90" s="13">
        <v>16.6666666666667</v>
      </c>
      <c r="F90" s="13">
        <v>51.587301587301603</v>
      </c>
      <c r="G90" s="15">
        <v>3.17460317460317</v>
      </c>
      <c r="H90" s="4">
        <v>59.251803278688499</v>
      </c>
    </row>
    <row r="91" spans="1:8" x14ac:dyDescent="0.15">
      <c r="A91" s="25" t="s">
        <v>27</v>
      </c>
      <c r="B91" s="9">
        <v>93</v>
      </c>
      <c r="C91" s="10">
        <v>24</v>
      </c>
      <c r="D91" s="9">
        <v>31</v>
      </c>
      <c r="E91" s="9">
        <v>12</v>
      </c>
      <c r="F91" s="9">
        <v>26</v>
      </c>
      <c r="G91" s="11" t="s">
        <v>204</v>
      </c>
      <c r="H91" s="12"/>
    </row>
    <row r="92" spans="1:8" x14ac:dyDescent="0.15">
      <c r="A92" s="26"/>
      <c r="B92" s="13">
        <v>100</v>
      </c>
      <c r="C92" s="14">
        <v>25.806451612903199</v>
      </c>
      <c r="D92" s="13">
        <v>33.3333333333333</v>
      </c>
      <c r="E92" s="13">
        <v>12.9032258064516</v>
      </c>
      <c r="F92" s="13">
        <v>27.9569892473118</v>
      </c>
      <c r="G92" s="15" t="s">
        <v>204</v>
      </c>
      <c r="H92" s="4">
        <v>39.7366666666667</v>
      </c>
    </row>
    <row r="93" spans="1:8" x14ac:dyDescent="0.15">
      <c r="A93" s="25" t="s">
        <v>28</v>
      </c>
      <c r="B93" s="9">
        <v>157</v>
      </c>
      <c r="C93" s="10">
        <v>18</v>
      </c>
      <c r="D93" s="9">
        <v>24</v>
      </c>
      <c r="E93" s="9">
        <v>33</v>
      </c>
      <c r="F93" s="9">
        <v>81</v>
      </c>
      <c r="G93" s="11">
        <v>1</v>
      </c>
      <c r="H93" s="12"/>
    </row>
    <row r="94" spans="1:8" x14ac:dyDescent="0.15">
      <c r="A94" s="26"/>
      <c r="B94" s="13">
        <v>100</v>
      </c>
      <c r="C94" s="14">
        <v>11.4649681528662</v>
      </c>
      <c r="D94" s="13">
        <v>15.286624203821701</v>
      </c>
      <c r="E94" s="13">
        <v>21.019108280254802</v>
      </c>
      <c r="F94" s="13">
        <v>51.592356687898103</v>
      </c>
      <c r="G94" s="15">
        <v>0.63694267515923597</v>
      </c>
      <c r="H94" s="4">
        <v>56.809743589743597</v>
      </c>
    </row>
    <row r="95" spans="1:8" x14ac:dyDescent="0.15">
      <c r="A95" s="25" t="s">
        <v>206</v>
      </c>
      <c r="B95" s="9">
        <v>9</v>
      </c>
      <c r="C95" s="10" t="s">
        <v>204</v>
      </c>
      <c r="D95" s="9">
        <v>2</v>
      </c>
      <c r="E95" s="9" t="s">
        <v>204</v>
      </c>
      <c r="F95" s="9">
        <v>5</v>
      </c>
      <c r="G95" s="11">
        <v>2</v>
      </c>
      <c r="H95" s="12"/>
    </row>
    <row r="96" spans="1:8" x14ac:dyDescent="0.15">
      <c r="A96" s="1"/>
      <c r="B96" s="16">
        <v>100</v>
      </c>
      <c r="C96" s="17" t="s">
        <v>204</v>
      </c>
      <c r="D96" s="18">
        <v>22.2222222222222</v>
      </c>
      <c r="E96" s="18" t="s">
        <v>204</v>
      </c>
      <c r="F96" s="18">
        <v>55.5555555555556</v>
      </c>
      <c r="G96" s="19">
        <v>22.2222222222222</v>
      </c>
      <c r="H96" s="5">
        <v>68.188571428571393</v>
      </c>
    </row>
    <row r="97" spans="1:8" s="8" customFormat="1" x14ac:dyDescent="0.15">
      <c r="A97" s="1" t="s">
        <v>199</v>
      </c>
      <c r="B97" s="2"/>
      <c r="C97" s="2"/>
      <c r="D97" s="2"/>
      <c r="E97" s="2"/>
      <c r="F97" s="2"/>
      <c r="G97" s="2"/>
      <c r="H97" s="6"/>
    </row>
    <row r="98" spans="1:8" ht="12" customHeight="1" x14ac:dyDescent="0.15">
      <c r="A98" s="25" t="s">
        <v>29</v>
      </c>
      <c r="B98" s="20">
        <v>101</v>
      </c>
      <c r="C98" s="10">
        <v>18</v>
      </c>
      <c r="D98" s="9">
        <v>17</v>
      </c>
      <c r="E98" s="9">
        <v>21</v>
      </c>
      <c r="F98" s="9">
        <v>45</v>
      </c>
      <c r="G98" s="11" t="s">
        <v>204</v>
      </c>
      <c r="H98" s="12"/>
    </row>
    <row r="99" spans="1:8" x14ac:dyDescent="0.15">
      <c r="A99" s="26"/>
      <c r="B99" s="13">
        <v>100</v>
      </c>
      <c r="C99" s="14">
        <v>17.821782178217799</v>
      </c>
      <c r="D99" s="13">
        <v>16.8316831683168</v>
      </c>
      <c r="E99" s="13">
        <v>20.7920792079208</v>
      </c>
      <c r="F99" s="13">
        <v>44.554455445544598</v>
      </c>
      <c r="G99" s="15" t="s">
        <v>204</v>
      </c>
      <c r="H99" s="4">
        <v>50.403069306930703</v>
      </c>
    </row>
    <row r="100" spans="1:8" x14ac:dyDescent="0.15">
      <c r="A100" s="25" t="s">
        <v>30</v>
      </c>
      <c r="B100" s="9">
        <v>276</v>
      </c>
      <c r="C100" s="10">
        <v>40</v>
      </c>
      <c r="D100" s="9">
        <v>57</v>
      </c>
      <c r="E100" s="9">
        <v>44</v>
      </c>
      <c r="F100" s="9">
        <v>129</v>
      </c>
      <c r="G100" s="11">
        <v>6</v>
      </c>
      <c r="H100" s="12"/>
    </row>
    <row r="101" spans="1:8" x14ac:dyDescent="0.15">
      <c r="A101" s="26"/>
      <c r="B101" s="13">
        <v>100</v>
      </c>
      <c r="C101" s="14">
        <v>14.492753623188401</v>
      </c>
      <c r="D101" s="13">
        <v>20.652173913043502</v>
      </c>
      <c r="E101" s="13">
        <v>15.9420289855072</v>
      </c>
      <c r="F101" s="13">
        <v>46.739130434782602</v>
      </c>
      <c r="G101" s="15">
        <v>2.1739130434782599</v>
      </c>
      <c r="H101" s="4">
        <v>54.730296296296302</v>
      </c>
    </row>
    <row r="102" spans="1:8" x14ac:dyDescent="0.15">
      <c r="A102" s="25" t="s">
        <v>206</v>
      </c>
      <c r="B102" s="9">
        <v>8</v>
      </c>
      <c r="C102" s="10">
        <v>1</v>
      </c>
      <c r="D102" s="9">
        <v>2</v>
      </c>
      <c r="E102" s="9">
        <v>1</v>
      </c>
      <c r="F102" s="9">
        <v>3</v>
      </c>
      <c r="G102" s="11">
        <v>1</v>
      </c>
      <c r="H102" s="12"/>
    </row>
    <row r="103" spans="1:8" x14ac:dyDescent="0.15">
      <c r="A103" s="1"/>
      <c r="B103" s="16">
        <v>100</v>
      </c>
      <c r="C103" s="17">
        <v>12.5</v>
      </c>
      <c r="D103" s="18">
        <v>25</v>
      </c>
      <c r="E103" s="18">
        <v>12.5</v>
      </c>
      <c r="F103" s="18">
        <v>37.5</v>
      </c>
      <c r="G103" s="19">
        <v>12.5</v>
      </c>
      <c r="H103" s="5">
        <v>56.568571428571403</v>
      </c>
    </row>
    <row r="104" spans="1:8" s="8" customFormat="1" x14ac:dyDescent="0.15">
      <c r="A104" s="27"/>
      <c r="B104" s="21"/>
      <c r="C104" s="21"/>
      <c r="D104" s="21"/>
      <c r="E104" s="21"/>
      <c r="F104" s="21"/>
      <c r="G104" s="21"/>
      <c r="H104" s="7"/>
    </row>
    <row r="105" spans="1:8" s="8" customFormat="1" x14ac:dyDescent="0.15">
      <c r="A105" s="27"/>
      <c r="B105" s="21"/>
      <c r="C105" s="21"/>
      <c r="D105" s="21"/>
      <c r="E105" s="21"/>
      <c r="F105" s="21"/>
      <c r="G105" s="21"/>
      <c r="H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4D10B-1EC7-4A03-BD83-71A97BF55A46}">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5" width="8.42578125" style="3" customWidth="1"/>
    <col min="76" max="16384" width="9.140625" style="3"/>
  </cols>
  <sheetData>
    <row r="1" spans="1:8" x14ac:dyDescent="0.15">
      <c r="A1" s="24" t="s">
        <v>225</v>
      </c>
    </row>
    <row r="4" spans="1:8" s="8" customFormat="1" x14ac:dyDescent="0.15">
      <c r="A4" s="1" t="s">
        <v>205</v>
      </c>
      <c r="B4" s="2"/>
      <c r="C4" s="2"/>
      <c r="D4" s="2"/>
      <c r="E4" s="2"/>
      <c r="F4" s="2"/>
      <c r="G4" s="2"/>
      <c r="H4" s="6"/>
    </row>
    <row r="5" spans="1:8" s="33" customFormat="1" ht="159.75" customHeight="1" x14ac:dyDescent="0.15">
      <c r="A5" s="28" t="s">
        <v>194</v>
      </c>
      <c r="B5" s="29" t="s">
        <v>195</v>
      </c>
      <c r="C5" s="30" t="s">
        <v>22</v>
      </c>
      <c r="D5" s="31" t="s">
        <v>23</v>
      </c>
      <c r="E5" s="31" t="s">
        <v>24</v>
      </c>
      <c r="F5" s="31" t="s">
        <v>25</v>
      </c>
      <c r="G5" s="32" t="s">
        <v>14</v>
      </c>
      <c r="H5" s="34" t="s">
        <v>52</v>
      </c>
    </row>
    <row r="6" spans="1:8" x14ac:dyDescent="0.15">
      <c r="A6" s="25" t="s">
        <v>207</v>
      </c>
      <c r="B6" s="9">
        <v>385</v>
      </c>
      <c r="C6" s="10">
        <v>59</v>
      </c>
      <c r="D6" s="9">
        <v>52</v>
      </c>
      <c r="E6" s="9">
        <v>47</v>
      </c>
      <c r="F6" s="9">
        <v>220</v>
      </c>
      <c r="G6" s="11">
        <v>7</v>
      </c>
      <c r="H6" s="12"/>
    </row>
    <row r="7" spans="1:8" x14ac:dyDescent="0.15">
      <c r="A7" s="26"/>
      <c r="B7" s="13">
        <v>100</v>
      </c>
      <c r="C7" s="14">
        <v>15.324675324675299</v>
      </c>
      <c r="D7" s="13">
        <v>13.5064935064935</v>
      </c>
      <c r="E7" s="13">
        <v>12.207792207792201</v>
      </c>
      <c r="F7" s="13">
        <v>57.142857142857103</v>
      </c>
      <c r="G7" s="15">
        <v>1.8181818181818199</v>
      </c>
      <c r="H7" s="4">
        <v>61.825132275132297</v>
      </c>
    </row>
    <row r="8" spans="1:8" x14ac:dyDescent="0.15">
      <c r="A8" s="25" t="s">
        <v>0</v>
      </c>
      <c r="B8" s="9">
        <v>38</v>
      </c>
      <c r="C8" s="10" t="s">
        <v>204</v>
      </c>
      <c r="D8" s="9" t="s">
        <v>204</v>
      </c>
      <c r="E8" s="9">
        <v>1</v>
      </c>
      <c r="F8" s="9">
        <v>37</v>
      </c>
      <c r="G8" s="11" t="s">
        <v>204</v>
      </c>
      <c r="H8" s="12"/>
    </row>
    <row r="9" spans="1:8" x14ac:dyDescent="0.15">
      <c r="A9" s="26"/>
      <c r="B9" s="13">
        <v>100</v>
      </c>
      <c r="C9" s="14" t="s">
        <v>204</v>
      </c>
      <c r="D9" s="13" t="s">
        <v>204</v>
      </c>
      <c r="E9" s="13">
        <v>2.6315789473684199</v>
      </c>
      <c r="F9" s="13">
        <v>97.368421052631604</v>
      </c>
      <c r="G9" s="15" t="s">
        <v>204</v>
      </c>
      <c r="H9" s="4">
        <v>89.281578947368402</v>
      </c>
    </row>
    <row r="10" spans="1:8" x14ac:dyDescent="0.15">
      <c r="A10" s="25" t="s">
        <v>1</v>
      </c>
      <c r="B10" s="9">
        <v>10</v>
      </c>
      <c r="C10" s="10" t="s">
        <v>204</v>
      </c>
      <c r="D10" s="9" t="s">
        <v>204</v>
      </c>
      <c r="E10" s="9">
        <v>1</v>
      </c>
      <c r="F10" s="9">
        <v>8</v>
      </c>
      <c r="G10" s="11">
        <v>1</v>
      </c>
      <c r="H10" s="12"/>
    </row>
    <row r="11" spans="1:8" x14ac:dyDescent="0.15">
      <c r="A11" s="26"/>
      <c r="B11" s="13">
        <v>100</v>
      </c>
      <c r="C11" s="14" t="s">
        <v>204</v>
      </c>
      <c r="D11" s="13" t="s">
        <v>204</v>
      </c>
      <c r="E11" s="13">
        <v>10</v>
      </c>
      <c r="F11" s="13">
        <v>80</v>
      </c>
      <c r="G11" s="15">
        <v>10</v>
      </c>
      <c r="H11" s="4">
        <v>84.4722222222222</v>
      </c>
    </row>
    <row r="12" spans="1:8" x14ac:dyDescent="0.15">
      <c r="A12" s="25" t="s">
        <v>2</v>
      </c>
      <c r="B12" s="9">
        <v>7</v>
      </c>
      <c r="C12" s="10" t="s">
        <v>204</v>
      </c>
      <c r="D12" s="9" t="s">
        <v>204</v>
      </c>
      <c r="E12" s="9" t="s">
        <v>204</v>
      </c>
      <c r="F12" s="9">
        <v>7</v>
      </c>
      <c r="G12" s="11" t="s">
        <v>204</v>
      </c>
      <c r="H12" s="12"/>
    </row>
    <row r="13" spans="1:8" x14ac:dyDescent="0.15">
      <c r="A13" s="26"/>
      <c r="B13" s="13">
        <v>100</v>
      </c>
      <c r="C13" s="14" t="s">
        <v>204</v>
      </c>
      <c r="D13" s="13" t="s">
        <v>204</v>
      </c>
      <c r="E13" s="13" t="s">
        <v>204</v>
      </c>
      <c r="F13" s="13">
        <v>100</v>
      </c>
      <c r="G13" s="15" t="s">
        <v>204</v>
      </c>
      <c r="H13" s="4">
        <v>99.045714285714297</v>
      </c>
    </row>
    <row r="14" spans="1:8" x14ac:dyDescent="0.15">
      <c r="A14" s="25" t="s">
        <v>3</v>
      </c>
      <c r="B14" s="9">
        <v>15</v>
      </c>
      <c r="C14" s="10" t="s">
        <v>204</v>
      </c>
      <c r="D14" s="9">
        <v>1</v>
      </c>
      <c r="E14" s="9">
        <v>4</v>
      </c>
      <c r="F14" s="9">
        <v>10</v>
      </c>
      <c r="G14" s="11" t="s">
        <v>204</v>
      </c>
      <c r="H14" s="12"/>
    </row>
    <row r="15" spans="1:8" x14ac:dyDescent="0.15">
      <c r="A15" s="26"/>
      <c r="B15" s="13">
        <v>100</v>
      </c>
      <c r="C15" s="14" t="s">
        <v>204</v>
      </c>
      <c r="D15" s="13">
        <v>6.6666666666666696</v>
      </c>
      <c r="E15" s="13">
        <v>26.6666666666667</v>
      </c>
      <c r="F15" s="13">
        <v>66.6666666666667</v>
      </c>
      <c r="G15" s="15" t="s">
        <v>204</v>
      </c>
      <c r="H15" s="4">
        <v>73.048666666666705</v>
      </c>
    </row>
    <row r="16" spans="1:8" x14ac:dyDescent="0.15">
      <c r="A16" s="25" t="s">
        <v>4</v>
      </c>
      <c r="B16" s="9">
        <v>70</v>
      </c>
      <c r="C16" s="10">
        <v>22</v>
      </c>
      <c r="D16" s="9">
        <v>6</v>
      </c>
      <c r="E16" s="9">
        <v>5</v>
      </c>
      <c r="F16" s="9">
        <v>37</v>
      </c>
      <c r="G16" s="11" t="s">
        <v>204</v>
      </c>
      <c r="H16" s="12"/>
    </row>
    <row r="17" spans="1:8" x14ac:dyDescent="0.15">
      <c r="A17" s="26"/>
      <c r="B17" s="13">
        <v>100</v>
      </c>
      <c r="C17" s="14">
        <v>31.428571428571399</v>
      </c>
      <c r="D17" s="13">
        <v>8.5714285714285694</v>
      </c>
      <c r="E17" s="13">
        <v>7.1428571428571397</v>
      </c>
      <c r="F17" s="13">
        <v>52.857142857142897</v>
      </c>
      <c r="G17" s="15" t="s">
        <v>204</v>
      </c>
      <c r="H17" s="4">
        <v>56.740285714285697</v>
      </c>
    </row>
    <row r="18" spans="1:8" x14ac:dyDescent="0.15">
      <c r="A18" s="25" t="s">
        <v>5</v>
      </c>
      <c r="B18" s="9">
        <v>9</v>
      </c>
      <c r="C18" s="10" t="s">
        <v>204</v>
      </c>
      <c r="D18" s="9" t="s">
        <v>204</v>
      </c>
      <c r="E18" s="9" t="s">
        <v>204</v>
      </c>
      <c r="F18" s="9">
        <v>9</v>
      </c>
      <c r="G18" s="11" t="s">
        <v>204</v>
      </c>
      <c r="H18" s="12"/>
    </row>
    <row r="19" spans="1:8" x14ac:dyDescent="0.15">
      <c r="A19" s="26"/>
      <c r="B19" s="13">
        <v>100</v>
      </c>
      <c r="C19" s="14" t="s">
        <v>204</v>
      </c>
      <c r="D19" s="13" t="s">
        <v>204</v>
      </c>
      <c r="E19" s="13" t="s">
        <v>204</v>
      </c>
      <c r="F19" s="13">
        <v>100</v>
      </c>
      <c r="G19" s="15" t="s">
        <v>204</v>
      </c>
      <c r="H19" s="4">
        <v>83.463333333333296</v>
      </c>
    </row>
    <row r="20" spans="1:8" x14ac:dyDescent="0.15">
      <c r="A20" s="25" t="s">
        <v>6</v>
      </c>
      <c r="B20" s="9">
        <v>5</v>
      </c>
      <c r="C20" s="10" t="s">
        <v>204</v>
      </c>
      <c r="D20" s="9">
        <v>1</v>
      </c>
      <c r="E20" s="9" t="s">
        <v>204</v>
      </c>
      <c r="F20" s="9">
        <v>3</v>
      </c>
      <c r="G20" s="11">
        <v>1</v>
      </c>
      <c r="H20" s="12"/>
    </row>
    <row r="21" spans="1:8" x14ac:dyDescent="0.15">
      <c r="A21" s="26"/>
      <c r="B21" s="13">
        <v>100</v>
      </c>
      <c r="C21" s="14" t="s">
        <v>204</v>
      </c>
      <c r="D21" s="13">
        <v>20</v>
      </c>
      <c r="E21" s="13" t="s">
        <v>204</v>
      </c>
      <c r="F21" s="13">
        <v>60</v>
      </c>
      <c r="G21" s="15">
        <v>20</v>
      </c>
      <c r="H21" s="4">
        <v>67.650000000000006</v>
      </c>
    </row>
    <row r="22" spans="1:8" x14ac:dyDescent="0.15">
      <c r="A22" s="25" t="s">
        <v>7</v>
      </c>
      <c r="B22" s="9">
        <v>5</v>
      </c>
      <c r="C22" s="10" t="s">
        <v>204</v>
      </c>
      <c r="D22" s="9">
        <v>1</v>
      </c>
      <c r="E22" s="9">
        <v>1</v>
      </c>
      <c r="F22" s="9">
        <v>2</v>
      </c>
      <c r="G22" s="11">
        <v>1</v>
      </c>
      <c r="H22" s="12"/>
    </row>
    <row r="23" spans="1:8" x14ac:dyDescent="0.15">
      <c r="A23" s="26"/>
      <c r="B23" s="13">
        <v>100</v>
      </c>
      <c r="C23" s="14" t="s">
        <v>204</v>
      </c>
      <c r="D23" s="13">
        <v>20</v>
      </c>
      <c r="E23" s="13">
        <v>20</v>
      </c>
      <c r="F23" s="13">
        <v>40</v>
      </c>
      <c r="G23" s="15">
        <v>20</v>
      </c>
      <c r="H23" s="4">
        <v>66.557500000000005</v>
      </c>
    </row>
    <row r="24" spans="1:8" x14ac:dyDescent="0.15">
      <c r="A24" s="25" t="s">
        <v>8</v>
      </c>
      <c r="B24" s="9">
        <v>16</v>
      </c>
      <c r="C24" s="10">
        <v>9</v>
      </c>
      <c r="D24" s="9">
        <v>5</v>
      </c>
      <c r="E24" s="9">
        <v>1</v>
      </c>
      <c r="F24" s="9">
        <v>1</v>
      </c>
      <c r="G24" s="11" t="s">
        <v>204</v>
      </c>
      <c r="H24" s="12"/>
    </row>
    <row r="25" spans="1:8" x14ac:dyDescent="0.15">
      <c r="A25" s="26"/>
      <c r="B25" s="13">
        <v>100</v>
      </c>
      <c r="C25" s="14">
        <v>56.25</v>
      </c>
      <c r="D25" s="13">
        <v>31.25</v>
      </c>
      <c r="E25" s="13">
        <v>6.25</v>
      </c>
      <c r="F25" s="13">
        <v>6.25</v>
      </c>
      <c r="G25" s="15" t="s">
        <v>204</v>
      </c>
      <c r="H25" s="4">
        <v>20.418125</v>
      </c>
    </row>
    <row r="26" spans="1:8" x14ac:dyDescent="0.15">
      <c r="A26" s="25" t="s">
        <v>9</v>
      </c>
      <c r="B26" s="9">
        <v>7</v>
      </c>
      <c r="C26" s="10">
        <v>2</v>
      </c>
      <c r="D26" s="9">
        <v>2</v>
      </c>
      <c r="E26" s="9">
        <v>1</v>
      </c>
      <c r="F26" s="9">
        <v>2</v>
      </c>
      <c r="G26" s="11" t="s">
        <v>204</v>
      </c>
      <c r="H26" s="12"/>
    </row>
    <row r="27" spans="1:8" x14ac:dyDescent="0.15">
      <c r="A27" s="26"/>
      <c r="B27" s="13">
        <v>100</v>
      </c>
      <c r="C27" s="14">
        <v>28.571428571428601</v>
      </c>
      <c r="D27" s="13">
        <v>28.571428571428601</v>
      </c>
      <c r="E27" s="13">
        <v>14.285714285714301</v>
      </c>
      <c r="F27" s="13">
        <v>28.571428571428601</v>
      </c>
      <c r="G27" s="15" t="s">
        <v>204</v>
      </c>
      <c r="H27" s="4">
        <v>42.812857142857098</v>
      </c>
    </row>
    <row r="28" spans="1:8" x14ac:dyDescent="0.15">
      <c r="A28" s="25" t="s">
        <v>10</v>
      </c>
      <c r="B28" s="9">
        <v>36</v>
      </c>
      <c r="C28" s="10" t="s">
        <v>204</v>
      </c>
      <c r="D28" s="9">
        <v>2</v>
      </c>
      <c r="E28" s="9">
        <v>9</v>
      </c>
      <c r="F28" s="9">
        <v>24</v>
      </c>
      <c r="G28" s="11">
        <v>1</v>
      </c>
      <c r="H28" s="12"/>
    </row>
    <row r="29" spans="1:8" x14ac:dyDescent="0.15">
      <c r="A29" s="26"/>
      <c r="B29" s="13">
        <v>100</v>
      </c>
      <c r="C29" s="14" t="s">
        <v>204</v>
      </c>
      <c r="D29" s="13">
        <v>5.5555555555555598</v>
      </c>
      <c r="E29" s="13">
        <v>25</v>
      </c>
      <c r="F29" s="13">
        <v>66.6666666666667</v>
      </c>
      <c r="G29" s="15">
        <v>2.7777777777777799</v>
      </c>
      <c r="H29" s="4">
        <v>70.859428571428595</v>
      </c>
    </row>
    <row r="30" spans="1:8" x14ac:dyDescent="0.15">
      <c r="A30" s="25" t="s">
        <v>11</v>
      </c>
      <c r="B30" s="9">
        <v>98</v>
      </c>
      <c r="C30" s="10">
        <v>8</v>
      </c>
      <c r="D30" s="9">
        <v>23</v>
      </c>
      <c r="E30" s="9">
        <v>16</v>
      </c>
      <c r="F30" s="9">
        <v>50</v>
      </c>
      <c r="G30" s="11">
        <v>1</v>
      </c>
      <c r="H30" s="12"/>
    </row>
    <row r="31" spans="1:8" x14ac:dyDescent="0.15">
      <c r="A31" s="26"/>
      <c r="B31" s="13">
        <v>100</v>
      </c>
      <c r="C31" s="14">
        <v>8.1632653061224492</v>
      </c>
      <c r="D31" s="13">
        <v>23.469387755102002</v>
      </c>
      <c r="E31" s="13">
        <v>16.326530612244898</v>
      </c>
      <c r="F31" s="13">
        <v>51.020408163265301</v>
      </c>
      <c r="G31" s="15">
        <v>1.0204081632653099</v>
      </c>
      <c r="H31" s="4">
        <v>56.4964948453608</v>
      </c>
    </row>
    <row r="32" spans="1:8" x14ac:dyDescent="0.15">
      <c r="A32" s="25" t="s">
        <v>12</v>
      </c>
      <c r="B32" s="9">
        <v>34</v>
      </c>
      <c r="C32" s="10">
        <v>12</v>
      </c>
      <c r="D32" s="9">
        <v>6</v>
      </c>
      <c r="E32" s="9">
        <v>3</v>
      </c>
      <c r="F32" s="9">
        <v>12</v>
      </c>
      <c r="G32" s="11">
        <v>1</v>
      </c>
      <c r="H32" s="12"/>
    </row>
    <row r="33" spans="1:8" x14ac:dyDescent="0.15">
      <c r="A33" s="26"/>
      <c r="B33" s="13">
        <v>100</v>
      </c>
      <c r="C33" s="14">
        <v>35.294117647058798</v>
      </c>
      <c r="D33" s="13">
        <v>17.647058823529399</v>
      </c>
      <c r="E33" s="13">
        <v>8.8235294117647101</v>
      </c>
      <c r="F33" s="13">
        <v>35.294117647058798</v>
      </c>
      <c r="G33" s="15">
        <v>2.9411764705882399</v>
      </c>
      <c r="H33" s="4">
        <v>46.722424242424196</v>
      </c>
    </row>
    <row r="34" spans="1:8" x14ac:dyDescent="0.15">
      <c r="A34" s="25" t="s">
        <v>13</v>
      </c>
      <c r="B34" s="9">
        <v>20</v>
      </c>
      <c r="C34" s="10">
        <v>2</v>
      </c>
      <c r="D34" s="9">
        <v>4</v>
      </c>
      <c r="E34" s="9">
        <v>4</v>
      </c>
      <c r="F34" s="9">
        <v>10</v>
      </c>
      <c r="G34" s="11" t="s">
        <v>204</v>
      </c>
      <c r="H34" s="12"/>
    </row>
    <row r="35" spans="1:8" x14ac:dyDescent="0.15">
      <c r="A35" s="26"/>
      <c r="B35" s="13">
        <v>100</v>
      </c>
      <c r="C35" s="14">
        <v>10</v>
      </c>
      <c r="D35" s="13">
        <v>20</v>
      </c>
      <c r="E35" s="13">
        <v>20</v>
      </c>
      <c r="F35" s="13">
        <v>50</v>
      </c>
      <c r="G35" s="15" t="s">
        <v>204</v>
      </c>
      <c r="H35" s="4">
        <v>63.737000000000002</v>
      </c>
    </row>
    <row r="36" spans="1:8" x14ac:dyDescent="0.15">
      <c r="A36" s="25" t="s">
        <v>206</v>
      </c>
      <c r="B36" s="9">
        <v>15</v>
      </c>
      <c r="C36" s="10">
        <v>4</v>
      </c>
      <c r="D36" s="9">
        <v>1</v>
      </c>
      <c r="E36" s="9">
        <v>1</v>
      </c>
      <c r="F36" s="9">
        <v>8</v>
      </c>
      <c r="G36" s="11">
        <v>1</v>
      </c>
      <c r="H36" s="12"/>
    </row>
    <row r="37" spans="1:8" x14ac:dyDescent="0.15">
      <c r="A37" s="1"/>
      <c r="B37" s="16">
        <v>100</v>
      </c>
      <c r="C37" s="17">
        <v>26.6666666666667</v>
      </c>
      <c r="D37" s="18">
        <v>6.6666666666666696</v>
      </c>
      <c r="E37" s="18">
        <v>6.6666666666666696</v>
      </c>
      <c r="F37" s="18">
        <v>53.3333333333333</v>
      </c>
      <c r="G37" s="19">
        <v>6.6666666666666696</v>
      </c>
      <c r="H37" s="5">
        <v>54.634285714285703</v>
      </c>
    </row>
    <row r="38" spans="1:8" s="8" customFormat="1" x14ac:dyDescent="0.15">
      <c r="A38" s="1" t="s">
        <v>193</v>
      </c>
      <c r="B38" s="2"/>
      <c r="C38" s="2"/>
      <c r="D38" s="2"/>
      <c r="E38" s="2"/>
      <c r="F38" s="2"/>
      <c r="G38" s="2"/>
      <c r="H38" s="6"/>
    </row>
    <row r="39" spans="1:8" x14ac:dyDescent="0.15">
      <c r="A39" s="25" t="s">
        <v>15</v>
      </c>
      <c r="B39" s="20">
        <v>14</v>
      </c>
      <c r="C39" s="10">
        <v>1</v>
      </c>
      <c r="D39" s="9">
        <v>3</v>
      </c>
      <c r="E39" s="9">
        <v>1</v>
      </c>
      <c r="F39" s="9">
        <v>9</v>
      </c>
      <c r="G39" s="11" t="s">
        <v>204</v>
      </c>
      <c r="H39" s="12"/>
    </row>
    <row r="40" spans="1:8" x14ac:dyDescent="0.15">
      <c r="A40" s="26"/>
      <c r="B40" s="13">
        <v>100</v>
      </c>
      <c r="C40" s="14">
        <v>7.1428571428571397</v>
      </c>
      <c r="D40" s="13">
        <v>21.428571428571399</v>
      </c>
      <c r="E40" s="13">
        <v>7.1428571428571397</v>
      </c>
      <c r="F40" s="13">
        <v>64.285714285714306</v>
      </c>
      <c r="G40" s="15" t="s">
        <v>204</v>
      </c>
      <c r="H40" s="4">
        <v>65.849999999999994</v>
      </c>
    </row>
    <row r="41" spans="1:8" x14ac:dyDescent="0.15">
      <c r="A41" s="25" t="s">
        <v>16</v>
      </c>
      <c r="B41" s="9">
        <v>45</v>
      </c>
      <c r="C41" s="10">
        <v>6</v>
      </c>
      <c r="D41" s="9">
        <v>9</v>
      </c>
      <c r="E41" s="9">
        <v>5</v>
      </c>
      <c r="F41" s="9">
        <v>25</v>
      </c>
      <c r="G41" s="11" t="s">
        <v>204</v>
      </c>
      <c r="H41" s="12"/>
    </row>
    <row r="42" spans="1:8" x14ac:dyDescent="0.15">
      <c r="A42" s="26"/>
      <c r="B42" s="13">
        <v>100</v>
      </c>
      <c r="C42" s="14">
        <v>13.3333333333333</v>
      </c>
      <c r="D42" s="13">
        <v>20</v>
      </c>
      <c r="E42" s="13">
        <v>11.1111111111111</v>
      </c>
      <c r="F42" s="13">
        <v>55.5555555555556</v>
      </c>
      <c r="G42" s="15" t="s">
        <v>204</v>
      </c>
      <c r="H42" s="4">
        <v>62.233777777777803</v>
      </c>
    </row>
    <row r="43" spans="1:8" x14ac:dyDescent="0.15">
      <c r="A43" s="25" t="s">
        <v>17</v>
      </c>
      <c r="B43" s="9">
        <v>98</v>
      </c>
      <c r="C43" s="10">
        <v>13</v>
      </c>
      <c r="D43" s="9">
        <v>12</v>
      </c>
      <c r="E43" s="9">
        <v>8</v>
      </c>
      <c r="F43" s="9">
        <v>65</v>
      </c>
      <c r="G43" s="11" t="s">
        <v>204</v>
      </c>
      <c r="H43" s="12"/>
    </row>
    <row r="44" spans="1:8" x14ac:dyDescent="0.15">
      <c r="A44" s="26"/>
      <c r="B44" s="13">
        <v>100</v>
      </c>
      <c r="C44" s="14">
        <v>13.265306122448999</v>
      </c>
      <c r="D44" s="13">
        <v>12.244897959183699</v>
      </c>
      <c r="E44" s="13">
        <v>8.1632653061224492</v>
      </c>
      <c r="F44" s="13">
        <v>66.326530612244895</v>
      </c>
      <c r="G44" s="15" t="s">
        <v>204</v>
      </c>
      <c r="H44" s="4">
        <v>67.196326530612197</v>
      </c>
    </row>
    <row r="45" spans="1:8" x14ac:dyDescent="0.15">
      <c r="A45" s="25" t="s">
        <v>18</v>
      </c>
      <c r="B45" s="9">
        <v>99</v>
      </c>
      <c r="C45" s="10">
        <v>19</v>
      </c>
      <c r="D45" s="9">
        <v>16</v>
      </c>
      <c r="E45" s="9">
        <v>10</v>
      </c>
      <c r="F45" s="9">
        <v>54</v>
      </c>
      <c r="G45" s="11" t="s">
        <v>204</v>
      </c>
      <c r="H45" s="12"/>
    </row>
    <row r="46" spans="1:8" x14ac:dyDescent="0.15">
      <c r="A46" s="26"/>
      <c r="B46" s="13">
        <v>100</v>
      </c>
      <c r="C46" s="14">
        <v>19.191919191919201</v>
      </c>
      <c r="D46" s="13">
        <v>16.161616161616202</v>
      </c>
      <c r="E46" s="13">
        <v>10.1010101010101</v>
      </c>
      <c r="F46" s="13">
        <v>54.545454545454497</v>
      </c>
      <c r="G46" s="15" t="s">
        <v>204</v>
      </c>
      <c r="H46" s="4">
        <v>57.204444444444398</v>
      </c>
    </row>
    <row r="47" spans="1:8" x14ac:dyDescent="0.15">
      <c r="A47" s="25" t="s">
        <v>19</v>
      </c>
      <c r="B47" s="9">
        <v>66</v>
      </c>
      <c r="C47" s="10">
        <v>8</v>
      </c>
      <c r="D47" s="9">
        <v>6</v>
      </c>
      <c r="E47" s="9">
        <v>12</v>
      </c>
      <c r="F47" s="9">
        <v>40</v>
      </c>
      <c r="G47" s="11" t="s">
        <v>204</v>
      </c>
      <c r="H47" s="12"/>
    </row>
    <row r="48" spans="1:8" x14ac:dyDescent="0.15">
      <c r="A48" s="26"/>
      <c r="B48" s="13">
        <v>100</v>
      </c>
      <c r="C48" s="14">
        <v>12.1212121212121</v>
      </c>
      <c r="D48" s="13">
        <v>9.0909090909090899</v>
      </c>
      <c r="E48" s="13">
        <v>18.181818181818201</v>
      </c>
      <c r="F48" s="13">
        <v>60.606060606060602</v>
      </c>
      <c r="G48" s="15" t="s">
        <v>204</v>
      </c>
      <c r="H48" s="4">
        <v>63.849696969697</v>
      </c>
    </row>
    <row r="49" spans="1:8" x14ac:dyDescent="0.15">
      <c r="A49" s="25" t="s">
        <v>20</v>
      </c>
      <c r="B49" s="9">
        <v>43</v>
      </c>
      <c r="C49" s="10">
        <v>11</v>
      </c>
      <c r="D49" s="9">
        <v>5</v>
      </c>
      <c r="E49" s="9">
        <v>5</v>
      </c>
      <c r="F49" s="9">
        <v>22</v>
      </c>
      <c r="G49" s="11" t="s">
        <v>204</v>
      </c>
      <c r="H49" s="12"/>
    </row>
    <row r="50" spans="1:8" x14ac:dyDescent="0.15">
      <c r="A50" s="26"/>
      <c r="B50" s="13">
        <v>100</v>
      </c>
      <c r="C50" s="14">
        <v>25.581395348837201</v>
      </c>
      <c r="D50" s="13">
        <v>11.6279069767442</v>
      </c>
      <c r="E50" s="13">
        <v>11.6279069767442</v>
      </c>
      <c r="F50" s="13">
        <v>51.162790697674403</v>
      </c>
      <c r="G50" s="15" t="s">
        <v>204</v>
      </c>
      <c r="H50" s="4">
        <v>56.188372093023297</v>
      </c>
    </row>
    <row r="51" spans="1:8" x14ac:dyDescent="0.15">
      <c r="A51" s="25" t="s">
        <v>21</v>
      </c>
      <c r="B51" s="9">
        <v>13</v>
      </c>
      <c r="C51" s="10">
        <v>1</v>
      </c>
      <c r="D51" s="9">
        <v>1</v>
      </c>
      <c r="E51" s="9">
        <v>6</v>
      </c>
      <c r="F51" s="9">
        <v>5</v>
      </c>
      <c r="G51" s="11" t="s">
        <v>204</v>
      </c>
      <c r="H51" s="12"/>
    </row>
    <row r="52" spans="1:8" x14ac:dyDescent="0.15">
      <c r="A52" s="26"/>
      <c r="B52" s="13">
        <v>100</v>
      </c>
      <c r="C52" s="14">
        <v>7.6923076923076898</v>
      </c>
      <c r="D52" s="13">
        <v>7.6923076923076898</v>
      </c>
      <c r="E52" s="13">
        <v>46.153846153846203</v>
      </c>
      <c r="F52" s="13">
        <v>38.461538461538503</v>
      </c>
      <c r="G52" s="15" t="s">
        <v>204</v>
      </c>
      <c r="H52" s="4">
        <v>59.14</v>
      </c>
    </row>
    <row r="53" spans="1:8" x14ac:dyDescent="0.15">
      <c r="A53" s="25" t="s">
        <v>206</v>
      </c>
      <c r="B53" s="9">
        <v>7</v>
      </c>
      <c r="C53" s="10" t="s">
        <v>204</v>
      </c>
      <c r="D53" s="9" t="s">
        <v>204</v>
      </c>
      <c r="E53" s="9" t="s">
        <v>204</v>
      </c>
      <c r="F53" s="9" t="s">
        <v>204</v>
      </c>
      <c r="G53" s="11">
        <v>7</v>
      </c>
      <c r="H53" s="12"/>
    </row>
    <row r="54" spans="1:8" x14ac:dyDescent="0.15">
      <c r="A54" s="1"/>
      <c r="B54" s="16">
        <v>100</v>
      </c>
      <c r="C54" s="17" t="s">
        <v>204</v>
      </c>
      <c r="D54" s="18" t="s">
        <v>204</v>
      </c>
      <c r="E54" s="18" t="s">
        <v>204</v>
      </c>
      <c r="F54" s="18" t="s">
        <v>204</v>
      </c>
      <c r="G54" s="19">
        <v>100</v>
      </c>
      <c r="H54" s="5"/>
    </row>
    <row r="55" spans="1:8" s="8" customFormat="1" x14ac:dyDescent="0.15">
      <c r="A55" s="1" t="s">
        <v>196</v>
      </c>
      <c r="B55" s="2"/>
      <c r="C55" s="2"/>
      <c r="D55" s="2"/>
      <c r="E55" s="2"/>
      <c r="F55" s="2"/>
      <c r="G55" s="2"/>
      <c r="H55" s="6"/>
    </row>
    <row r="56" spans="1:8" ht="12" customHeight="1" x14ac:dyDescent="0.15">
      <c r="A56" s="25" t="s">
        <v>22</v>
      </c>
      <c r="B56" s="20">
        <v>59</v>
      </c>
      <c r="C56" s="10">
        <v>2</v>
      </c>
      <c r="D56" s="9">
        <v>1</v>
      </c>
      <c r="E56" s="9">
        <v>1</v>
      </c>
      <c r="F56" s="9">
        <v>55</v>
      </c>
      <c r="G56" s="11" t="s">
        <v>204</v>
      </c>
      <c r="H56" s="12"/>
    </row>
    <row r="57" spans="1:8" x14ac:dyDescent="0.15">
      <c r="A57" s="26"/>
      <c r="B57" s="13">
        <v>100</v>
      </c>
      <c r="C57" s="14">
        <v>3.3898305084745801</v>
      </c>
      <c r="D57" s="13">
        <v>1.6949152542372901</v>
      </c>
      <c r="E57" s="13">
        <v>1.6949152542372901</v>
      </c>
      <c r="F57" s="13">
        <v>93.220338983050894</v>
      </c>
      <c r="G57" s="15" t="s">
        <v>204</v>
      </c>
      <c r="H57" s="4">
        <v>85.779491525423694</v>
      </c>
    </row>
    <row r="58" spans="1:8" x14ac:dyDescent="0.15">
      <c r="A58" s="25" t="s">
        <v>23</v>
      </c>
      <c r="B58" s="9">
        <v>76</v>
      </c>
      <c r="C58" s="10">
        <v>1</v>
      </c>
      <c r="D58" s="9">
        <v>8</v>
      </c>
      <c r="E58" s="9">
        <v>9</v>
      </c>
      <c r="F58" s="9">
        <v>58</v>
      </c>
      <c r="G58" s="11" t="s">
        <v>204</v>
      </c>
      <c r="H58" s="12"/>
    </row>
    <row r="59" spans="1:8" x14ac:dyDescent="0.15">
      <c r="A59" s="26"/>
      <c r="B59" s="13">
        <v>100</v>
      </c>
      <c r="C59" s="14">
        <v>1.31578947368421</v>
      </c>
      <c r="D59" s="13">
        <v>10.526315789473699</v>
      </c>
      <c r="E59" s="13">
        <v>11.842105263157899</v>
      </c>
      <c r="F59" s="13">
        <v>76.315789473684205</v>
      </c>
      <c r="G59" s="15" t="s">
        <v>204</v>
      </c>
      <c r="H59" s="4">
        <v>79.083026315789496</v>
      </c>
    </row>
    <row r="60" spans="1:8" x14ac:dyDescent="0.15">
      <c r="A60" s="25" t="s">
        <v>24</v>
      </c>
      <c r="B60" s="9">
        <v>66</v>
      </c>
      <c r="C60" s="10">
        <v>12</v>
      </c>
      <c r="D60" s="9">
        <v>10</v>
      </c>
      <c r="E60" s="9">
        <v>9</v>
      </c>
      <c r="F60" s="9">
        <v>35</v>
      </c>
      <c r="G60" s="11" t="s">
        <v>204</v>
      </c>
      <c r="H60" s="12"/>
    </row>
    <row r="61" spans="1:8" x14ac:dyDescent="0.15">
      <c r="A61" s="26"/>
      <c r="B61" s="13">
        <v>100</v>
      </c>
      <c r="C61" s="14">
        <v>18.181818181818201</v>
      </c>
      <c r="D61" s="13">
        <v>15.1515151515152</v>
      </c>
      <c r="E61" s="13">
        <v>13.636363636363599</v>
      </c>
      <c r="F61" s="13">
        <v>53.030303030303003</v>
      </c>
      <c r="G61" s="15" t="s">
        <v>204</v>
      </c>
      <c r="H61" s="4">
        <v>56.143030303030301</v>
      </c>
    </row>
    <row r="62" spans="1:8" x14ac:dyDescent="0.15">
      <c r="A62" s="25" t="s">
        <v>25</v>
      </c>
      <c r="B62" s="9">
        <v>177</v>
      </c>
      <c r="C62" s="10">
        <v>44</v>
      </c>
      <c r="D62" s="9">
        <v>33</v>
      </c>
      <c r="E62" s="9">
        <v>28</v>
      </c>
      <c r="F62" s="9">
        <v>72</v>
      </c>
      <c r="G62" s="11" t="s">
        <v>204</v>
      </c>
      <c r="H62" s="12"/>
    </row>
    <row r="63" spans="1:8" x14ac:dyDescent="0.15">
      <c r="A63" s="26"/>
      <c r="B63" s="13">
        <v>100</v>
      </c>
      <c r="C63" s="14">
        <v>24.8587570621469</v>
      </c>
      <c r="D63" s="13">
        <v>18.644067796610202</v>
      </c>
      <c r="E63" s="13">
        <v>15.819209039547999</v>
      </c>
      <c r="F63" s="13">
        <v>40.677966101694899</v>
      </c>
      <c r="G63" s="15" t="s">
        <v>204</v>
      </c>
      <c r="H63" s="4">
        <v>48.548926553672302</v>
      </c>
    </row>
    <row r="64" spans="1:8" x14ac:dyDescent="0.15">
      <c r="A64" s="25" t="s">
        <v>206</v>
      </c>
      <c r="B64" s="9">
        <v>7</v>
      </c>
      <c r="C64" s="10" t="s">
        <v>204</v>
      </c>
      <c r="D64" s="9" t="s">
        <v>204</v>
      </c>
      <c r="E64" s="9" t="s">
        <v>204</v>
      </c>
      <c r="F64" s="9" t="s">
        <v>204</v>
      </c>
      <c r="G64" s="11">
        <v>7</v>
      </c>
      <c r="H64" s="12"/>
    </row>
    <row r="65" spans="1:8" x14ac:dyDescent="0.15">
      <c r="A65" s="1"/>
      <c r="B65" s="16">
        <v>100</v>
      </c>
      <c r="C65" s="17" t="s">
        <v>204</v>
      </c>
      <c r="D65" s="18" t="s">
        <v>204</v>
      </c>
      <c r="E65" s="18" t="s">
        <v>204</v>
      </c>
      <c r="F65" s="18" t="s">
        <v>204</v>
      </c>
      <c r="G65" s="19">
        <v>100</v>
      </c>
      <c r="H65" s="5"/>
    </row>
    <row r="66" spans="1:8" s="8" customFormat="1" x14ac:dyDescent="0.15">
      <c r="A66" s="1" t="s">
        <v>197</v>
      </c>
      <c r="B66" s="2"/>
      <c r="C66" s="2"/>
      <c r="D66" s="2"/>
      <c r="E66" s="2"/>
      <c r="F66" s="2"/>
      <c r="G66" s="2"/>
      <c r="H66" s="6"/>
    </row>
    <row r="67" spans="1:8" ht="12" customHeight="1" x14ac:dyDescent="0.15">
      <c r="A67" s="25" t="s">
        <v>22</v>
      </c>
      <c r="B67" s="20">
        <v>59</v>
      </c>
      <c r="C67" s="10">
        <v>59</v>
      </c>
      <c r="D67" s="9" t="s">
        <v>204</v>
      </c>
      <c r="E67" s="9" t="s">
        <v>204</v>
      </c>
      <c r="F67" s="9" t="s">
        <v>204</v>
      </c>
      <c r="G67" s="11" t="s">
        <v>204</v>
      </c>
      <c r="H67" s="12"/>
    </row>
    <row r="68" spans="1:8" x14ac:dyDescent="0.15">
      <c r="A68" s="26"/>
      <c r="B68" s="13">
        <v>100</v>
      </c>
      <c r="C68" s="14">
        <v>100</v>
      </c>
      <c r="D68" s="13" t="s">
        <v>204</v>
      </c>
      <c r="E68" s="13" t="s">
        <v>204</v>
      </c>
      <c r="F68" s="13" t="s">
        <v>204</v>
      </c>
      <c r="G68" s="15" t="s">
        <v>204</v>
      </c>
      <c r="H68" s="4">
        <v>9.6272881355932203</v>
      </c>
    </row>
    <row r="69" spans="1:8" x14ac:dyDescent="0.15">
      <c r="A69" s="25" t="s">
        <v>23</v>
      </c>
      <c r="B69" s="9">
        <v>52</v>
      </c>
      <c r="C69" s="10" t="s">
        <v>204</v>
      </c>
      <c r="D69" s="9">
        <v>52</v>
      </c>
      <c r="E69" s="9" t="s">
        <v>204</v>
      </c>
      <c r="F69" s="9" t="s">
        <v>204</v>
      </c>
      <c r="G69" s="11" t="s">
        <v>204</v>
      </c>
      <c r="H69" s="12"/>
    </row>
    <row r="70" spans="1:8" x14ac:dyDescent="0.15">
      <c r="A70" s="26"/>
      <c r="B70" s="13">
        <v>100</v>
      </c>
      <c r="C70" s="14" t="s">
        <v>204</v>
      </c>
      <c r="D70" s="13">
        <v>100</v>
      </c>
      <c r="E70" s="13" t="s">
        <v>204</v>
      </c>
      <c r="F70" s="13" t="s">
        <v>204</v>
      </c>
      <c r="G70" s="15" t="s">
        <v>204</v>
      </c>
      <c r="H70" s="4">
        <v>30.1382692307692</v>
      </c>
    </row>
    <row r="71" spans="1:8" x14ac:dyDescent="0.15">
      <c r="A71" s="25" t="s">
        <v>24</v>
      </c>
      <c r="B71" s="9">
        <v>47</v>
      </c>
      <c r="C71" s="10" t="s">
        <v>204</v>
      </c>
      <c r="D71" s="9" t="s">
        <v>204</v>
      </c>
      <c r="E71" s="9">
        <v>47</v>
      </c>
      <c r="F71" s="9" t="s">
        <v>204</v>
      </c>
      <c r="G71" s="11" t="s">
        <v>204</v>
      </c>
      <c r="H71" s="12"/>
    </row>
    <row r="72" spans="1:8" x14ac:dyDescent="0.15">
      <c r="A72" s="26"/>
      <c r="B72" s="13">
        <v>100</v>
      </c>
      <c r="C72" s="14" t="s">
        <v>204</v>
      </c>
      <c r="D72" s="13" t="s">
        <v>204</v>
      </c>
      <c r="E72" s="13">
        <v>100</v>
      </c>
      <c r="F72" s="13" t="s">
        <v>204</v>
      </c>
      <c r="G72" s="15" t="s">
        <v>204</v>
      </c>
      <c r="H72" s="4">
        <v>50.892340425531899</v>
      </c>
    </row>
    <row r="73" spans="1:8" x14ac:dyDescent="0.15">
      <c r="A73" s="25" t="s">
        <v>25</v>
      </c>
      <c r="B73" s="9">
        <v>220</v>
      </c>
      <c r="C73" s="10" t="s">
        <v>204</v>
      </c>
      <c r="D73" s="9" t="s">
        <v>204</v>
      </c>
      <c r="E73" s="9" t="s">
        <v>204</v>
      </c>
      <c r="F73" s="9">
        <v>220</v>
      </c>
      <c r="G73" s="11" t="s">
        <v>204</v>
      </c>
      <c r="H73" s="12"/>
    </row>
    <row r="74" spans="1:8" x14ac:dyDescent="0.15">
      <c r="A74" s="26"/>
      <c r="B74" s="13">
        <v>100</v>
      </c>
      <c r="C74" s="14" t="s">
        <v>204</v>
      </c>
      <c r="D74" s="13" t="s">
        <v>204</v>
      </c>
      <c r="E74" s="13" t="s">
        <v>204</v>
      </c>
      <c r="F74" s="13">
        <v>100</v>
      </c>
      <c r="G74" s="15" t="s">
        <v>204</v>
      </c>
      <c r="H74" s="4">
        <v>85.648909090909001</v>
      </c>
    </row>
    <row r="75" spans="1:8" x14ac:dyDescent="0.15">
      <c r="A75" s="25" t="s">
        <v>206</v>
      </c>
      <c r="B75" s="9">
        <v>7</v>
      </c>
      <c r="C75" s="10" t="s">
        <v>204</v>
      </c>
      <c r="D75" s="9" t="s">
        <v>204</v>
      </c>
      <c r="E75" s="9" t="s">
        <v>204</v>
      </c>
      <c r="F75" s="9" t="s">
        <v>204</v>
      </c>
      <c r="G75" s="11">
        <v>7</v>
      </c>
      <c r="H75" s="12"/>
    </row>
    <row r="76" spans="1:8" x14ac:dyDescent="0.15">
      <c r="A76" s="1"/>
      <c r="B76" s="16">
        <v>100</v>
      </c>
      <c r="C76" s="17" t="s">
        <v>204</v>
      </c>
      <c r="D76" s="18" t="s">
        <v>204</v>
      </c>
      <c r="E76" s="18" t="s">
        <v>204</v>
      </c>
      <c r="F76" s="18" t="s">
        <v>204</v>
      </c>
      <c r="G76" s="19">
        <v>100</v>
      </c>
      <c r="H76" s="5"/>
    </row>
    <row r="77" spans="1:8" s="8" customFormat="1" x14ac:dyDescent="0.15">
      <c r="A77" s="1" t="s">
        <v>208</v>
      </c>
      <c r="B77" s="2"/>
      <c r="C77" s="2"/>
      <c r="D77" s="2"/>
      <c r="E77" s="2"/>
      <c r="F77" s="2"/>
      <c r="G77" s="2"/>
      <c r="H77" s="6"/>
    </row>
    <row r="78" spans="1:8" ht="12" customHeight="1" x14ac:dyDescent="0.15">
      <c r="A78" s="25" t="s">
        <v>22</v>
      </c>
      <c r="B78" s="20">
        <v>138</v>
      </c>
      <c r="C78" s="10" t="s">
        <v>204</v>
      </c>
      <c r="D78" s="9" t="s">
        <v>204</v>
      </c>
      <c r="E78" s="9" t="s">
        <v>204</v>
      </c>
      <c r="F78" s="9">
        <v>138</v>
      </c>
      <c r="G78" s="11" t="s">
        <v>204</v>
      </c>
      <c r="H78" s="12"/>
    </row>
    <row r="79" spans="1:8" x14ac:dyDescent="0.15">
      <c r="A79" s="26"/>
      <c r="B79" s="13">
        <v>100</v>
      </c>
      <c r="C79" s="14" t="s">
        <v>204</v>
      </c>
      <c r="D79" s="13" t="s">
        <v>204</v>
      </c>
      <c r="E79" s="13" t="s">
        <v>204</v>
      </c>
      <c r="F79" s="13">
        <v>100</v>
      </c>
      <c r="G79" s="15" t="s">
        <v>204</v>
      </c>
      <c r="H79" s="4">
        <v>94.388405797101399</v>
      </c>
    </row>
    <row r="80" spans="1:8" x14ac:dyDescent="0.15">
      <c r="A80" s="25" t="s">
        <v>23</v>
      </c>
      <c r="B80" s="9">
        <v>80</v>
      </c>
      <c r="C80" s="10" t="s">
        <v>204</v>
      </c>
      <c r="D80" s="9" t="s">
        <v>204</v>
      </c>
      <c r="E80" s="9" t="s">
        <v>204</v>
      </c>
      <c r="F80" s="9">
        <v>80</v>
      </c>
      <c r="G80" s="11" t="s">
        <v>204</v>
      </c>
      <c r="H80" s="12"/>
    </row>
    <row r="81" spans="1:8" x14ac:dyDescent="0.15">
      <c r="A81" s="26"/>
      <c r="B81" s="13">
        <v>100</v>
      </c>
      <c r="C81" s="14" t="s">
        <v>204</v>
      </c>
      <c r="D81" s="13" t="s">
        <v>204</v>
      </c>
      <c r="E81" s="13" t="s">
        <v>204</v>
      </c>
      <c r="F81" s="13">
        <v>100</v>
      </c>
      <c r="G81" s="15" t="s">
        <v>204</v>
      </c>
      <c r="H81" s="4">
        <v>71.214500000000001</v>
      </c>
    </row>
    <row r="82" spans="1:8" x14ac:dyDescent="0.15">
      <c r="A82" s="25" t="s">
        <v>24</v>
      </c>
      <c r="B82" s="9">
        <v>49</v>
      </c>
      <c r="C82" s="10" t="s">
        <v>204</v>
      </c>
      <c r="D82" s="9" t="s">
        <v>204</v>
      </c>
      <c r="E82" s="9">
        <v>47</v>
      </c>
      <c r="F82" s="9">
        <v>2</v>
      </c>
      <c r="G82" s="11" t="s">
        <v>204</v>
      </c>
      <c r="H82" s="12"/>
    </row>
    <row r="83" spans="1:8" x14ac:dyDescent="0.15">
      <c r="A83" s="26"/>
      <c r="B83" s="13">
        <v>100</v>
      </c>
      <c r="C83" s="14" t="s">
        <v>204</v>
      </c>
      <c r="D83" s="13" t="s">
        <v>204</v>
      </c>
      <c r="E83" s="13">
        <v>95.918367346938794</v>
      </c>
      <c r="F83" s="13">
        <v>4.0816326530612201</v>
      </c>
      <c r="G83" s="15" t="s">
        <v>204</v>
      </c>
      <c r="H83" s="4">
        <v>51.264081632653102</v>
      </c>
    </row>
    <row r="84" spans="1:8" x14ac:dyDescent="0.15">
      <c r="A84" s="25" t="s">
        <v>25</v>
      </c>
      <c r="B84" s="9">
        <v>111</v>
      </c>
      <c r="C84" s="10">
        <v>59</v>
      </c>
      <c r="D84" s="9">
        <v>52</v>
      </c>
      <c r="E84" s="9" t="s">
        <v>204</v>
      </c>
      <c r="F84" s="9" t="s">
        <v>204</v>
      </c>
      <c r="G84" s="11" t="s">
        <v>204</v>
      </c>
      <c r="H84" s="12"/>
    </row>
    <row r="85" spans="1:8" x14ac:dyDescent="0.15">
      <c r="A85" s="26"/>
      <c r="B85" s="13">
        <v>100</v>
      </c>
      <c r="C85" s="14">
        <v>53.153153153153198</v>
      </c>
      <c r="D85" s="13">
        <v>46.846846846846802</v>
      </c>
      <c r="E85" s="13" t="s">
        <v>204</v>
      </c>
      <c r="F85" s="13" t="s">
        <v>204</v>
      </c>
      <c r="G85" s="15" t="s">
        <v>204</v>
      </c>
      <c r="H85" s="4">
        <v>19.236036036036001</v>
      </c>
    </row>
    <row r="86" spans="1:8" x14ac:dyDescent="0.15">
      <c r="A86" s="25" t="s">
        <v>206</v>
      </c>
      <c r="B86" s="9">
        <v>7</v>
      </c>
      <c r="C86" s="10" t="s">
        <v>204</v>
      </c>
      <c r="D86" s="9" t="s">
        <v>204</v>
      </c>
      <c r="E86" s="9" t="s">
        <v>204</v>
      </c>
      <c r="F86" s="9" t="s">
        <v>204</v>
      </c>
      <c r="G86" s="11">
        <v>7</v>
      </c>
      <c r="H86" s="12"/>
    </row>
    <row r="87" spans="1:8" x14ac:dyDescent="0.15">
      <c r="A87" s="1"/>
      <c r="B87" s="16">
        <v>100</v>
      </c>
      <c r="C87" s="17" t="s">
        <v>204</v>
      </c>
      <c r="D87" s="18" t="s">
        <v>204</v>
      </c>
      <c r="E87" s="18" t="s">
        <v>204</v>
      </c>
      <c r="F87" s="18" t="s">
        <v>204</v>
      </c>
      <c r="G87" s="19">
        <v>100</v>
      </c>
      <c r="H87" s="5"/>
    </row>
    <row r="88" spans="1:8" s="8" customFormat="1" x14ac:dyDescent="0.15">
      <c r="A88" s="1" t="s">
        <v>198</v>
      </c>
      <c r="B88" s="2"/>
      <c r="C88" s="2"/>
      <c r="D88" s="2"/>
      <c r="E88" s="2"/>
      <c r="F88" s="2"/>
      <c r="G88" s="2"/>
      <c r="H88" s="6"/>
    </row>
    <row r="89" spans="1:8" ht="12" customHeight="1" x14ac:dyDescent="0.15">
      <c r="A89" s="25" t="s">
        <v>26</v>
      </c>
      <c r="B89" s="20">
        <v>126</v>
      </c>
      <c r="C89" s="10">
        <v>13</v>
      </c>
      <c r="D89" s="9">
        <v>21</v>
      </c>
      <c r="E89" s="9">
        <v>17</v>
      </c>
      <c r="F89" s="9">
        <v>71</v>
      </c>
      <c r="G89" s="11">
        <v>4</v>
      </c>
      <c r="H89" s="12"/>
    </row>
    <row r="90" spans="1:8" x14ac:dyDescent="0.15">
      <c r="A90" s="26"/>
      <c r="B90" s="13">
        <v>100</v>
      </c>
      <c r="C90" s="14">
        <v>10.3174603174603</v>
      </c>
      <c r="D90" s="13">
        <v>16.6666666666667</v>
      </c>
      <c r="E90" s="13">
        <v>13.492063492063499</v>
      </c>
      <c r="F90" s="13">
        <v>56.349206349206298</v>
      </c>
      <c r="G90" s="15">
        <v>3.17460317460317</v>
      </c>
      <c r="H90" s="4">
        <v>62.5945081967213</v>
      </c>
    </row>
    <row r="91" spans="1:8" x14ac:dyDescent="0.15">
      <c r="A91" s="25" t="s">
        <v>27</v>
      </c>
      <c r="B91" s="9">
        <v>93</v>
      </c>
      <c r="C91" s="10">
        <v>4</v>
      </c>
      <c r="D91" s="9">
        <v>5</v>
      </c>
      <c r="E91" s="9">
        <v>11</v>
      </c>
      <c r="F91" s="9">
        <v>73</v>
      </c>
      <c r="G91" s="11" t="s">
        <v>204</v>
      </c>
      <c r="H91" s="12"/>
    </row>
    <row r="92" spans="1:8" x14ac:dyDescent="0.15">
      <c r="A92" s="26"/>
      <c r="B92" s="13">
        <v>100</v>
      </c>
      <c r="C92" s="14">
        <v>4.3010752688171996</v>
      </c>
      <c r="D92" s="13">
        <v>5.3763440860215104</v>
      </c>
      <c r="E92" s="13">
        <v>11.8279569892473</v>
      </c>
      <c r="F92" s="13">
        <v>78.494623655913998</v>
      </c>
      <c r="G92" s="15" t="s">
        <v>204</v>
      </c>
      <c r="H92" s="4">
        <v>78.554516129032294</v>
      </c>
    </row>
    <row r="93" spans="1:8" x14ac:dyDescent="0.15">
      <c r="A93" s="25" t="s">
        <v>28</v>
      </c>
      <c r="B93" s="9">
        <v>157</v>
      </c>
      <c r="C93" s="10">
        <v>40</v>
      </c>
      <c r="D93" s="9">
        <v>26</v>
      </c>
      <c r="E93" s="9">
        <v>17</v>
      </c>
      <c r="F93" s="9">
        <v>73</v>
      </c>
      <c r="G93" s="11">
        <v>1</v>
      </c>
      <c r="H93" s="12"/>
    </row>
    <row r="94" spans="1:8" x14ac:dyDescent="0.15">
      <c r="A94" s="26"/>
      <c r="B94" s="13">
        <v>100</v>
      </c>
      <c r="C94" s="14">
        <v>25.4777070063694</v>
      </c>
      <c r="D94" s="13">
        <v>16.560509554140101</v>
      </c>
      <c r="E94" s="13">
        <v>10.828025477707</v>
      </c>
      <c r="F94" s="13">
        <v>46.496815286624198</v>
      </c>
      <c r="G94" s="15">
        <v>0.63694267515923597</v>
      </c>
      <c r="H94" s="4">
        <v>51.485961538461503</v>
      </c>
    </row>
    <row r="95" spans="1:8" x14ac:dyDescent="0.15">
      <c r="A95" s="25" t="s">
        <v>206</v>
      </c>
      <c r="B95" s="9">
        <v>9</v>
      </c>
      <c r="C95" s="10">
        <v>2</v>
      </c>
      <c r="D95" s="9" t="s">
        <v>204</v>
      </c>
      <c r="E95" s="9">
        <v>2</v>
      </c>
      <c r="F95" s="9">
        <v>3</v>
      </c>
      <c r="G95" s="11">
        <v>2</v>
      </c>
      <c r="H95" s="12"/>
    </row>
    <row r="96" spans="1:8" x14ac:dyDescent="0.15">
      <c r="A96" s="1"/>
      <c r="B96" s="16">
        <v>100</v>
      </c>
      <c r="C96" s="17">
        <v>22.2222222222222</v>
      </c>
      <c r="D96" s="18" t="s">
        <v>204</v>
      </c>
      <c r="E96" s="18">
        <v>22.2222222222222</v>
      </c>
      <c r="F96" s="18">
        <v>33.3333333333333</v>
      </c>
      <c r="G96" s="19">
        <v>22.2222222222222</v>
      </c>
      <c r="H96" s="5">
        <v>56.57</v>
      </c>
    </row>
    <row r="97" spans="1:8" s="8" customFormat="1" x14ac:dyDescent="0.15">
      <c r="A97" s="1" t="s">
        <v>199</v>
      </c>
      <c r="B97" s="2"/>
      <c r="C97" s="2"/>
      <c r="D97" s="2"/>
      <c r="E97" s="2"/>
      <c r="F97" s="2"/>
      <c r="G97" s="2"/>
      <c r="H97" s="6"/>
    </row>
    <row r="98" spans="1:8" ht="12" customHeight="1" x14ac:dyDescent="0.15">
      <c r="A98" s="25" t="s">
        <v>29</v>
      </c>
      <c r="B98" s="20">
        <v>101</v>
      </c>
      <c r="C98" s="10">
        <v>23</v>
      </c>
      <c r="D98" s="9">
        <v>21</v>
      </c>
      <c r="E98" s="9">
        <v>9</v>
      </c>
      <c r="F98" s="9">
        <v>48</v>
      </c>
      <c r="G98" s="11" t="s">
        <v>204</v>
      </c>
      <c r="H98" s="12"/>
    </row>
    <row r="99" spans="1:8" x14ac:dyDescent="0.15">
      <c r="A99" s="26"/>
      <c r="B99" s="13">
        <v>100</v>
      </c>
      <c r="C99" s="14">
        <v>22.7722772277228</v>
      </c>
      <c r="D99" s="13">
        <v>20.7920792079208</v>
      </c>
      <c r="E99" s="13">
        <v>8.9108910891089099</v>
      </c>
      <c r="F99" s="13">
        <v>47.524752475247503</v>
      </c>
      <c r="G99" s="15" t="s">
        <v>204</v>
      </c>
      <c r="H99" s="4">
        <v>54.095247524752502</v>
      </c>
    </row>
    <row r="100" spans="1:8" x14ac:dyDescent="0.15">
      <c r="A100" s="25" t="s">
        <v>30</v>
      </c>
      <c r="B100" s="9">
        <v>276</v>
      </c>
      <c r="C100" s="10">
        <v>34</v>
      </c>
      <c r="D100" s="9">
        <v>31</v>
      </c>
      <c r="E100" s="9">
        <v>35</v>
      </c>
      <c r="F100" s="9">
        <v>170</v>
      </c>
      <c r="G100" s="11">
        <v>6</v>
      </c>
      <c r="H100" s="12"/>
    </row>
    <row r="101" spans="1:8" x14ac:dyDescent="0.15">
      <c r="A101" s="26"/>
      <c r="B101" s="13">
        <v>100</v>
      </c>
      <c r="C101" s="14">
        <v>12.3188405797101</v>
      </c>
      <c r="D101" s="13">
        <v>11.231884057971</v>
      </c>
      <c r="E101" s="13">
        <v>12.6811594202899</v>
      </c>
      <c r="F101" s="13">
        <v>61.594202898550698</v>
      </c>
      <c r="G101" s="15">
        <v>2.1739130434782599</v>
      </c>
      <c r="H101" s="4">
        <v>65.0145185185185</v>
      </c>
    </row>
    <row r="102" spans="1:8" x14ac:dyDescent="0.15">
      <c r="A102" s="25" t="s">
        <v>206</v>
      </c>
      <c r="B102" s="9">
        <v>8</v>
      </c>
      <c r="C102" s="10">
        <v>2</v>
      </c>
      <c r="D102" s="9" t="s">
        <v>204</v>
      </c>
      <c r="E102" s="9">
        <v>3</v>
      </c>
      <c r="F102" s="9">
        <v>2</v>
      </c>
      <c r="G102" s="11">
        <v>1</v>
      </c>
      <c r="H102" s="12"/>
    </row>
    <row r="103" spans="1:8" x14ac:dyDescent="0.15">
      <c r="A103" s="1"/>
      <c r="B103" s="16">
        <v>100</v>
      </c>
      <c r="C103" s="17">
        <v>25</v>
      </c>
      <c r="D103" s="18" t="s">
        <v>204</v>
      </c>
      <c r="E103" s="18">
        <v>37.5</v>
      </c>
      <c r="F103" s="18">
        <v>25</v>
      </c>
      <c r="G103" s="19">
        <v>12.5</v>
      </c>
      <c r="H103" s="5">
        <v>50.337142857142901</v>
      </c>
    </row>
    <row r="104" spans="1:8" s="8" customFormat="1" x14ac:dyDescent="0.15">
      <c r="A104" s="27"/>
      <c r="B104" s="21"/>
      <c r="C104" s="21"/>
      <c r="D104" s="21"/>
      <c r="E104" s="21"/>
      <c r="F104" s="21"/>
      <c r="G104" s="21"/>
      <c r="H104" s="7"/>
    </row>
    <row r="105" spans="1:8" s="8" customFormat="1" x14ac:dyDescent="0.15">
      <c r="A105" s="27"/>
      <c r="B105" s="21"/>
      <c r="C105" s="21"/>
      <c r="D105" s="21"/>
      <c r="E105" s="21"/>
      <c r="F105" s="21"/>
      <c r="G105" s="21"/>
      <c r="H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45A0-0122-45FD-8146-46CE9435BF0C}">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5" width="8.42578125" style="3" customWidth="1"/>
    <col min="76" max="16384" width="9.140625" style="3"/>
  </cols>
  <sheetData>
    <row r="1" spans="1:8" x14ac:dyDescent="0.15">
      <c r="A1" s="24" t="s">
        <v>225</v>
      </c>
    </row>
    <row r="4" spans="1:8" s="8" customFormat="1" x14ac:dyDescent="0.15">
      <c r="A4" s="1" t="s">
        <v>205</v>
      </c>
      <c r="B4" s="2"/>
      <c r="C4" s="2"/>
      <c r="D4" s="2"/>
      <c r="E4" s="2"/>
      <c r="F4" s="2"/>
      <c r="G4" s="2"/>
      <c r="H4" s="6"/>
    </row>
    <row r="5" spans="1:8" s="33" customFormat="1" ht="159.75" customHeight="1" x14ac:dyDescent="0.15">
      <c r="A5" s="28" t="s">
        <v>194</v>
      </c>
      <c r="B5" s="29" t="s">
        <v>195</v>
      </c>
      <c r="C5" s="30" t="s">
        <v>22</v>
      </c>
      <c r="D5" s="31" t="s">
        <v>23</v>
      </c>
      <c r="E5" s="31" t="s">
        <v>24</v>
      </c>
      <c r="F5" s="31" t="s">
        <v>25</v>
      </c>
      <c r="G5" s="32" t="s">
        <v>14</v>
      </c>
      <c r="H5" s="34" t="s">
        <v>52</v>
      </c>
    </row>
    <row r="6" spans="1:8" x14ac:dyDescent="0.15">
      <c r="A6" s="25" t="s">
        <v>207</v>
      </c>
      <c r="B6" s="9">
        <v>385</v>
      </c>
      <c r="C6" s="10">
        <v>138</v>
      </c>
      <c r="D6" s="9">
        <v>80</v>
      </c>
      <c r="E6" s="9">
        <v>49</v>
      </c>
      <c r="F6" s="9">
        <v>111</v>
      </c>
      <c r="G6" s="11">
        <v>7</v>
      </c>
      <c r="H6" s="12"/>
    </row>
    <row r="7" spans="1:8" x14ac:dyDescent="0.15">
      <c r="A7" s="26"/>
      <c r="B7" s="13">
        <v>100</v>
      </c>
      <c r="C7" s="14">
        <v>35.8441558441558</v>
      </c>
      <c r="D7" s="13">
        <v>20.7792207792208</v>
      </c>
      <c r="E7" s="13">
        <v>12.7272727272727</v>
      </c>
      <c r="F7" s="13">
        <v>28.831168831168799</v>
      </c>
      <c r="G7" s="15">
        <v>1.8181818181818199</v>
      </c>
      <c r="H7" s="4">
        <v>38.174973544973497</v>
      </c>
    </row>
    <row r="8" spans="1:8" x14ac:dyDescent="0.15">
      <c r="A8" s="25" t="s">
        <v>0</v>
      </c>
      <c r="B8" s="9">
        <v>38</v>
      </c>
      <c r="C8" s="10">
        <v>27</v>
      </c>
      <c r="D8" s="9">
        <v>10</v>
      </c>
      <c r="E8" s="9">
        <v>1</v>
      </c>
      <c r="F8" s="9" t="s">
        <v>204</v>
      </c>
      <c r="G8" s="11" t="s">
        <v>204</v>
      </c>
      <c r="H8" s="12"/>
    </row>
    <row r="9" spans="1:8" x14ac:dyDescent="0.15">
      <c r="A9" s="26"/>
      <c r="B9" s="13">
        <v>100</v>
      </c>
      <c r="C9" s="14">
        <v>71.052631578947398</v>
      </c>
      <c r="D9" s="13">
        <v>26.315789473684202</v>
      </c>
      <c r="E9" s="13">
        <v>2.6315789473684199</v>
      </c>
      <c r="F9" s="13" t="s">
        <v>204</v>
      </c>
      <c r="G9" s="15" t="s">
        <v>204</v>
      </c>
      <c r="H9" s="4">
        <v>10.7186842105263</v>
      </c>
    </row>
    <row r="10" spans="1:8" x14ac:dyDescent="0.15">
      <c r="A10" s="25" t="s">
        <v>1</v>
      </c>
      <c r="B10" s="9">
        <v>10</v>
      </c>
      <c r="C10" s="10">
        <v>4</v>
      </c>
      <c r="D10" s="9">
        <v>4</v>
      </c>
      <c r="E10" s="9">
        <v>1</v>
      </c>
      <c r="F10" s="9" t="s">
        <v>204</v>
      </c>
      <c r="G10" s="11">
        <v>1</v>
      </c>
      <c r="H10" s="12"/>
    </row>
    <row r="11" spans="1:8" x14ac:dyDescent="0.15">
      <c r="A11" s="26"/>
      <c r="B11" s="13">
        <v>100</v>
      </c>
      <c r="C11" s="14">
        <v>40</v>
      </c>
      <c r="D11" s="13">
        <v>40</v>
      </c>
      <c r="E11" s="13">
        <v>10</v>
      </c>
      <c r="F11" s="13" t="s">
        <v>204</v>
      </c>
      <c r="G11" s="15">
        <v>10</v>
      </c>
      <c r="H11" s="4">
        <v>15.53</v>
      </c>
    </row>
    <row r="12" spans="1:8" x14ac:dyDescent="0.15">
      <c r="A12" s="25" t="s">
        <v>2</v>
      </c>
      <c r="B12" s="9">
        <v>7</v>
      </c>
      <c r="C12" s="10">
        <v>7</v>
      </c>
      <c r="D12" s="9" t="s">
        <v>204</v>
      </c>
      <c r="E12" s="9" t="s">
        <v>204</v>
      </c>
      <c r="F12" s="9" t="s">
        <v>204</v>
      </c>
      <c r="G12" s="11" t="s">
        <v>204</v>
      </c>
      <c r="H12" s="12"/>
    </row>
    <row r="13" spans="1:8" x14ac:dyDescent="0.15">
      <c r="A13" s="26"/>
      <c r="B13" s="13">
        <v>100</v>
      </c>
      <c r="C13" s="14">
        <v>100</v>
      </c>
      <c r="D13" s="13" t="s">
        <v>204</v>
      </c>
      <c r="E13" s="13" t="s">
        <v>204</v>
      </c>
      <c r="F13" s="13" t="s">
        <v>204</v>
      </c>
      <c r="G13" s="15" t="s">
        <v>204</v>
      </c>
      <c r="H13" s="4">
        <v>0.95428571428571396</v>
      </c>
    </row>
    <row r="14" spans="1:8" x14ac:dyDescent="0.15">
      <c r="A14" s="25" t="s">
        <v>3</v>
      </c>
      <c r="B14" s="9">
        <v>15</v>
      </c>
      <c r="C14" s="10">
        <v>7</v>
      </c>
      <c r="D14" s="9">
        <v>3</v>
      </c>
      <c r="E14" s="9">
        <v>4</v>
      </c>
      <c r="F14" s="9">
        <v>1</v>
      </c>
      <c r="G14" s="11" t="s">
        <v>204</v>
      </c>
      <c r="H14" s="12"/>
    </row>
    <row r="15" spans="1:8" x14ac:dyDescent="0.15">
      <c r="A15" s="26"/>
      <c r="B15" s="13">
        <v>100</v>
      </c>
      <c r="C15" s="14">
        <v>46.6666666666667</v>
      </c>
      <c r="D15" s="13">
        <v>20</v>
      </c>
      <c r="E15" s="13">
        <v>26.6666666666667</v>
      </c>
      <c r="F15" s="13">
        <v>6.6666666666666696</v>
      </c>
      <c r="G15" s="15" t="s">
        <v>204</v>
      </c>
      <c r="H15" s="4">
        <v>26.951333333333299</v>
      </c>
    </row>
    <row r="16" spans="1:8" x14ac:dyDescent="0.15">
      <c r="A16" s="25" t="s">
        <v>4</v>
      </c>
      <c r="B16" s="9">
        <v>70</v>
      </c>
      <c r="C16" s="10">
        <v>28</v>
      </c>
      <c r="D16" s="9">
        <v>8</v>
      </c>
      <c r="E16" s="9">
        <v>6</v>
      </c>
      <c r="F16" s="9">
        <v>28</v>
      </c>
      <c r="G16" s="11" t="s">
        <v>204</v>
      </c>
      <c r="H16" s="12"/>
    </row>
    <row r="17" spans="1:8" x14ac:dyDescent="0.15">
      <c r="A17" s="26"/>
      <c r="B17" s="13">
        <v>100</v>
      </c>
      <c r="C17" s="14">
        <v>40</v>
      </c>
      <c r="D17" s="13">
        <v>11.4285714285714</v>
      </c>
      <c r="E17" s="13">
        <v>8.5714285714285694</v>
      </c>
      <c r="F17" s="13">
        <v>40</v>
      </c>
      <c r="G17" s="15" t="s">
        <v>204</v>
      </c>
      <c r="H17" s="4">
        <v>43.2598571428572</v>
      </c>
    </row>
    <row r="18" spans="1:8" x14ac:dyDescent="0.15">
      <c r="A18" s="25" t="s">
        <v>5</v>
      </c>
      <c r="B18" s="9">
        <v>9</v>
      </c>
      <c r="C18" s="10">
        <v>5</v>
      </c>
      <c r="D18" s="9">
        <v>4</v>
      </c>
      <c r="E18" s="9" t="s">
        <v>204</v>
      </c>
      <c r="F18" s="9" t="s">
        <v>204</v>
      </c>
      <c r="G18" s="11" t="s">
        <v>204</v>
      </c>
      <c r="H18" s="12"/>
    </row>
    <row r="19" spans="1:8" x14ac:dyDescent="0.15">
      <c r="A19" s="26"/>
      <c r="B19" s="13">
        <v>100</v>
      </c>
      <c r="C19" s="14">
        <v>55.5555555555556</v>
      </c>
      <c r="D19" s="13">
        <v>44.4444444444444</v>
      </c>
      <c r="E19" s="13" t="s">
        <v>204</v>
      </c>
      <c r="F19" s="13" t="s">
        <v>204</v>
      </c>
      <c r="G19" s="15" t="s">
        <v>204</v>
      </c>
      <c r="H19" s="4">
        <v>16.536666666666701</v>
      </c>
    </row>
    <row r="20" spans="1:8" x14ac:dyDescent="0.15">
      <c r="A20" s="25" t="s">
        <v>6</v>
      </c>
      <c r="B20" s="9">
        <v>5</v>
      </c>
      <c r="C20" s="10">
        <v>2</v>
      </c>
      <c r="D20" s="9">
        <v>1</v>
      </c>
      <c r="E20" s="9" t="s">
        <v>204</v>
      </c>
      <c r="F20" s="9">
        <v>1</v>
      </c>
      <c r="G20" s="11">
        <v>1</v>
      </c>
      <c r="H20" s="12"/>
    </row>
    <row r="21" spans="1:8" x14ac:dyDescent="0.15">
      <c r="A21" s="26"/>
      <c r="B21" s="13">
        <v>100</v>
      </c>
      <c r="C21" s="14">
        <v>40</v>
      </c>
      <c r="D21" s="13">
        <v>20</v>
      </c>
      <c r="E21" s="13" t="s">
        <v>204</v>
      </c>
      <c r="F21" s="13">
        <v>20</v>
      </c>
      <c r="G21" s="15">
        <v>20</v>
      </c>
      <c r="H21" s="4">
        <v>32.35</v>
      </c>
    </row>
    <row r="22" spans="1:8" x14ac:dyDescent="0.15">
      <c r="A22" s="25" t="s">
        <v>7</v>
      </c>
      <c r="B22" s="9">
        <v>5</v>
      </c>
      <c r="C22" s="10">
        <v>2</v>
      </c>
      <c r="D22" s="9" t="s">
        <v>204</v>
      </c>
      <c r="E22" s="9">
        <v>1</v>
      </c>
      <c r="F22" s="9">
        <v>1</v>
      </c>
      <c r="G22" s="11">
        <v>1</v>
      </c>
      <c r="H22" s="12"/>
    </row>
    <row r="23" spans="1:8" x14ac:dyDescent="0.15">
      <c r="A23" s="26"/>
      <c r="B23" s="13">
        <v>100</v>
      </c>
      <c r="C23" s="14">
        <v>40</v>
      </c>
      <c r="D23" s="13" t="s">
        <v>204</v>
      </c>
      <c r="E23" s="13">
        <v>20</v>
      </c>
      <c r="F23" s="13">
        <v>20</v>
      </c>
      <c r="G23" s="15">
        <v>20</v>
      </c>
      <c r="H23" s="4">
        <v>33.442500000000003</v>
      </c>
    </row>
    <row r="24" spans="1:8" x14ac:dyDescent="0.15">
      <c r="A24" s="25" t="s">
        <v>8</v>
      </c>
      <c r="B24" s="9">
        <v>16</v>
      </c>
      <c r="C24" s="10" t="s">
        <v>204</v>
      </c>
      <c r="D24" s="9">
        <v>1</v>
      </c>
      <c r="E24" s="9">
        <v>1</v>
      </c>
      <c r="F24" s="9">
        <v>14</v>
      </c>
      <c r="G24" s="11" t="s">
        <v>204</v>
      </c>
      <c r="H24" s="12"/>
    </row>
    <row r="25" spans="1:8" x14ac:dyDescent="0.15">
      <c r="A25" s="26"/>
      <c r="B25" s="13">
        <v>100</v>
      </c>
      <c r="C25" s="14" t="s">
        <v>204</v>
      </c>
      <c r="D25" s="13">
        <v>6.25</v>
      </c>
      <c r="E25" s="13">
        <v>6.25</v>
      </c>
      <c r="F25" s="13">
        <v>87.5</v>
      </c>
      <c r="G25" s="15" t="s">
        <v>204</v>
      </c>
      <c r="H25" s="4">
        <v>79.581874999999997</v>
      </c>
    </row>
    <row r="26" spans="1:8" x14ac:dyDescent="0.15">
      <c r="A26" s="25" t="s">
        <v>9</v>
      </c>
      <c r="B26" s="9">
        <v>7</v>
      </c>
      <c r="C26" s="10">
        <v>2</v>
      </c>
      <c r="D26" s="9" t="s">
        <v>204</v>
      </c>
      <c r="E26" s="9">
        <v>1</v>
      </c>
      <c r="F26" s="9">
        <v>4</v>
      </c>
      <c r="G26" s="11" t="s">
        <v>204</v>
      </c>
      <c r="H26" s="12"/>
    </row>
    <row r="27" spans="1:8" x14ac:dyDescent="0.15">
      <c r="A27" s="26"/>
      <c r="B27" s="13">
        <v>100</v>
      </c>
      <c r="C27" s="14">
        <v>28.571428571428601</v>
      </c>
      <c r="D27" s="13" t="s">
        <v>204</v>
      </c>
      <c r="E27" s="13">
        <v>14.285714285714301</v>
      </c>
      <c r="F27" s="13">
        <v>57.142857142857103</v>
      </c>
      <c r="G27" s="15" t="s">
        <v>204</v>
      </c>
      <c r="H27" s="4">
        <v>57.187142857142902</v>
      </c>
    </row>
    <row r="28" spans="1:8" x14ac:dyDescent="0.15">
      <c r="A28" s="25" t="s">
        <v>10</v>
      </c>
      <c r="B28" s="9">
        <v>36</v>
      </c>
      <c r="C28" s="10">
        <v>12</v>
      </c>
      <c r="D28" s="9">
        <v>12</v>
      </c>
      <c r="E28" s="9">
        <v>9</v>
      </c>
      <c r="F28" s="9">
        <v>2</v>
      </c>
      <c r="G28" s="11">
        <v>1</v>
      </c>
      <c r="H28" s="12"/>
    </row>
    <row r="29" spans="1:8" x14ac:dyDescent="0.15">
      <c r="A29" s="26"/>
      <c r="B29" s="13">
        <v>100</v>
      </c>
      <c r="C29" s="14">
        <v>33.3333333333333</v>
      </c>
      <c r="D29" s="13">
        <v>33.3333333333333</v>
      </c>
      <c r="E29" s="13">
        <v>25</v>
      </c>
      <c r="F29" s="13">
        <v>5.5555555555555598</v>
      </c>
      <c r="G29" s="15">
        <v>2.7777777777777799</v>
      </c>
      <c r="H29" s="4">
        <v>29.140571428571398</v>
      </c>
    </row>
    <row r="30" spans="1:8" x14ac:dyDescent="0.15">
      <c r="A30" s="25" t="s">
        <v>11</v>
      </c>
      <c r="B30" s="9">
        <v>98</v>
      </c>
      <c r="C30" s="10">
        <v>17</v>
      </c>
      <c r="D30" s="9">
        <v>32</v>
      </c>
      <c r="E30" s="9">
        <v>17</v>
      </c>
      <c r="F30" s="9">
        <v>31</v>
      </c>
      <c r="G30" s="11">
        <v>1</v>
      </c>
      <c r="H30" s="12"/>
    </row>
    <row r="31" spans="1:8" x14ac:dyDescent="0.15">
      <c r="A31" s="26"/>
      <c r="B31" s="13">
        <v>100</v>
      </c>
      <c r="C31" s="14">
        <v>17.3469387755102</v>
      </c>
      <c r="D31" s="13">
        <v>32.653061224489797</v>
      </c>
      <c r="E31" s="13">
        <v>17.3469387755102</v>
      </c>
      <c r="F31" s="13">
        <v>31.632653061224499</v>
      </c>
      <c r="G31" s="15">
        <v>1.0204081632653099</v>
      </c>
      <c r="H31" s="4">
        <v>43.5035051546392</v>
      </c>
    </row>
    <row r="32" spans="1:8" x14ac:dyDescent="0.15">
      <c r="A32" s="25" t="s">
        <v>12</v>
      </c>
      <c r="B32" s="9">
        <v>34</v>
      </c>
      <c r="C32" s="10">
        <v>12</v>
      </c>
      <c r="D32" s="9" t="s">
        <v>204</v>
      </c>
      <c r="E32" s="9">
        <v>3</v>
      </c>
      <c r="F32" s="9">
        <v>18</v>
      </c>
      <c r="G32" s="11">
        <v>1</v>
      </c>
      <c r="H32" s="12"/>
    </row>
    <row r="33" spans="1:8" x14ac:dyDescent="0.15">
      <c r="A33" s="26"/>
      <c r="B33" s="13">
        <v>100</v>
      </c>
      <c r="C33" s="14">
        <v>35.294117647058798</v>
      </c>
      <c r="D33" s="13" t="s">
        <v>204</v>
      </c>
      <c r="E33" s="13">
        <v>8.8235294117647101</v>
      </c>
      <c r="F33" s="13">
        <v>52.941176470588204</v>
      </c>
      <c r="G33" s="15">
        <v>2.9411764705882399</v>
      </c>
      <c r="H33" s="4">
        <v>53.277575757575804</v>
      </c>
    </row>
    <row r="34" spans="1:8" x14ac:dyDescent="0.15">
      <c r="A34" s="25" t="s">
        <v>13</v>
      </c>
      <c r="B34" s="9">
        <v>20</v>
      </c>
      <c r="C34" s="10">
        <v>9</v>
      </c>
      <c r="D34" s="9">
        <v>1</v>
      </c>
      <c r="E34" s="9">
        <v>4</v>
      </c>
      <c r="F34" s="9">
        <v>6</v>
      </c>
      <c r="G34" s="11" t="s">
        <v>204</v>
      </c>
      <c r="H34" s="12"/>
    </row>
    <row r="35" spans="1:8" x14ac:dyDescent="0.15">
      <c r="A35" s="26"/>
      <c r="B35" s="13">
        <v>100</v>
      </c>
      <c r="C35" s="14">
        <v>45</v>
      </c>
      <c r="D35" s="13">
        <v>5</v>
      </c>
      <c r="E35" s="13">
        <v>20</v>
      </c>
      <c r="F35" s="13">
        <v>30</v>
      </c>
      <c r="G35" s="15" t="s">
        <v>204</v>
      </c>
      <c r="H35" s="4">
        <v>36.262999999999998</v>
      </c>
    </row>
    <row r="36" spans="1:8" x14ac:dyDescent="0.15">
      <c r="A36" s="25" t="s">
        <v>206</v>
      </c>
      <c r="B36" s="9">
        <v>15</v>
      </c>
      <c r="C36" s="10">
        <v>4</v>
      </c>
      <c r="D36" s="9">
        <v>4</v>
      </c>
      <c r="E36" s="9">
        <v>1</v>
      </c>
      <c r="F36" s="9">
        <v>5</v>
      </c>
      <c r="G36" s="11">
        <v>1</v>
      </c>
      <c r="H36" s="12"/>
    </row>
    <row r="37" spans="1:8" x14ac:dyDescent="0.15">
      <c r="A37" s="1"/>
      <c r="B37" s="16">
        <v>100</v>
      </c>
      <c r="C37" s="17">
        <v>26.6666666666667</v>
      </c>
      <c r="D37" s="18">
        <v>26.6666666666667</v>
      </c>
      <c r="E37" s="18">
        <v>6.6666666666666696</v>
      </c>
      <c r="F37" s="18">
        <v>33.3333333333333</v>
      </c>
      <c r="G37" s="19">
        <v>6.6666666666666696</v>
      </c>
      <c r="H37" s="5">
        <v>45.365714285714297</v>
      </c>
    </row>
    <row r="38" spans="1:8" s="8" customFormat="1" x14ac:dyDescent="0.15">
      <c r="A38" s="1" t="s">
        <v>193</v>
      </c>
      <c r="B38" s="2"/>
      <c r="C38" s="2"/>
      <c r="D38" s="2"/>
      <c r="E38" s="2"/>
      <c r="F38" s="2"/>
      <c r="G38" s="2"/>
      <c r="H38" s="6"/>
    </row>
    <row r="39" spans="1:8" x14ac:dyDescent="0.15">
      <c r="A39" s="25" t="s">
        <v>15</v>
      </c>
      <c r="B39" s="20">
        <v>14</v>
      </c>
      <c r="C39" s="10">
        <v>5</v>
      </c>
      <c r="D39" s="9">
        <v>4</v>
      </c>
      <c r="E39" s="9">
        <v>1</v>
      </c>
      <c r="F39" s="9">
        <v>4</v>
      </c>
      <c r="G39" s="11" t="s">
        <v>204</v>
      </c>
      <c r="H39" s="12"/>
    </row>
    <row r="40" spans="1:8" x14ac:dyDescent="0.15">
      <c r="A40" s="26"/>
      <c r="B40" s="13">
        <v>100</v>
      </c>
      <c r="C40" s="14">
        <v>35.714285714285701</v>
      </c>
      <c r="D40" s="13">
        <v>28.571428571428601</v>
      </c>
      <c r="E40" s="13">
        <v>7.1428571428571397</v>
      </c>
      <c r="F40" s="13">
        <v>28.571428571428601</v>
      </c>
      <c r="G40" s="15" t="s">
        <v>204</v>
      </c>
      <c r="H40" s="4">
        <v>34.15</v>
      </c>
    </row>
    <row r="41" spans="1:8" x14ac:dyDescent="0.15">
      <c r="A41" s="25" t="s">
        <v>16</v>
      </c>
      <c r="B41" s="9">
        <v>45</v>
      </c>
      <c r="C41" s="10">
        <v>19</v>
      </c>
      <c r="D41" s="9">
        <v>6</v>
      </c>
      <c r="E41" s="9">
        <v>5</v>
      </c>
      <c r="F41" s="9">
        <v>15</v>
      </c>
      <c r="G41" s="11" t="s">
        <v>204</v>
      </c>
      <c r="H41" s="12"/>
    </row>
    <row r="42" spans="1:8" x14ac:dyDescent="0.15">
      <c r="A42" s="26"/>
      <c r="B42" s="13">
        <v>100</v>
      </c>
      <c r="C42" s="14">
        <v>42.2222222222222</v>
      </c>
      <c r="D42" s="13">
        <v>13.3333333333333</v>
      </c>
      <c r="E42" s="13">
        <v>11.1111111111111</v>
      </c>
      <c r="F42" s="13">
        <v>33.3333333333333</v>
      </c>
      <c r="G42" s="15" t="s">
        <v>204</v>
      </c>
      <c r="H42" s="4">
        <v>37.766222222222197</v>
      </c>
    </row>
    <row r="43" spans="1:8" x14ac:dyDescent="0.15">
      <c r="A43" s="25" t="s">
        <v>17</v>
      </c>
      <c r="B43" s="9">
        <v>98</v>
      </c>
      <c r="C43" s="10">
        <v>47</v>
      </c>
      <c r="D43" s="9">
        <v>17</v>
      </c>
      <c r="E43" s="9">
        <v>9</v>
      </c>
      <c r="F43" s="9">
        <v>25</v>
      </c>
      <c r="G43" s="11" t="s">
        <v>204</v>
      </c>
      <c r="H43" s="12"/>
    </row>
    <row r="44" spans="1:8" x14ac:dyDescent="0.15">
      <c r="A44" s="26"/>
      <c r="B44" s="13">
        <v>100</v>
      </c>
      <c r="C44" s="14">
        <v>47.959183673469397</v>
      </c>
      <c r="D44" s="13">
        <v>17.3469387755102</v>
      </c>
      <c r="E44" s="13">
        <v>9.1836734693877595</v>
      </c>
      <c r="F44" s="13">
        <v>25.5102040816327</v>
      </c>
      <c r="G44" s="15" t="s">
        <v>204</v>
      </c>
      <c r="H44" s="4">
        <v>32.803673469387803</v>
      </c>
    </row>
    <row r="45" spans="1:8" x14ac:dyDescent="0.15">
      <c r="A45" s="25" t="s">
        <v>18</v>
      </c>
      <c r="B45" s="9">
        <v>99</v>
      </c>
      <c r="C45" s="10">
        <v>30</v>
      </c>
      <c r="D45" s="9">
        <v>23</v>
      </c>
      <c r="E45" s="9">
        <v>11</v>
      </c>
      <c r="F45" s="9">
        <v>35</v>
      </c>
      <c r="G45" s="11" t="s">
        <v>204</v>
      </c>
      <c r="H45" s="12"/>
    </row>
    <row r="46" spans="1:8" x14ac:dyDescent="0.15">
      <c r="A46" s="26"/>
      <c r="B46" s="13">
        <v>100</v>
      </c>
      <c r="C46" s="14">
        <v>30.303030303030301</v>
      </c>
      <c r="D46" s="13">
        <v>23.2323232323232</v>
      </c>
      <c r="E46" s="13">
        <v>11.1111111111111</v>
      </c>
      <c r="F46" s="13">
        <v>35.353535353535399</v>
      </c>
      <c r="G46" s="15" t="s">
        <v>204</v>
      </c>
      <c r="H46" s="4">
        <v>42.795757575757598</v>
      </c>
    </row>
    <row r="47" spans="1:8" x14ac:dyDescent="0.15">
      <c r="A47" s="25" t="s">
        <v>19</v>
      </c>
      <c r="B47" s="9">
        <v>66</v>
      </c>
      <c r="C47" s="10">
        <v>20</v>
      </c>
      <c r="D47" s="9">
        <v>20</v>
      </c>
      <c r="E47" s="9">
        <v>12</v>
      </c>
      <c r="F47" s="9">
        <v>14</v>
      </c>
      <c r="G47" s="11" t="s">
        <v>204</v>
      </c>
      <c r="H47" s="12"/>
    </row>
    <row r="48" spans="1:8" x14ac:dyDescent="0.15">
      <c r="A48" s="26"/>
      <c r="B48" s="13">
        <v>100</v>
      </c>
      <c r="C48" s="14">
        <v>30.303030303030301</v>
      </c>
      <c r="D48" s="13">
        <v>30.303030303030301</v>
      </c>
      <c r="E48" s="13">
        <v>18.181818181818201</v>
      </c>
      <c r="F48" s="13">
        <v>21.2121212121212</v>
      </c>
      <c r="G48" s="15" t="s">
        <v>204</v>
      </c>
      <c r="H48" s="4">
        <v>36.1504545454546</v>
      </c>
    </row>
    <row r="49" spans="1:8" x14ac:dyDescent="0.15">
      <c r="A49" s="25" t="s">
        <v>20</v>
      </c>
      <c r="B49" s="9">
        <v>43</v>
      </c>
      <c r="C49" s="10">
        <v>12</v>
      </c>
      <c r="D49" s="9">
        <v>10</v>
      </c>
      <c r="E49" s="9">
        <v>5</v>
      </c>
      <c r="F49" s="9">
        <v>16</v>
      </c>
      <c r="G49" s="11" t="s">
        <v>204</v>
      </c>
      <c r="H49" s="12"/>
    </row>
    <row r="50" spans="1:8" x14ac:dyDescent="0.15">
      <c r="A50" s="26"/>
      <c r="B50" s="13">
        <v>100</v>
      </c>
      <c r="C50" s="14">
        <v>27.906976744186</v>
      </c>
      <c r="D50" s="13">
        <v>23.255813953488399</v>
      </c>
      <c r="E50" s="13">
        <v>11.6279069767442</v>
      </c>
      <c r="F50" s="13">
        <v>37.209302325581397</v>
      </c>
      <c r="G50" s="15" t="s">
        <v>204</v>
      </c>
      <c r="H50" s="4">
        <v>43.811627906976703</v>
      </c>
    </row>
    <row r="51" spans="1:8" x14ac:dyDescent="0.15">
      <c r="A51" s="25" t="s">
        <v>21</v>
      </c>
      <c r="B51" s="9">
        <v>13</v>
      </c>
      <c r="C51" s="10">
        <v>5</v>
      </c>
      <c r="D51" s="9" t="s">
        <v>204</v>
      </c>
      <c r="E51" s="9">
        <v>6</v>
      </c>
      <c r="F51" s="9">
        <v>2</v>
      </c>
      <c r="G51" s="11" t="s">
        <v>204</v>
      </c>
      <c r="H51" s="12"/>
    </row>
    <row r="52" spans="1:8" x14ac:dyDescent="0.15">
      <c r="A52" s="26"/>
      <c r="B52" s="13">
        <v>100</v>
      </c>
      <c r="C52" s="14">
        <v>38.461538461538503</v>
      </c>
      <c r="D52" s="13" t="s">
        <v>204</v>
      </c>
      <c r="E52" s="13">
        <v>46.153846153846203</v>
      </c>
      <c r="F52" s="13">
        <v>15.384615384615399</v>
      </c>
      <c r="G52" s="15" t="s">
        <v>204</v>
      </c>
      <c r="H52" s="4">
        <v>40.860769230769201</v>
      </c>
    </row>
    <row r="53" spans="1:8" x14ac:dyDescent="0.15">
      <c r="A53" s="25" t="s">
        <v>206</v>
      </c>
      <c r="B53" s="9">
        <v>7</v>
      </c>
      <c r="C53" s="10" t="s">
        <v>204</v>
      </c>
      <c r="D53" s="9" t="s">
        <v>204</v>
      </c>
      <c r="E53" s="9" t="s">
        <v>204</v>
      </c>
      <c r="F53" s="9" t="s">
        <v>204</v>
      </c>
      <c r="G53" s="11">
        <v>7</v>
      </c>
      <c r="H53" s="12"/>
    </row>
    <row r="54" spans="1:8" x14ac:dyDescent="0.15">
      <c r="A54" s="1"/>
      <c r="B54" s="16">
        <v>100</v>
      </c>
      <c r="C54" s="17" t="s">
        <v>204</v>
      </c>
      <c r="D54" s="18" t="s">
        <v>204</v>
      </c>
      <c r="E54" s="18" t="s">
        <v>204</v>
      </c>
      <c r="F54" s="18" t="s">
        <v>204</v>
      </c>
      <c r="G54" s="19">
        <v>100</v>
      </c>
      <c r="H54" s="5"/>
    </row>
    <row r="55" spans="1:8" s="8" customFormat="1" x14ac:dyDescent="0.15">
      <c r="A55" s="1" t="s">
        <v>196</v>
      </c>
      <c r="B55" s="2"/>
      <c r="C55" s="2"/>
      <c r="D55" s="2"/>
      <c r="E55" s="2"/>
      <c r="F55" s="2"/>
      <c r="G55" s="2"/>
      <c r="H55" s="6"/>
    </row>
    <row r="56" spans="1:8" ht="12" customHeight="1" x14ac:dyDescent="0.15">
      <c r="A56" s="25" t="s">
        <v>22</v>
      </c>
      <c r="B56" s="20">
        <v>59</v>
      </c>
      <c r="C56" s="10">
        <v>43</v>
      </c>
      <c r="D56" s="9">
        <v>12</v>
      </c>
      <c r="E56" s="9">
        <v>1</v>
      </c>
      <c r="F56" s="9">
        <v>3</v>
      </c>
      <c r="G56" s="11" t="s">
        <v>204</v>
      </c>
      <c r="H56" s="12"/>
    </row>
    <row r="57" spans="1:8" x14ac:dyDescent="0.15">
      <c r="A57" s="26"/>
      <c r="B57" s="13">
        <v>100</v>
      </c>
      <c r="C57" s="14">
        <v>72.881355932203405</v>
      </c>
      <c r="D57" s="13">
        <v>20.338983050847499</v>
      </c>
      <c r="E57" s="13">
        <v>1.6949152542372901</v>
      </c>
      <c r="F57" s="13">
        <v>5.0847457627118597</v>
      </c>
      <c r="G57" s="15" t="s">
        <v>204</v>
      </c>
      <c r="H57" s="4">
        <v>14.220508474576301</v>
      </c>
    </row>
    <row r="58" spans="1:8" x14ac:dyDescent="0.15">
      <c r="A58" s="25" t="s">
        <v>23</v>
      </c>
      <c r="B58" s="9">
        <v>76</v>
      </c>
      <c r="C58" s="10">
        <v>48</v>
      </c>
      <c r="D58" s="9">
        <v>9</v>
      </c>
      <c r="E58" s="9">
        <v>10</v>
      </c>
      <c r="F58" s="9">
        <v>9</v>
      </c>
      <c r="G58" s="11" t="s">
        <v>204</v>
      </c>
      <c r="H58" s="12"/>
    </row>
    <row r="59" spans="1:8" x14ac:dyDescent="0.15">
      <c r="A59" s="26"/>
      <c r="B59" s="13">
        <v>100</v>
      </c>
      <c r="C59" s="14">
        <v>63.157894736842103</v>
      </c>
      <c r="D59" s="13">
        <v>11.842105263157899</v>
      </c>
      <c r="E59" s="13">
        <v>13.157894736842101</v>
      </c>
      <c r="F59" s="13">
        <v>11.842105263157899</v>
      </c>
      <c r="G59" s="15" t="s">
        <v>204</v>
      </c>
      <c r="H59" s="4">
        <v>20.9172368421053</v>
      </c>
    </row>
    <row r="60" spans="1:8" x14ac:dyDescent="0.15">
      <c r="A60" s="25" t="s">
        <v>24</v>
      </c>
      <c r="B60" s="9">
        <v>66</v>
      </c>
      <c r="C60" s="10">
        <v>18</v>
      </c>
      <c r="D60" s="9">
        <v>17</v>
      </c>
      <c r="E60" s="9">
        <v>9</v>
      </c>
      <c r="F60" s="9">
        <v>22</v>
      </c>
      <c r="G60" s="11" t="s">
        <v>204</v>
      </c>
      <c r="H60" s="12"/>
    </row>
    <row r="61" spans="1:8" x14ac:dyDescent="0.15">
      <c r="A61" s="26"/>
      <c r="B61" s="13">
        <v>100</v>
      </c>
      <c r="C61" s="14">
        <v>27.272727272727298</v>
      </c>
      <c r="D61" s="13">
        <v>25.7575757575758</v>
      </c>
      <c r="E61" s="13">
        <v>13.636363636363599</v>
      </c>
      <c r="F61" s="13">
        <v>33.3333333333333</v>
      </c>
      <c r="G61" s="15" t="s">
        <v>204</v>
      </c>
      <c r="H61" s="4">
        <v>43.8571212121212</v>
      </c>
    </row>
    <row r="62" spans="1:8" x14ac:dyDescent="0.15">
      <c r="A62" s="25" t="s">
        <v>25</v>
      </c>
      <c r="B62" s="9">
        <v>177</v>
      </c>
      <c r="C62" s="10">
        <v>29</v>
      </c>
      <c r="D62" s="9">
        <v>42</v>
      </c>
      <c r="E62" s="9">
        <v>29</v>
      </c>
      <c r="F62" s="9">
        <v>77</v>
      </c>
      <c r="G62" s="11" t="s">
        <v>204</v>
      </c>
      <c r="H62" s="12"/>
    </row>
    <row r="63" spans="1:8" x14ac:dyDescent="0.15">
      <c r="A63" s="26"/>
      <c r="B63" s="13">
        <v>100</v>
      </c>
      <c r="C63" s="14">
        <v>16.3841807909605</v>
      </c>
      <c r="D63" s="13">
        <v>23.728813559321999</v>
      </c>
      <c r="E63" s="13">
        <v>16.3841807909605</v>
      </c>
      <c r="F63" s="13">
        <v>43.502824858757101</v>
      </c>
      <c r="G63" s="15" t="s">
        <v>204</v>
      </c>
      <c r="H63" s="4">
        <v>51.451129943502799</v>
      </c>
    </row>
    <row r="64" spans="1:8" x14ac:dyDescent="0.15">
      <c r="A64" s="25" t="s">
        <v>206</v>
      </c>
      <c r="B64" s="9">
        <v>7</v>
      </c>
      <c r="C64" s="10" t="s">
        <v>204</v>
      </c>
      <c r="D64" s="9" t="s">
        <v>204</v>
      </c>
      <c r="E64" s="9" t="s">
        <v>204</v>
      </c>
      <c r="F64" s="9" t="s">
        <v>204</v>
      </c>
      <c r="G64" s="11">
        <v>7</v>
      </c>
      <c r="H64" s="12"/>
    </row>
    <row r="65" spans="1:8" x14ac:dyDescent="0.15">
      <c r="A65" s="1"/>
      <c r="B65" s="16">
        <v>100</v>
      </c>
      <c r="C65" s="17" t="s">
        <v>204</v>
      </c>
      <c r="D65" s="18" t="s">
        <v>204</v>
      </c>
      <c r="E65" s="18" t="s">
        <v>204</v>
      </c>
      <c r="F65" s="18" t="s">
        <v>204</v>
      </c>
      <c r="G65" s="19">
        <v>100</v>
      </c>
      <c r="H65" s="5"/>
    </row>
    <row r="66" spans="1:8" s="8" customFormat="1" x14ac:dyDescent="0.15">
      <c r="A66" s="1" t="s">
        <v>197</v>
      </c>
      <c r="B66" s="2"/>
      <c r="C66" s="2"/>
      <c r="D66" s="2"/>
      <c r="E66" s="2"/>
      <c r="F66" s="2"/>
      <c r="G66" s="2"/>
      <c r="H66" s="6"/>
    </row>
    <row r="67" spans="1:8" ht="12" customHeight="1" x14ac:dyDescent="0.15">
      <c r="A67" s="25" t="s">
        <v>22</v>
      </c>
      <c r="B67" s="20">
        <v>59</v>
      </c>
      <c r="C67" s="10" t="s">
        <v>204</v>
      </c>
      <c r="D67" s="9" t="s">
        <v>204</v>
      </c>
      <c r="E67" s="9" t="s">
        <v>204</v>
      </c>
      <c r="F67" s="9">
        <v>59</v>
      </c>
      <c r="G67" s="11" t="s">
        <v>204</v>
      </c>
      <c r="H67" s="12"/>
    </row>
    <row r="68" spans="1:8" x14ac:dyDescent="0.15">
      <c r="A68" s="26"/>
      <c r="B68" s="13">
        <v>100</v>
      </c>
      <c r="C68" s="14" t="s">
        <v>204</v>
      </c>
      <c r="D68" s="13" t="s">
        <v>204</v>
      </c>
      <c r="E68" s="13" t="s">
        <v>204</v>
      </c>
      <c r="F68" s="13">
        <v>100</v>
      </c>
      <c r="G68" s="15" t="s">
        <v>204</v>
      </c>
      <c r="H68" s="4">
        <v>90.372711864406796</v>
      </c>
    </row>
    <row r="69" spans="1:8" x14ac:dyDescent="0.15">
      <c r="A69" s="25" t="s">
        <v>23</v>
      </c>
      <c r="B69" s="9">
        <v>52</v>
      </c>
      <c r="C69" s="10" t="s">
        <v>204</v>
      </c>
      <c r="D69" s="9" t="s">
        <v>204</v>
      </c>
      <c r="E69" s="9" t="s">
        <v>204</v>
      </c>
      <c r="F69" s="9">
        <v>52</v>
      </c>
      <c r="G69" s="11" t="s">
        <v>204</v>
      </c>
      <c r="H69" s="12"/>
    </row>
    <row r="70" spans="1:8" x14ac:dyDescent="0.15">
      <c r="A70" s="26"/>
      <c r="B70" s="13">
        <v>100</v>
      </c>
      <c r="C70" s="14" t="s">
        <v>204</v>
      </c>
      <c r="D70" s="13" t="s">
        <v>204</v>
      </c>
      <c r="E70" s="13" t="s">
        <v>204</v>
      </c>
      <c r="F70" s="13">
        <v>100</v>
      </c>
      <c r="G70" s="15" t="s">
        <v>204</v>
      </c>
      <c r="H70" s="4">
        <v>69.861730769230803</v>
      </c>
    </row>
    <row r="71" spans="1:8" x14ac:dyDescent="0.15">
      <c r="A71" s="25" t="s">
        <v>24</v>
      </c>
      <c r="B71" s="9">
        <v>47</v>
      </c>
      <c r="C71" s="10" t="s">
        <v>204</v>
      </c>
      <c r="D71" s="9" t="s">
        <v>204</v>
      </c>
      <c r="E71" s="9">
        <v>47</v>
      </c>
      <c r="F71" s="9" t="s">
        <v>204</v>
      </c>
      <c r="G71" s="11" t="s">
        <v>204</v>
      </c>
      <c r="H71" s="12"/>
    </row>
    <row r="72" spans="1:8" x14ac:dyDescent="0.15">
      <c r="A72" s="26"/>
      <c r="B72" s="13">
        <v>100</v>
      </c>
      <c r="C72" s="14" t="s">
        <v>204</v>
      </c>
      <c r="D72" s="13" t="s">
        <v>204</v>
      </c>
      <c r="E72" s="13">
        <v>100</v>
      </c>
      <c r="F72" s="13" t="s">
        <v>204</v>
      </c>
      <c r="G72" s="15" t="s">
        <v>204</v>
      </c>
      <c r="H72" s="4">
        <v>49.107872340425502</v>
      </c>
    </row>
    <row r="73" spans="1:8" x14ac:dyDescent="0.15">
      <c r="A73" s="25" t="s">
        <v>25</v>
      </c>
      <c r="B73" s="9">
        <v>220</v>
      </c>
      <c r="C73" s="10">
        <v>138</v>
      </c>
      <c r="D73" s="9">
        <v>80</v>
      </c>
      <c r="E73" s="9">
        <v>2</v>
      </c>
      <c r="F73" s="9" t="s">
        <v>204</v>
      </c>
      <c r="G73" s="11" t="s">
        <v>204</v>
      </c>
      <c r="H73" s="12"/>
    </row>
    <row r="74" spans="1:8" x14ac:dyDescent="0.15">
      <c r="A74" s="26"/>
      <c r="B74" s="13">
        <v>100</v>
      </c>
      <c r="C74" s="14">
        <v>62.727272727272698</v>
      </c>
      <c r="D74" s="13">
        <v>36.363636363636402</v>
      </c>
      <c r="E74" s="13">
        <v>0.90909090909090895</v>
      </c>
      <c r="F74" s="13" t="s">
        <v>204</v>
      </c>
      <c r="G74" s="15" t="s">
        <v>204</v>
      </c>
      <c r="H74" s="4">
        <v>14.3512272727273</v>
      </c>
    </row>
    <row r="75" spans="1:8" x14ac:dyDescent="0.15">
      <c r="A75" s="25" t="s">
        <v>206</v>
      </c>
      <c r="B75" s="9">
        <v>7</v>
      </c>
      <c r="C75" s="10" t="s">
        <v>204</v>
      </c>
      <c r="D75" s="9" t="s">
        <v>204</v>
      </c>
      <c r="E75" s="9" t="s">
        <v>204</v>
      </c>
      <c r="F75" s="9" t="s">
        <v>204</v>
      </c>
      <c r="G75" s="11">
        <v>7</v>
      </c>
      <c r="H75" s="12"/>
    </row>
    <row r="76" spans="1:8" x14ac:dyDescent="0.15">
      <c r="A76" s="1"/>
      <c r="B76" s="16">
        <v>100</v>
      </c>
      <c r="C76" s="17" t="s">
        <v>204</v>
      </c>
      <c r="D76" s="18" t="s">
        <v>204</v>
      </c>
      <c r="E76" s="18" t="s">
        <v>204</v>
      </c>
      <c r="F76" s="18" t="s">
        <v>204</v>
      </c>
      <c r="G76" s="19">
        <v>100</v>
      </c>
      <c r="H76" s="5"/>
    </row>
    <row r="77" spans="1:8" s="8" customFormat="1" x14ac:dyDescent="0.15">
      <c r="A77" s="1" t="s">
        <v>208</v>
      </c>
      <c r="B77" s="2"/>
      <c r="C77" s="2"/>
      <c r="D77" s="2"/>
      <c r="E77" s="2"/>
      <c r="F77" s="2"/>
      <c r="G77" s="2"/>
      <c r="H77" s="6"/>
    </row>
    <row r="78" spans="1:8" ht="12" customHeight="1" x14ac:dyDescent="0.15">
      <c r="A78" s="25" t="s">
        <v>22</v>
      </c>
      <c r="B78" s="20">
        <v>138</v>
      </c>
      <c r="C78" s="10">
        <v>138</v>
      </c>
      <c r="D78" s="9" t="s">
        <v>204</v>
      </c>
      <c r="E78" s="9" t="s">
        <v>204</v>
      </c>
      <c r="F78" s="9" t="s">
        <v>204</v>
      </c>
      <c r="G78" s="11" t="s">
        <v>204</v>
      </c>
      <c r="H78" s="12"/>
    </row>
    <row r="79" spans="1:8" x14ac:dyDescent="0.15">
      <c r="A79" s="26"/>
      <c r="B79" s="13">
        <v>100</v>
      </c>
      <c r="C79" s="14">
        <v>100</v>
      </c>
      <c r="D79" s="13" t="s">
        <v>204</v>
      </c>
      <c r="E79" s="13" t="s">
        <v>204</v>
      </c>
      <c r="F79" s="13" t="s">
        <v>204</v>
      </c>
      <c r="G79" s="15" t="s">
        <v>204</v>
      </c>
      <c r="H79" s="4">
        <v>5.6117391304347803</v>
      </c>
    </row>
    <row r="80" spans="1:8" x14ac:dyDescent="0.15">
      <c r="A80" s="25" t="s">
        <v>23</v>
      </c>
      <c r="B80" s="9">
        <v>80</v>
      </c>
      <c r="C80" s="10" t="s">
        <v>204</v>
      </c>
      <c r="D80" s="9">
        <v>80</v>
      </c>
      <c r="E80" s="9" t="s">
        <v>204</v>
      </c>
      <c r="F80" s="9" t="s">
        <v>204</v>
      </c>
      <c r="G80" s="11" t="s">
        <v>204</v>
      </c>
      <c r="H80" s="12"/>
    </row>
    <row r="81" spans="1:8" x14ac:dyDescent="0.15">
      <c r="A81" s="26"/>
      <c r="B81" s="13">
        <v>100</v>
      </c>
      <c r="C81" s="14" t="s">
        <v>204</v>
      </c>
      <c r="D81" s="13">
        <v>100</v>
      </c>
      <c r="E81" s="13" t="s">
        <v>204</v>
      </c>
      <c r="F81" s="13" t="s">
        <v>204</v>
      </c>
      <c r="G81" s="15" t="s">
        <v>204</v>
      </c>
      <c r="H81" s="4">
        <v>28.785625</v>
      </c>
    </row>
    <row r="82" spans="1:8" x14ac:dyDescent="0.15">
      <c r="A82" s="25" t="s">
        <v>24</v>
      </c>
      <c r="B82" s="9">
        <v>49</v>
      </c>
      <c r="C82" s="10" t="s">
        <v>204</v>
      </c>
      <c r="D82" s="9" t="s">
        <v>204</v>
      </c>
      <c r="E82" s="9">
        <v>49</v>
      </c>
      <c r="F82" s="9" t="s">
        <v>204</v>
      </c>
      <c r="G82" s="11" t="s">
        <v>204</v>
      </c>
      <c r="H82" s="12"/>
    </row>
    <row r="83" spans="1:8" x14ac:dyDescent="0.15">
      <c r="A83" s="26"/>
      <c r="B83" s="13">
        <v>100</v>
      </c>
      <c r="C83" s="14" t="s">
        <v>204</v>
      </c>
      <c r="D83" s="13" t="s">
        <v>204</v>
      </c>
      <c r="E83" s="13">
        <v>100</v>
      </c>
      <c r="F83" s="13" t="s">
        <v>204</v>
      </c>
      <c r="G83" s="15" t="s">
        <v>204</v>
      </c>
      <c r="H83" s="4">
        <v>48.7361224489796</v>
      </c>
    </row>
    <row r="84" spans="1:8" x14ac:dyDescent="0.15">
      <c r="A84" s="25" t="s">
        <v>25</v>
      </c>
      <c r="B84" s="9">
        <v>111</v>
      </c>
      <c r="C84" s="10" t="s">
        <v>204</v>
      </c>
      <c r="D84" s="9" t="s">
        <v>204</v>
      </c>
      <c r="E84" s="9" t="s">
        <v>204</v>
      </c>
      <c r="F84" s="9">
        <v>111</v>
      </c>
      <c r="G84" s="11" t="s">
        <v>204</v>
      </c>
      <c r="H84" s="12"/>
    </row>
    <row r="85" spans="1:8" x14ac:dyDescent="0.15">
      <c r="A85" s="26"/>
      <c r="B85" s="13">
        <v>100</v>
      </c>
      <c r="C85" s="14" t="s">
        <v>204</v>
      </c>
      <c r="D85" s="13" t="s">
        <v>204</v>
      </c>
      <c r="E85" s="13" t="s">
        <v>204</v>
      </c>
      <c r="F85" s="13">
        <v>100</v>
      </c>
      <c r="G85" s="15" t="s">
        <v>204</v>
      </c>
      <c r="H85" s="4">
        <v>80.763963963964002</v>
      </c>
    </row>
    <row r="86" spans="1:8" x14ac:dyDescent="0.15">
      <c r="A86" s="25" t="s">
        <v>206</v>
      </c>
      <c r="B86" s="9">
        <v>7</v>
      </c>
      <c r="C86" s="10" t="s">
        <v>204</v>
      </c>
      <c r="D86" s="9" t="s">
        <v>204</v>
      </c>
      <c r="E86" s="9" t="s">
        <v>204</v>
      </c>
      <c r="F86" s="9" t="s">
        <v>204</v>
      </c>
      <c r="G86" s="11">
        <v>7</v>
      </c>
      <c r="H86" s="12"/>
    </row>
    <row r="87" spans="1:8" x14ac:dyDescent="0.15">
      <c r="A87" s="1"/>
      <c r="B87" s="16">
        <v>100</v>
      </c>
      <c r="C87" s="17" t="s">
        <v>204</v>
      </c>
      <c r="D87" s="18" t="s">
        <v>204</v>
      </c>
      <c r="E87" s="18" t="s">
        <v>204</v>
      </c>
      <c r="F87" s="18" t="s">
        <v>204</v>
      </c>
      <c r="G87" s="19">
        <v>100</v>
      </c>
      <c r="H87" s="5"/>
    </row>
    <row r="88" spans="1:8" s="8" customFormat="1" x14ac:dyDescent="0.15">
      <c r="A88" s="1" t="s">
        <v>198</v>
      </c>
      <c r="B88" s="2"/>
      <c r="C88" s="2"/>
      <c r="D88" s="2"/>
      <c r="E88" s="2"/>
      <c r="F88" s="2"/>
      <c r="G88" s="2"/>
      <c r="H88" s="6"/>
    </row>
    <row r="89" spans="1:8" ht="12" customHeight="1" x14ac:dyDescent="0.15">
      <c r="A89" s="25" t="s">
        <v>26</v>
      </c>
      <c r="B89" s="20">
        <v>126</v>
      </c>
      <c r="C89" s="10">
        <v>43</v>
      </c>
      <c r="D89" s="9">
        <v>28</v>
      </c>
      <c r="E89" s="9">
        <v>17</v>
      </c>
      <c r="F89" s="9">
        <v>34</v>
      </c>
      <c r="G89" s="11">
        <v>4</v>
      </c>
      <c r="H89" s="12"/>
    </row>
    <row r="90" spans="1:8" x14ac:dyDescent="0.15">
      <c r="A90" s="26"/>
      <c r="B90" s="13">
        <v>100</v>
      </c>
      <c r="C90" s="14">
        <v>34.126984126984098</v>
      </c>
      <c r="D90" s="13">
        <v>22.2222222222222</v>
      </c>
      <c r="E90" s="13">
        <v>13.492063492063499</v>
      </c>
      <c r="F90" s="13">
        <v>26.984126984126998</v>
      </c>
      <c r="G90" s="15">
        <v>3.17460317460317</v>
      </c>
      <c r="H90" s="4">
        <v>37.4054918032787</v>
      </c>
    </row>
    <row r="91" spans="1:8" x14ac:dyDescent="0.15">
      <c r="A91" s="25" t="s">
        <v>27</v>
      </c>
      <c r="B91" s="9">
        <v>93</v>
      </c>
      <c r="C91" s="10">
        <v>53</v>
      </c>
      <c r="D91" s="9">
        <v>20</v>
      </c>
      <c r="E91" s="9">
        <v>11</v>
      </c>
      <c r="F91" s="9">
        <v>9</v>
      </c>
      <c r="G91" s="11" t="s">
        <v>204</v>
      </c>
      <c r="H91" s="12"/>
    </row>
    <row r="92" spans="1:8" x14ac:dyDescent="0.15">
      <c r="A92" s="26"/>
      <c r="B92" s="13">
        <v>100</v>
      </c>
      <c r="C92" s="14">
        <v>56.989247311828002</v>
      </c>
      <c r="D92" s="13">
        <v>21.505376344085999</v>
      </c>
      <c r="E92" s="13">
        <v>11.8279569892473</v>
      </c>
      <c r="F92" s="13">
        <v>9.67741935483871</v>
      </c>
      <c r="G92" s="15" t="s">
        <v>204</v>
      </c>
      <c r="H92" s="4">
        <v>21.445913978494598</v>
      </c>
    </row>
    <row r="93" spans="1:8" x14ac:dyDescent="0.15">
      <c r="A93" s="25" t="s">
        <v>28</v>
      </c>
      <c r="B93" s="9">
        <v>157</v>
      </c>
      <c r="C93" s="10">
        <v>40</v>
      </c>
      <c r="D93" s="9">
        <v>31</v>
      </c>
      <c r="E93" s="9">
        <v>19</v>
      </c>
      <c r="F93" s="9">
        <v>66</v>
      </c>
      <c r="G93" s="11">
        <v>1</v>
      </c>
      <c r="H93" s="12"/>
    </row>
    <row r="94" spans="1:8" x14ac:dyDescent="0.15">
      <c r="A94" s="26"/>
      <c r="B94" s="13">
        <v>100</v>
      </c>
      <c r="C94" s="14">
        <v>25.4777070063694</v>
      </c>
      <c r="D94" s="13">
        <v>19.7452229299363</v>
      </c>
      <c r="E94" s="13">
        <v>12.101910828025501</v>
      </c>
      <c r="F94" s="13">
        <v>42.038216560509603</v>
      </c>
      <c r="G94" s="15">
        <v>0.63694267515923597</v>
      </c>
      <c r="H94" s="4">
        <v>48.514038461538497</v>
      </c>
    </row>
    <row r="95" spans="1:8" x14ac:dyDescent="0.15">
      <c r="A95" s="25" t="s">
        <v>206</v>
      </c>
      <c r="B95" s="9">
        <v>9</v>
      </c>
      <c r="C95" s="10">
        <v>2</v>
      </c>
      <c r="D95" s="9">
        <v>1</v>
      </c>
      <c r="E95" s="9">
        <v>2</v>
      </c>
      <c r="F95" s="9">
        <v>2</v>
      </c>
      <c r="G95" s="11">
        <v>2</v>
      </c>
      <c r="H95" s="12"/>
    </row>
    <row r="96" spans="1:8" x14ac:dyDescent="0.15">
      <c r="A96" s="1"/>
      <c r="B96" s="16">
        <v>100</v>
      </c>
      <c r="C96" s="17">
        <v>22.2222222222222</v>
      </c>
      <c r="D96" s="18">
        <v>11.1111111111111</v>
      </c>
      <c r="E96" s="18">
        <v>22.2222222222222</v>
      </c>
      <c r="F96" s="18">
        <v>22.2222222222222</v>
      </c>
      <c r="G96" s="19">
        <v>22.2222222222222</v>
      </c>
      <c r="H96" s="5">
        <v>43.43</v>
      </c>
    </row>
    <row r="97" spans="1:8" s="8" customFormat="1" x14ac:dyDescent="0.15">
      <c r="A97" s="1" t="s">
        <v>199</v>
      </c>
      <c r="B97" s="2"/>
      <c r="C97" s="2"/>
      <c r="D97" s="2"/>
      <c r="E97" s="2"/>
      <c r="F97" s="2"/>
      <c r="G97" s="2"/>
      <c r="H97" s="6"/>
    </row>
    <row r="98" spans="1:8" ht="12" customHeight="1" x14ac:dyDescent="0.15">
      <c r="A98" s="25" t="s">
        <v>29</v>
      </c>
      <c r="B98" s="20">
        <v>101</v>
      </c>
      <c r="C98" s="10">
        <v>30</v>
      </c>
      <c r="D98" s="9">
        <v>18</v>
      </c>
      <c r="E98" s="9">
        <v>9</v>
      </c>
      <c r="F98" s="9">
        <v>44</v>
      </c>
      <c r="G98" s="11" t="s">
        <v>204</v>
      </c>
      <c r="H98" s="12"/>
    </row>
    <row r="99" spans="1:8" x14ac:dyDescent="0.15">
      <c r="A99" s="26"/>
      <c r="B99" s="13">
        <v>100</v>
      </c>
      <c r="C99" s="14">
        <v>29.702970297029701</v>
      </c>
      <c r="D99" s="13">
        <v>17.821782178217799</v>
      </c>
      <c r="E99" s="13">
        <v>8.9108910891089099</v>
      </c>
      <c r="F99" s="13">
        <v>43.564356435643603</v>
      </c>
      <c r="G99" s="15" t="s">
        <v>204</v>
      </c>
      <c r="H99" s="4">
        <v>45.904851485148498</v>
      </c>
    </row>
    <row r="100" spans="1:8" x14ac:dyDescent="0.15">
      <c r="A100" s="25" t="s">
        <v>30</v>
      </c>
      <c r="B100" s="9">
        <v>276</v>
      </c>
      <c r="C100" s="10">
        <v>106</v>
      </c>
      <c r="D100" s="9">
        <v>62</v>
      </c>
      <c r="E100" s="9">
        <v>37</v>
      </c>
      <c r="F100" s="9">
        <v>65</v>
      </c>
      <c r="G100" s="11">
        <v>6</v>
      </c>
      <c r="H100" s="12"/>
    </row>
    <row r="101" spans="1:8" x14ac:dyDescent="0.15">
      <c r="A101" s="26"/>
      <c r="B101" s="13">
        <v>100</v>
      </c>
      <c r="C101" s="14">
        <v>38.405797101449302</v>
      </c>
      <c r="D101" s="13">
        <v>22.463768115941999</v>
      </c>
      <c r="E101" s="13">
        <v>13.4057971014493</v>
      </c>
      <c r="F101" s="13">
        <v>23.550724637681199</v>
      </c>
      <c r="G101" s="15">
        <v>2.1739130434782599</v>
      </c>
      <c r="H101" s="4">
        <v>34.985592592592603</v>
      </c>
    </row>
    <row r="102" spans="1:8" x14ac:dyDescent="0.15">
      <c r="A102" s="25" t="s">
        <v>206</v>
      </c>
      <c r="B102" s="9">
        <v>8</v>
      </c>
      <c r="C102" s="10">
        <v>2</v>
      </c>
      <c r="D102" s="9" t="s">
        <v>204</v>
      </c>
      <c r="E102" s="9">
        <v>3</v>
      </c>
      <c r="F102" s="9">
        <v>2</v>
      </c>
      <c r="G102" s="11">
        <v>1</v>
      </c>
      <c r="H102" s="12"/>
    </row>
    <row r="103" spans="1:8" x14ac:dyDescent="0.15">
      <c r="A103" s="1"/>
      <c r="B103" s="16">
        <v>100</v>
      </c>
      <c r="C103" s="17">
        <v>25</v>
      </c>
      <c r="D103" s="18" t="s">
        <v>204</v>
      </c>
      <c r="E103" s="18">
        <v>37.5</v>
      </c>
      <c r="F103" s="18">
        <v>25</v>
      </c>
      <c r="G103" s="19">
        <v>12.5</v>
      </c>
      <c r="H103" s="5">
        <v>49.662857142857099</v>
      </c>
    </row>
    <row r="104" spans="1:8" s="8" customFormat="1" x14ac:dyDescent="0.15">
      <c r="A104" s="27"/>
      <c r="B104" s="21"/>
      <c r="C104" s="21"/>
      <c r="D104" s="21"/>
      <c r="E104" s="21"/>
      <c r="F104" s="21"/>
      <c r="G104" s="21"/>
      <c r="H104" s="7"/>
    </row>
    <row r="105" spans="1:8" s="8" customFormat="1" x14ac:dyDescent="0.15">
      <c r="A105" s="27"/>
      <c r="B105" s="21"/>
      <c r="C105" s="21"/>
      <c r="D105" s="21"/>
      <c r="E105" s="21"/>
      <c r="F105" s="21"/>
      <c r="G105" s="21"/>
      <c r="H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9B57E-8E13-4A21-B41E-C159F3C62EAE}">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26</v>
      </c>
      <c r="D5" s="31" t="s">
        <v>27</v>
      </c>
      <c r="E5" s="31" t="s">
        <v>28</v>
      </c>
      <c r="F5" s="32" t="s">
        <v>14</v>
      </c>
    </row>
    <row r="6" spans="1:6" x14ac:dyDescent="0.15">
      <c r="A6" s="25" t="s">
        <v>207</v>
      </c>
      <c r="B6" s="9">
        <v>385</v>
      </c>
      <c r="C6" s="10">
        <v>126</v>
      </c>
      <c r="D6" s="9">
        <v>93</v>
      </c>
      <c r="E6" s="9">
        <v>157</v>
      </c>
      <c r="F6" s="11">
        <v>9</v>
      </c>
    </row>
    <row r="7" spans="1:6" x14ac:dyDescent="0.15">
      <c r="A7" s="26"/>
      <c r="B7" s="13">
        <v>100</v>
      </c>
      <c r="C7" s="14">
        <v>32.727272727272698</v>
      </c>
      <c r="D7" s="13">
        <v>24.1558441558442</v>
      </c>
      <c r="E7" s="13">
        <v>40.7792207792208</v>
      </c>
      <c r="F7" s="15">
        <v>2.3376623376623402</v>
      </c>
    </row>
    <row r="8" spans="1:6" x14ac:dyDescent="0.15">
      <c r="A8" s="25" t="s">
        <v>0</v>
      </c>
      <c r="B8" s="9">
        <v>38</v>
      </c>
      <c r="C8" s="10">
        <v>12</v>
      </c>
      <c r="D8" s="9">
        <v>20</v>
      </c>
      <c r="E8" s="9">
        <v>6</v>
      </c>
      <c r="F8" s="11" t="s">
        <v>204</v>
      </c>
    </row>
    <row r="9" spans="1:6" x14ac:dyDescent="0.15">
      <c r="A9" s="26"/>
      <c r="B9" s="13">
        <v>100</v>
      </c>
      <c r="C9" s="14">
        <v>31.578947368421101</v>
      </c>
      <c r="D9" s="13">
        <v>52.631578947368403</v>
      </c>
      <c r="E9" s="13">
        <v>15.789473684210501</v>
      </c>
      <c r="F9" s="15" t="s">
        <v>204</v>
      </c>
    </row>
    <row r="10" spans="1:6" x14ac:dyDescent="0.15">
      <c r="A10" s="25" t="s">
        <v>1</v>
      </c>
      <c r="B10" s="9">
        <v>10</v>
      </c>
      <c r="C10" s="10">
        <v>1</v>
      </c>
      <c r="D10" s="9">
        <v>5</v>
      </c>
      <c r="E10" s="9">
        <v>3</v>
      </c>
      <c r="F10" s="11">
        <v>1</v>
      </c>
    </row>
    <row r="11" spans="1:6" x14ac:dyDescent="0.15">
      <c r="A11" s="26"/>
      <c r="B11" s="13">
        <v>100</v>
      </c>
      <c r="C11" s="14">
        <v>10</v>
      </c>
      <c r="D11" s="13">
        <v>50</v>
      </c>
      <c r="E11" s="13">
        <v>30</v>
      </c>
      <c r="F11" s="15">
        <v>10</v>
      </c>
    </row>
    <row r="12" spans="1:6" x14ac:dyDescent="0.15">
      <c r="A12" s="25" t="s">
        <v>2</v>
      </c>
      <c r="B12" s="9">
        <v>7</v>
      </c>
      <c r="C12" s="10">
        <v>3</v>
      </c>
      <c r="D12" s="9">
        <v>4</v>
      </c>
      <c r="E12" s="9" t="s">
        <v>204</v>
      </c>
      <c r="F12" s="11" t="s">
        <v>204</v>
      </c>
    </row>
    <row r="13" spans="1:6" x14ac:dyDescent="0.15">
      <c r="A13" s="26"/>
      <c r="B13" s="13">
        <v>100</v>
      </c>
      <c r="C13" s="14">
        <v>42.857142857142897</v>
      </c>
      <c r="D13" s="13">
        <v>57.142857142857103</v>
      </c>
      <c r="E13" s="13" t="s">
        <v>204</v>
      </c>
      <c r="F13" s="15" t="s">
        <v>204</v>
      </c>
    </row>
    <row r="14" spans="1:6" x14ac:dyDescent="0.15">
      <c r="A14" s="25" t="s">
        <v>3</v>
      </c>
      <c r="B14" s="9">
        <v>15</v>
      </c>
      <c r="C14" s="10">
        <v>5</v>
      </c>
      <c r="D14" s="9">
        <v>2</v>
      </c>
      <c r="E14" s="9">
        <v>7</v>
      </c>
      <c r="F14" s="11">
        <v>1</v>
      </c>
    </row>
    <row r="15" spans="1:6" x14ac:dyDescent="0.15">
      <c r="A15" s="26"/>
      <c r="B15" s="13">
        <v>100</v>
      </c>
      <c r="C15" s="14">
        <v>33.3333333333333</v>
      </c>
      <c r="D15" s="13">
        <v>13.3333333333333</v>
      </c>
      <c r="E15" s="13">
        <v>46.6666666666667</v>
      </c>
      <c r="F15" s="15">
        <v>6.6666666666666696</v>
      </c>
    </row>
    <row r="16" spans="1:6" x14ac:dyDescent="0.15">
      <c r="A16" s="25" t="s">
        <v>4</v>
      </c>
      <c r="B16" s="9">
        <v>70</v>
      </c>
      <c r="C16" s="10">
        <v>7</v>
      </c>
      <c r="D16" s="9">
        <v>20</v>
      </c>
      <c r="E16" s="9">
        <v>43</v>
      </c>
      <c r="F16" s="11" t="s">
        <v>204</v>
      </c>
    </row>
    <row r="17" spans="1:6" x14ac:dyDescent="0.15">
      <c r="A17" s="26"/>
      <c r="B17" s="13">
        <v>100</v>
      </c>
      <c r="C17" s="14">
        <v>10</v>
      </c>
      <c r="D17" s="13">
        <v>28.571428571428601</v>
      </c>
      <c r="E17" s="13">
        <v>61.428571428571402</v>
      </c>
      <c r="F17" s="15" t="s">
        <v>204</v>
      </c>
    </row>
    <row r="18" spans="1:6" x14ac:dyDescent="0.15">
      <c r="A18" s="25" t="s">
        <v>5</v>
      </c>
      <c r="B18" s="9">
        <v>9</v>
      </c>
      <c r="C18" s="10">
        <v>1</v>
      </c>
      <c r="D18" s="9">
        <v>1</v>
      </c>
      <c r="E18" s="9">
        <v>6</v>
      </c>
      <c r="F18" s="11">
        <v>1</v>
      </c>
    </row>
    <row r="19" spans="1:6" x14ac:dyDescent="0.15">
      <c r="A19" s="26"/>
      <c r="B19" s="13">
        <v>100</v>
      </c>
      <c r="C19" s="14">
        <v>11.1111111111111</v>
      </c>
      <c r="D19" s="13">
        <v>11.1111111111111</v>
      </c>
      <c r="E19" s="13">
        <v>66.6666666666667</v>
      </c>
      <c r="F19" s="15">
        <v>11.1111111111111</v>
      </c>
    </row>
    <row r="20" spans="1:6" x14ac:dyDescent="0.15">
      <c r="A20" s="25" t="s">
        <v>6</v>
      </c>
      <c r="B20" s="9">
        <v>5</v>
      </c>
      <c r="C20" s="10">
        <v>3</v>
      </c>
      <c r="D20" s="9">
        <v>1</v>
      </c>
      <c r="E20" s="9">
        <v>1</v>
      </c>
      <c r="F20" s="11" t="s">
        <v>204</v>
      </c>
    </row>
    <row r="21" spans="1:6" x14ac:dyDescent="0.15">
      <c r="A21" s="26"/>
      <c r="B21" s="13">
        <v>100</v>
      </c>
      <c r="C21" s="14">
        <v>60</v>
      </c>
      <c r="D21" s="13">
        <v>20</v>
      </c>
      <c r="E21" s="13">
        <v>20</v>
      </c>
      <c r="F21" s="15" t="s">
        <v>204</v>
      </c>
    </row>
    <row r="22" spans="1:6" x14ac:dyDescent="0.15">
      <c r="A22" s="25" t="s">
        <v>7</v>
      </c>
      <c r="B22" s="9">
        <v>5</v>
      </c>
      <c r="C22" s="10">
        <v>2</v>
      </c>
      <c r="D22" s="9">
        <v>2</v>
      </c>
      <c r="E22" s="9">
        <v>1</v>
      </c>
      <c r="F22" s="11" t="s">
        <v>204</v>
      </c>
    </row>
    <row r="23" spans="1:6" x14ac:dyDescent="0.15">
      <c r="A23" s="26"/>
      <c r="B23" s="13">
        <v>100</v>
      </c>
      <c r="C23" s="14">
        <v>40</v>
      </c>
      <c r="D23" s="13">
        <v>40</v>
      </c>
      <c r="E23" s="13">
        <v>20</v>
      </c>
      <c r="F23" s="15" t="s">
        <v>204</v>
      </c>
    </row>
    <row r="24" spans="1:6" x14ac:dyDescent="0.15">
      <c r="A24" s="25" t="s">
        <v>8</v>
      </c>
      <c r="B24" s="9">
        <v>16</v>
      </c>
      <c r="C24" s="10">
        <v>2</v>
      </c>
      <c r="D24" s="9">
        <v>3</v>
      </c>
      <c r="E24" s="9">
        <v>11</v>
      </c>
      <c r="F24" s="11" t="s">
        <v>204</v>
      </c>
    </row>
    <row r="25" spans="1:6" x14ac:dyDescent="0.15">
      <c r="A25" s="26"/>
      <c r="B25" s="13">
        <v>100</v>
      </c>
      <c r="C25" s="14">
        <v>12.5</v>
      </c>
      <c r="D25" s="13">
        <v>18.75</v>
      </c>
      <c r="E25" s="13">
        <v>68.75</v>
      </c>
      <c r="F25" s="15" t="s">
        <v>204</v>
      </c>
    </row>
    <row r="26" spans="1:6" x14ac:dyDescent="0.15">
      <c r="A26" s="25" t="s">
        <v>9</v>
      </c>
      <c r="B26" s="9">
        <v>7</v>
      </c>
      <c r="C26" s="10">
        <v>2</v>
      </c>
      <c r="D26" s="9">
        <v>1</v>
      </c>
      <c r="E26" s="9">
        <v>4</v>
      </c>
      <c r="F26" s="11" t="s">
        <v>204</v>
      </c>
    </row>
    <row r="27" spans="1:6" x14ac:dyDescent="0.15">
      <c r="A27" s="26"/>
      <c r="B27" s="13">
        <v>100</v>
      </c>
      <c r="C27" s="14">
        <v>28.571428571428601</v>
      </c>
      <c r="D27" s="13">
        <v>14.285714285714301</v>
      </c>
      <c r="E27" s="13">
        <v>57.142857142857103</v>
      </c>
      <c r="F27" s="15" t="s">
        <v>204</v>
      </c>
    </row>
    <row r="28" spans="1:6" x14ac:dyDescent="0.15">
      <c r="A28" s="25" t="s">
        <v>10</v>
      </c>
      <c r="B28" s="9">
        <v>36</v>
      </c>
      <c r="C28" s="10">
        <v>17</v>
      </c>
      <c r="D28" s="9">
        <v>11</v>
      </c>
      <c r="E28" s="9">
        <v>8</v>
      </c>
      <c r="F28" s="11" t="s">
        <v>204</v>
      </c>
    </row>
    <row r="29" spans="1:6" x14ac:dyDescent="0.15">
      <c r="A29" s="26"/>
      <c r="B29" s="13">
        <v>100</v>
      </c>
      <c r="C29" s="14">
        <v>47.2222222222222</v>
      </c>
      <c r="D29" s="13">
        <v>30.5555555555556</v>
      </c>
      <c r="E29" s="13">
        <v>22.2222222222222</v>
      </c>
      <c r="F29" s="15" t="s">
        <v>204</v>
      </c>
    </row>
    <row r="30" spans="1:6" x14ac:dyDescent="0.15">
      <c r="A30" s="25" t="s">
        <v>11</v>
      </c>
      <c r="B30" s="9">
        <v>98</v>
      </c>
      <c r="C30" s="10">
        <v>42</v>
      </c>
      <c r="D30" s="9">
        <v>9</v>
      </c>
      <c r="E30" s="9">
        <v>44</v>
      </c>
      <c r="F30" s="11">
        <v>3</v>
      </c>
    </row>
    <row r="31" spans="1:6" x14ac:dyDescent="0.15">
      <c r="A31" s="26"/>
      <c r="B31" s="13">
        <v>100</v>
      </c>
      <c r="C31" s="14">
        <v>42.857142857142897</v>
      </c>
      <c r="D31" s="13">
        <v>9.1836734693877595</v>
      </c>
      <c r="E31" s="13">
        <v>44.8979591836735</v>
      </c>
      <c r="F31" s="15">
        <v>3.06122448979592</v>
      </c>
    </row>
    <row r="32" spans="1:6" x14ac:dyDescent="0.15">
      <c r="A32" s="25" t="s">
        <v>12</v>
      </c>
      <c r="B32" s="9">
        <v>34</v>
      </c>
      <c r="C32" s="10">
        <v>12</v>
      </c>
      <c r="D32" s="9">
        <v>8</v>
      </c>
      <c r="E32" s="9">
        <v>14</v>
      </c>
      <c r="F32" s="11" t="s">
        <v>204</v>
      </c>
    </row>
    <row r="33" spans="1:6" x14ac:dyDescent="0.15">
      <c r="A33" s="26"/>
      <c r="B33" s="13">
        <v>100</v>
      </c>
      <c r="C33" s="14">
        <v>35.294117647058798</v>
      </c>
      <c r="D33" s="13">
        <v>23.529411764705898</v>
      </c>
      <c r="E33" s="13">
        <v>41.176470588235297</v>
      </c>
      <c r="F33" s="15" t="s">
        <v>204</v>
      </c>
    </row>
    <row r="34" spans="1:6" x14ac:dyDescent="0.15">
      <c r="A34" s="25" t="s">
        <v>13</v>
      </c>
      <c r="B34" s="9">
        <v>20</v>
      </c>
      <c r="C34" s="10">
        <v>10</v>
      </c>
      <c r="D34" s="9">
        <v>4</v>
      </c>
      <c r="E34" s="9">
        <v>6</v>
      </c>
      <c r="F34" s="11" t="s">
        <v>204</v>
      </c>
    </row>
    <row r="35" spans="1:6" x14ac:dyDescent="0.15">
      <c r="A35" s="26"/>
      <c r="B35" s="13">
        <v>100</v>
      </c>
      <c r="C35" s="14">
        <v>50</v>
      </c>
      <c r="D35" s="13">
        <v>20</v>
      </c>
      <c r="E35" s="13">
        <v>30</v>
      </c>
      <c r="F35" s="15" t="s">
        <v>204</v>
      </c>
    </row>
    <row r="36" spans="1:6" x14ac:dyDescent="0.15">
      <c r="A36" s="25" t="s">
        <v>206</v>
      </c>
      <c r="B36" s="9">
        <v>15</v>
      </c>
      <c r="C36" s="10">
        <v>7</v>
      </c>
      <c r="D36" s="9">
        <v>2</v>
      </c>
      <c r="E36" s="9">
        <v>3</v>
      </c>
      <c r="F36" s="11">
        <v>3</v>
      </c>
    </row>
    <row r="37" spans="1:6" x14ac:dyDescent="0.15">
      <c r="A37" s="1"/>
      <c r="B37" s="16">
        <v>100</v>
      </c>
      <c r="C37" s="17">
        <v>46.6666666666667</v>
      </c>
      <c r="D37" s="18">
        <v>13.3333333333333</v>
      </c>
      <c r="E37" s="18">
        <v>20</v>
      </c>
      <c r="F37" s="19">
        <v>20</v>
      </c>
    </row>
    <row r="38" spans="1:6" s="8" customFormat="1" x14ac:dyDescent="0.15">
      <c r="A38" s="1" t="s">
        <v>193</v>
      </c>
      <c r="B38" s="2"/>
      <c r="C38" s="2"/>
      <c r="D38" s="2"/>
      <c r="E38" s="2"/>
      <c r="F38" s="2"/>
    </row>
    <row r="39" spans="1:6" x14ac:dyDescent="0.15">
      <c r="A39" s="25" t="s">
        <v>15</v>
      </c>
      <c r="B39" s="20">
        <v>14</v>
      </c>
      <c r="C39" s="10">
        <v>7</v>
      </c>
      <c r="D39" s="9">
        <v>1</v>
      </c>
      <c r="E39" s="9">
        <v>6</v>
      </c>
      <c r="F39" s="11" t="s">
        <v>204</v>
      </c>
    </row>
    <row r="40" spans="1:6" x14ac:dyDescent="0.15">
      <c r="A40" s="26"/>
      <c r="B40" s="13">
        <v>100</v>
      </c>
      <c r="C40" s="14">
        <v>50</v>
      </c>
      <c r="D40" s="13">
        <v>7.1428571428571397</v>
      </c>
      <c r="E40" s="13">
        <v>42.857142857142897</v>
      </c>
      <c r="F40" s="15" t="s">
        <v>204</v>
      </c>
    </row>
    <row r="41" spans="1:6" x14ac:dyDescent="0.15">
      <c r="A41" s="25" t="s">
        <v>16</v>
      </c>
      <c r="B41" s="9">
        <v>45</v>
      </c>
      <c r="C41" s="10">
        <v>14</v>
      </c>
      <c r="D41" s="9">
        <v>9</v>
      </c>
      <c r="E41" s="9">
        <v>20</v>
      </c>
      <c r="F41" s="11">
        <v>2</v>
      </c>
    </row>
    <row r="42" spans="1:6" x14ac:dyDescent="0.15">
      <c r="A42" s="26"/>
      <c r="B42" s="13">
        <v>100</v>
      </c>
      <c r="C42" s="14">
        <v>31.1111111111111</v>
      </c>
      <c r="D42" s="13">
        <v>20</v>
      </c>
      <c r="E42" s="13">
        <v>44.4444444444444</v>
      </c>
      <c r="F42" s="15">
        <v>4.4444444444444402</v>
      </c>
    </row>
    <row r="43" spans="1:6" x14ac:dyDescent="0.15">
      <c r="A43" s="25" t="s">
        <v>17</v>
      </c>
      <c r="B43" s="9">
        <v>98</v>
      </c>
      <c r="C43" s="10">
        <v>34</v>
      </c>
      <c r="D43" s="9">
        <v>21</v>
      </c>
      <c r="E43" s="9">
        <v>41</v>
      </c>
      <c r="F43" s="11">
        <v>2</v>
      </c>
    </row>
    <row r="44" spans="1:6" x14ac:dyDescent="0.15">
      <c r="A44" s="26"/>
      <c r="B44" s="13">
        <v>100</v>
      </c>
      <c r="C44" s="14">
        <v>34.6938775510204</v>
      </c>
      <c r="D44" s="13">
        <v>21.428571428571399</v>
      </c>
      <c r="E44" s="13">
        <v>41.836734693877602</v>
      </c>
      <c r="F44" s="15">
        <v>2.0408163265306101</v>
      </c>
    </row>
    <row r="45" spans="1:6" x14ac:dyDescent="0.15">
      <c r="A45" s="25" t="s">
        <v>18</v>
      </c>
      <c r="B45" s="9">
        <v>99</v>
      </c>
      <c r="C45" s="10">
        <v>32</v>
      </c>
      <c r="D45" s="9">
        <v>18</v>
      </c>
      <c r="E45" s="9">
        <v>48</v>
      </c>
      <c r="F45" s="11">
        <v>1</v>
      </c>
    </row>
    <row r="46" spans="1:6" x14ac:dyDescent="0.15">
      <c r="A46" s="26"/>
      <c r="B46" s="13">
        <v>100</v>
      </c>
      <c r="C46" s="14">
        <v>32.323232323232297</v>
      </c>
      <c r="D46" s="13">
        <v>18.181818181818201</v>
      </c>
      <c r="E46" s="13">
        <v>48.484848484848499</v>
      </c>
      <c r="F46" s="15">
        <v>1.0101010101010099</v>
      </c>
    </row>
    <row r="47" spans="1:6" x14ac:dyDescent="0.15">
      <c r="A47" s="25" t="s">
        <v>19</v>
      </c>
      <c r="B47" s="9">
        <v>66</v>
      </c>
      <c r="C47" s="10">
        <v>18</v>
      </c>
      <c r="D47" s="9">
        <v>26</v>
      </c>
      <c r="E47" s="9">
        <v>21</v>
      </c>
      <c r="F47" s="11">
        <v>1</v>
      </c>
    </row>
    <row r="48" spans="1:6" x14ac:dyDescent="0.15">
      <c r="A48" s="26"/>
      <c r="B48" s="13">
        <v>100</v>
      </c>
      <c r="C48" s="14">
        <v>27.272727272727298</v>
      </c>
      <c r="D48" s="13">
        <v>39.393939393939398</v>
      </c>
      <c r="E48" s="13">
        <v>31.818181818181799</v>
      </c>
      <c r="F48" s="15">
        <v>1.51515151515152</v>
      </c>
    </row>
    <row r="49" spans="1:6" x14ac:dyDescent="0.15">
      <c r="A49" s="25" t="s">
        <v>20</v>
      </c>
      <c r="B49" s="9">
        <v>43</v>
      </c>
      <c r="C49" s="10">
        <v>14</v>
      </c>
      <c r="D49" s="9">
        <v>14</v>
      </c>
      <c r="E49" s="9">
        <v>14</v>
      </c>
      <c r="F49" s="11">
        <v>1</v>
      </c>
    </row>
    <row r="50" spans="1:6" x14ac:dyDescent="0.15">
      <c r="A50" s="26"/>
      <c r="B50" s="13">
        <v>100</v>
      </c>
      <c r="C50" s="14">
        <v>32.558139534883701</v>
      </c>
      <c r="D50" s="13">
        <v>32.558139534883701</v>
      </c>
      <c r="E50" s="13">
        <v>32.558139534883701</v>
      </c>
      <c r="F50" s="15">
        <v>2.32558139534884</v>
      </c>
    </row>
    <row r="51" spans="1:6" x14ac:dyDescent="0.15">
      <c r="A51" s="25" t="s">
        <v>21</v>
      </c>
      <c r="B51" s="9">
        <v>13</v>
      </c>
      <c r="C51" s="10">
        <v>3</v>
      </c>
      <c r="D51" s="9">
        <v>4</v>
      </c>
      <c r="E51" s="9">
        <v>6</v>
      </c>
      <c r="F51" s="11" t="s">
        <v>204</v>
      </c>
    </row>
    <row r="52" spans="1:6" x14ac:dyDescent="0.15">
      <c r="A52" s="26"/>
      <c r="B52" s="13">
        <v>100</v>
      </c>
      <c r="C52" s="14">
        <v>23.076923076923102</v>
      </c>
      <c r="D52" s="13">
        <v>30.769230769230798</v>
      </c>
      <c r="E52" s="13">
        <v>46.153846153846203</v>
      </c>
      <c r="F52" s="15" t="s">
        <v>204</v>
      </c>
    </row>
    <row r="53" spans="1:6" x14ac:dyDescent="0.15">
      <c r="A53" s="25" t="s">
        <v>206</v>
      </c>
      <c r="B53" s="9">
        <v>7</v>
      </c>
      <c r="C53" s="10">
        <v>4</v>
      </c>
      <c r="D53" s="9" t="s">
        <v>204</v>
      </c>
      <c r="E53" s="9">
        <v>1</v>
      </c>
      <c r="F53" s="11">
        <v>2</v>
      </c>
    </row>
    <row r="54" spans="1:6" x14ac:dyDescent="0.15">
      <c r="A54" s="1"/>
      <c r="B54" s="16">
        <v>100</v>
      </c>
      <c r="C54" s="17">
        <v>57.142857142857103</v>
      </c>
      <c r="D54" s="18" t="s">
        <v>204</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17</v>
      </c>
      <c r="D56" s="9">
        <v>24</v>
      </c>
      <c r="E56" s="9">
        <v>18</v>
      </c>
      <c r="F56" s="11" t="s">
        <v>204</v>
      </c>
    </row>
    <row r="57" spans="1:6" x14ac:dyDescent="0.15">
      <c r="A57" s="26"/>
      <c r="B57" s="13">
        <v>100</v>
      </c>
      <c r="C57" s="14">
        <v>28.8135593220339</v>
      </c>
      <c r="D57" s="13">
        <v>40.677966101694899</v>
      </c>
      <c r="E57" s="13">
        <v>30.508474576271201</v>
      </c>
      <c r="F57" s="15" t="s">
        <v>204</v>
      </c>
    </row>
    <row r="58" spans="1:6" x14ac:dyDescent="0.15">
      <c r="A58" s="25" t="s">
        <v>23</v>
      </c>
      <c r="B58" s="9">
        <v>76</v>
      </c>
      <c r="C58" s="10">
        <v>19</v>
      </c>
      <c r="D58" s="9">
        <v>31</v>
      </c>
      <c r="E58" s="9">
        <v>24</v>
      </c>
      <c r="F58" s="11">
        <v>2</v>
      </c>
    </row>
    <row r="59" spans="1:6" x14ac:dyDescent="0.15">
      <c r="A59" s="26"/>
      <c r="B59" s="13">
        <v>100</v>
      </c>
      <c r="C59" s="14">
        <v>25</v>
      </c>
      <c r="D59" s="13">
        <v>40.789473684210499</v>
      </c>
      <c r="E59" s="13">
        <v>31.578947368421101</v>
      </c>
      <c r="F59" s="15">
        <v>2.6315789473684199</v>
      </c>
    </row>
    <row r="60" spans="1:6" x14ac:dyDescent="0.15">
      <c r="A60" s="25" t="s">
        <v>24</v>
      </c>
      <c r="B60" s="9">
        <v>66</v>
      </c>
      <c r="C60" s="10">
        <v>21</v>
      </c>
      <c r="D60" s="9">
        <v>12</v>
      </c>
      <c r="E60" s="9">
        <v>33</v>
      </c>
      <c r="F60" s="11" t="s">
        <v>204</v>
      </c>
    </row>
    <row r="61" spans="1:6" x14ac:dyDescent="0.15">
      <c r="A61" s="26"/>
      <c r="B61" s="13">
        <v>100</v>
      </c>
      <c r="C61" s="14">
        <v>31.818181818181799</v>
      </c>
      <c r="D61" s="13">
        <v>18.181818181818201</v>
      </c>
      <c r="E61" s="13">
        <v>50</v>
      </c>
      <c r="F61" s="15" t="s">
        <v>204</v>
      </c>
    </row>
    <row r="62" spans="1:6" x14ac:dyDescent="0.15">
      <c r="A62" s="25" t="s">
        <v>25</v>
      </c>
      <c r="B62" s="9">
        <v>177</v>
      </c>
      <c r="C62" s="10">
        <v>65</v>
      </c>
      <c r="D62" s="9">
        <v>26</v>
      </c>
      <c r="E62" s="9">
        <v>81</v>
      </c>
      <c r="F62" s="11">
        <v>5</v>
      </c>
    </row>
    <row r="63" spans="1:6" x14ac:dyDescent="0.15">
      <c r="A63" s="26"/>
      <c r="B63" s="13">
        <v>100</v>
      </c>
      <c r="C63" s="14">
        <v>36.723163841807903</v>
      </c>
      <c r="D63" s="13">
        <v>14.6892655367232</v>
      </c>
      <c r="E63" s="13">
        <v>45.762711864406803</v>
      </c>
      <c r="F63" s="15">
        <v>2.8248587570621502</v>
      </c>
    </row>
    <row r="64" spans="1:6" x14ac:dyDescent="0.15">
      <c r="A64" s="25" t="s">
        <v>206</v>
      </c>
      <c r="B64" s="9">
        <v>7</v>
      </c>
      <c r="C64" s="10">
        <v>4</v>
      </c>
      <c r="D64" s="9" t="s">
        <v>204</v>
      </c>
      <c r="E64" s="9">
        <v>1</v>
      </c>
      <c r="F64" s="11">
        <v>2</v>
      </c>
    </row>
    <row r="65" spans="1:6" x14ac:dyDescent="0.15">
      <c r="A65" s="1"/>
      <c r="B65" s="16">
        <v>100</v>
      </c>
      <c r="C65" s="17">
        <v>57.142857142857103</v>
      </c>
      <c r="D65" s="18" t="s">
        <v>204</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13</v>
      </c>
      <c r="D67" s="9">
        <v>4</v>
      </c>
      <c r="E67" s="9">
        <v>40</v>
      </c>
      <c r="F67" s="11">
        <v>2</v>
      </c>
    </row>
    <row r="68" spans="1:6" x14ac:dyDescent="0.15">
      <c r="A68" s="26"/>
      <c r="B68" s="13">
        <v>100</v>
      </c>
      <c r="C68" s="14">
        <v>22.033898305084701</v>
      </c>
      <c r="D68" s="13">
        <v>6.7796610169491496</v>
      </c>
      <c r="E68" s="13">
        <v>67.796610169491501</v>
      </c>
      <c r="F68" s="15">
        <v>3.3898305084745801</v>
      </c>
    </row>
    <row r="69" spans="1:6" x14ac:dyDescent="0.15">
      <c r="A69" s="25" t="s">
        <v>23</v>
      </c>
      <c r="B69" s="9">
        <v>52</v>
      </c>
      <c r="C69" s="10">
        <v>21</v>
      </c>
      <c r="D69" s="9">
        <v>5</v>
      </c>
      <c r="E69" s="9">
        <v>26</v>
      </c>
      <c r="F69" s="11" t="s">
        <v>204</v>
      </c>
    </row>
    <row r="70" spans="1:6" x14ac:dyDescent="0.15">
      <c r="A70" s="26"/>
      <c r="B70" s="13">
        <v>100</v>
      </c>
      <c r="C70" s="14">
        <v>40.384615384615401</v>
      </c>
      <c r="D70" s="13">
        <v>9.6153846153846203</v>
      </c>
      <c r="E70" s="13">
        <v>50</v>
      </c>
      <c r="F70" s="15" t="s">
        <v>204</v>
      </c>
    </row>
    <row r="71" spans="1:6" x14ac:dyDescent="0.15">
      <c r="A71" s="25" t="s">
        <v>24</v>
      </c>
      <c r="B71" s="9">
        <v>47</v>
      </c>
      <c r="C71" s="10">
        <v>17</v>
      </c>
      <c r="D71" s="9">
        <v>11</v>
      </c>
      <c r="E71" s="9">
        <v>17</v>
      </c>
      <c r="F71" s="11">
        <v>2</v>
      </c>
    </row>
    <row r="72" spans="1:6" x14ac:dyDescent="0.15">
      <c r="A72" s="26"/>
      <c r="B72" s="13">
        <v>100</v>
      </c>
      <c r="C72" s="14">
        <v>36.170212765957402</v>
      </c>
      <c r="D72" s="13">
        <v>23.404255319148898</v>
      </c>
      <c r="E72" s="13">
        <v>36.170212765957402</v>
      </c>
      <c r="F72" s="15">
        <v>4.2553191489361701</v>
      </c>
    </row>
    <row r="73" spans="1:6" x14ac:dyDescent="0.15">
      <c r="A73" s="25" t="s">
        <v>25</v>
      </c>
      <c r="B73" s="9">
        <v>220</v>
      </c>
      <c r="C73" s="10">
        <v>71</v>
      </c>
      <c r="D73" s="9">
        <v>73</v>
      </c>
      <c r="E73" s="9">
        <v>73</v>
      </c>
      <c r="F73" s="11">
        <v>3</v>
      </c>
    </row>
    <row r="74" spans="1:6" x14ac:dyDescent="0.15">
      <c r="A74" s="26"/>
      <c r="B74" s="13">
        <v>100</v>
      </c>
      <c r="C74" s="14">
        <v>32.272727272727302</v>
      </c>
      <c r="D74" s="13">
        <v>33.181818181818201</v>
      </c>
      <c r="E74" s="13">
        <v>33.181818181818201</v>
      </c>
      <c r="F74" s="15">
        <v>1.36363636363636</v>
      </c>
    </row>
    <row r="75" spans="1:6" x14ac:dyDescent="0.15">
      <c r="A75" s="25" t="s">
        <v>206</v>
      </c>
      <c r="B75" s="9">
        <v>7</v>
      </c>
      <c r="C75" s="10">
        <v>4</v>
      </c>
      <c r="D75" s="9" t="s">
        <v>204</v>
      </c>
      <c r="E75" s="9">
        <v>1</v>
      </c>
      <c r="F75" s="11">
        <v>2</v>
      </c>
    </row>
    <row r="76" spans="1:6" x14ac:dyDescent="0.15">
      <c r="A76" s="1"/>
      <c r="B76" s="16">
        <v>100</v>
      </c>
      <c r="C76" s="17">
        <v>57.142857142857103</v>
      </c>
      <c r="D76" s="18" t="s">
        <v>204</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43</v>
      </c>
      <c r="D78" s="9">
        <v>53</v>
      </c>
      <c r="E78" s="9">
        <v>40</v>
      </c>
      <c r="F78" s="11">
        <v>2</v>
      </c>
    </row>
    <row r="79" spans="1:6" x14ac:dyDescent="0.15">
      <c r="A79" s="26"/>
      <c r="B79" s="13">
        <v>100</v>
      </c>
      <c r="C79" s="14">
        <v>31.159420289855099</v>
      </c>
      <c r="D79" s="13">
        <v>38.405797101449302</v>
      </c>
      <c r="E79" s="13">
        <v>28.985507246376802</v>
      </c>
      <c r="F79" s="15">
        <v>1.4492753623188399</v>
      </c>
    </row>
    <row r="80" spans="1:6" x14ac:dyDescent="0.15">
      <c r="A80" s="25" t="s">
        <v>23</v>
      </c>
      <c r="B80" s="9">
        <v>80</v>
      </c>
      <c r="C80" s="10">
        <v>28</v>
      </c>
      <c r="D80" s="9">
        <v>20</v>
      </c>
      <c r="E80" s="9">
        <v>31</v>
      </c>
      <c r="F80" s="11">
        <v>1</v>
      </c>
    </row>
    <row r="81" spans="1:6" x14ac:dyDescent="0.15">
      <c r="A81" s="26"/>
      <c r="B81" s="13">
        <v>100</v>
      </c>
      <c r="C81" s="14">
        <v>35</v>
      </c>
      <c r="D81" s="13">
        <v>25</v>
      </c>
      <c r="E81" s="13">
        <v>38.75</v>
      </c>
      <c r="F81" s="15">
        <v>1.25</v>
      </c>
    </row>
    <row r="82" spans="1:6" x14ac:dyDescent="0.15">
      <c r="A82" s="25" t="s">
        <v>24</v>
      </c>
      <c r="B82" s="9">
        <v>49</v>
      </c>
      <c r="C82" s="10">
        <v>17</v>
      </c>
      <c r="D82" s="9">
        <v>11</v>
      </c>
      <c r="E82" s="9">
        <v>19</v>
      </c>
      <c r="F82" s="11">
        <v>2</v>
      </c>
    </row>
    <row r="83" spans="1:6" x14ac:dyDescent="0.15">
      <c r="A83" s="26"/>
      <c r="B83" s="13">
        <v>100</v>
      </c>
      <c r="C83" s="14">
        <v>34.6938775510204</v>
      </c>
      <c r="D83" s="13">
        <v>22.4489795918367</v>
      </c>
      <c r="E83" s="13">
        <v>38.775510204081598</v>
      </c>
      <c r="F83" s="15">
        <v>4.0816326530612201</v>
      </c>
    </row>
    <row r="84" spans="1:6" x14ac:dyDescent="0.15">
      <c r="A84" s="25" t="s">
        <v>25</v>
      </c>
      <c r="B84" s="9">
        <v>111</v>
      </c>
      <c r="C84" s="10">
        <v>34</v>
      </c>
      <c r="D84" s="9">
        <v>9</v>
      </c>
      <c r="E84" s="9">
        <v>66</v>
      </c>
      <c r="F84" s="11">
        <v>2</v>
      </c>
    </row>
    <row r="85" spans="1:6" x14ac:dyDescent="0.15">
      <c r="A85" s="26"/>
      <c r="B85" s="13">
        <v>100</v>
      </c>
      <c r="C85" s="14">
        <v>30.630630630630598</v>
      </c>
      <c r="D85" s="13">
        <v>8.1081081081081106</v>
      </c>
      <c r="E85" s="13">
        <v>59.459459459459502</v>
      </c>
      <c r="F85" s="15">
        <v>1.8018018018018001</v>
      </c>
    </row>
    <row r="86" spans="1:6" x14ac:dyDescent="0.15">
      <c r="A86" s="25" t="s">
        <v>206</v>
      </c>
      <c r="B86" s="9">
        <v>7</v>
      </c>
      <c r="C86" s="10">
        <v>4</v>
      </c>
      <c r="D86" s="9" t="s">
        <v>204</v>
      </c>
      <c r="E86" s="9">
        <v>1</v>
      </c>
      <c r="F86" s="11">
        <v>2</v>
      </c>
    </row>
    <row r="87" spans="1:6" x14ac:dyDescent="0.15">
      <c r="A87" s="1"/>
      <c r="B87" s="16">
        <v>100</v>
      </c>
      <c r="C87" s="17">
        <v>57.142857142857103</v>
      </c>
      <c r="D87" s="18" t="s">
        <v>204</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126</v>
      </c>
      <c r="D89" s="9" t="s">
        <v>204</v>
      </c>
      <c r="E89" s="9" t="s">
        <v>204</v>
      </c>
      <c r="F89" s="11" t="s">
        <v>204</v>
      </c>
    </row>
    <row r="90" spans="1:6" x14ac:dyDescent="0.15">
      <c r="A90" s="26"/>
      <c r="B90" s="13">
        <v>100</v>
      </c>
      <c r="C90" s="14">
        <v>100</v>
      </c>
      <c r="D90" s="13" t="s">
        <v>204</v>
      </c>
      <c r="E90" s="13" t="s">
        <v>204</v>
      </c>
      <c r="F90" s="15" t="s">
        <v>204</v>
      </c>
    </row>
    <row r="91" spans="1:6" x14ac:dyDescent="0.15">
      <c r="A91" s="25" t="s">
        <v>27</v>
      </c>
      <c r="B91" s="9">
        <v>93</v>
      </c>
      <c r="C91" s="10" t="s">
        <v>204</v>
      </c>
      <c r="D91" s="9">
        <v>93</v>
      </c>
      <c r="E91" s="9" t="s">
        <v>204</v>
      </c>
      <c r="F91" s="11" t="s">
        <v>204</v>
      </c>
    </row>
    <row r="92" spans="1:6" x14ac:dyDescent="0.15">
      <c r="A92" s="26"/>
      <c r="B92" s="13">
        <v>100</v>
      </c>
      <c r="C92" s="14" t="s">
        <v>204</v>
      </c>
      <c r="D92" s="13">
        <v>100</v>
      </c>
      <c r="E92" s="13" t="s">
        <v>204</v>
      </c>
      <c r="F92" s="15" t="s">
        <v>204</v>
      </c>
    </row>
    <row r="93" spans="1:6" x14ac:dyDescent="0.15">
      <c r="A93" s="25" t="s">
        <v>28</v>
      </c>
      <c r="B93" s="9">
        <v>157</v>
      </c>
      <c r="C93" s="10" t="s">
        <v>204</v>
      </c>
      <c r="D93" s="9" t="s">
        <v>204</v>
      </c>
      <c r="E93" s="9">
        <v>157</v>
      </c>
      <c r="F93" s="11" t="s">
        <v>204</v>
      </c>
    </row>
    <row r="94" spans="1:6" x14ac:dyDescent="0.15">
      <c r="A94" s="26"/>
      <c r="B94" s="13">
        <v>100</v>
      </c>
      <c r="C94" s="14" t="s">
        <v>204</v>
      </c>
      <c r="D94" s="13" t="s">
        <v>204</v>
      </c>
      <c r="E94" s="13">
        <v>100</v>
      </c>
      <c r="F94" s="15" t="s">
        <v>204</v>
      </c>
    </row>
    <row r="95" spans="1:6" x14ac:dyDescent="0.15">
      <c r="A95" s="25" t="s">
        <v>206</v>
      </c>
      <c r="B95" s="9">
        <v>9</v>
      </c>
      <c r="C95" s="10" t="s">
        <v>204</v>
      </c>
      <c r="D95" s="9" t="s">
        <v>204</v>
      </c>
      <c r="E95" s="9" t="s">
        <v>204</v>
      </c>
      <c r="F95" s="11">
        <v>9</v>
      </c>
    </row>
    <row r="96" spans="1:6" x14ac:dyDescent="0.15">
      <c r="A96" s="1"/>
      <c r="B96" s="16">
        <v>100</v>
      </c>
      <c r="C96" s="17" t="s">
        <v>204</v>
      </c>
      <c r="D96" s="18" t="s">
        <v>204</v>
      </c>
      <c r="E96" s="18" t="s">
        <v>204</v>
      </c>
      <c r="F96" s="19">
        <v>100</v>
      </c>
    </row>
    <row r="97" spans="1:6" s="8" customFormat="1" x14ac:dyDescent="0.15">
      <c r="A97" s="1" t="s">
        <v>199</v>
      </c>
      <c r="B97" s="2"/>
      <c r="C97" s="2"/>
      <c r="D97" s="2"/>
      <c r="E97" s="2"/>
      <c r="F97" s="2"/>
    </row>
    <row r="98" spans="1:6" ht="12" customHeight="1" x14ac:dyDescent="0.15">
      <c r="A98" s="25" t="s">
        <v>29</v>
      </c>
      <c r="B98" s="20">
        <v>101</v>
      </c>
      <c r="C98" s="10">
        <v>12</v>
      </c>
      <c r="D98" s="9">
        <v>14</v>
      </c>
      <c r="E98" s="9">
        <v>74</v>
      </c>
      <c r="F98" s="11">
        <v>1</v>
      </c>
    </row>
    <row r="99" spans="1:6" x14ac:dyDescent="0.15">
      <c r="A99" s="26"/>
      <c r="B99" s="13">
        <v>100</v>
      </c>
      <c r="C99" s="14">
        <v>11.881188118811901</v>
      </c>
      <c r="D99" s="13">
        <v>13.8613861386139</v>
      </c>
      <c r="E99" s="13">
        <v>73.267326732673297</v>
      </c>
      <c r="F99" s="15">
        <v>0.99009900990098998</v>
      </c>
    </row>
    <row r="100" spans="1:6" x14ac:dyDescent="0.15">
      <c r="A100" s="25" t="s">
        <v>30</v>
      </c>
      <c r="B100" s="9">
        <v>276</v>
      </c>
      <c r="C100" s="10">
        <v>112</v>
      </c>
      <c r="D100" s="9">
        <v>78</v>
      </c>
      <c r="E100" s="9">
        <v>82</v>
      </c>
      <c r="F100" s="11">
        <v>4</v>
      </c>
    </row>
    <row r="101" spans="1:6" x14ac:dyDescent="0.15">
      <c r="A101" s="26"/>
      <c r="B101" s="13">
        <v>100</v>
      </c>
      <c r="C101" s="14">
        <v>40.579710144927503</v>
      </c>
      <c r="D101" s="13">
        <v>28.260869565217401</v>
      </c>
      <c r="E101" s="13">
        <v>29.710144927536199</v>
      </c>
      <c r="F101" s="15">
        <v>1.4492753623188399</v>
      </c>
    </row>
    <row r="102" spans="1:6" x14ac:dyDescent="0.15">
      <c r="A102" s="25" t="s">
        <v>206</v>
      </c>
      <c r="B102" s="9">
        <v>8</v>
      </c>
      <c r="C102" s="10">
        <v>2</v>
      </c>
      <c r="D102" s="9">
        <v>1</v>
      </c>
      <c r="E102" s="9">
        <v>1</v>
      </c>
      <c r="F102" s="11">
        <v>4</v>
      </c>
    </row>
    <row r="103" spans="1:6" x14ac:dyDescent="0.15">
      <c r="A103" s="1"/>
      <c r="B103" s="16">
        <v>100</v>
      </c>
      <c r="C103" s="17">
        <v>25</v>
      </c>
      <c r="D103" s="18">
        <v>12.5</v>
      </c>
      <c r="E103" s="18">
        <v>12.5</v>
      </c>
      <c r="F103" s="19">
        <v>50</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6DD362-AEE7-466D-9220-72914D7E30AA}">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4" spans="1:5" s="8" customFormat="1" x14ac:dyDescent="0.15">
      <c r="A4" s="1" t="s">
        <v>205</v>
      </c>
      <c r="B4" s="2"/>
      <c r="C4" s="2"/>
      <c r="D4" s="2"/>
      <c r="E4" s="2"/>
    </row>
    <row r="5" spans="1:5" s="33" customFormat="1" ht="159.75" customHeight="1" x14ac:dyDescent="0.15">
      <c r="A5" s="28" t="s">
        <v>194</v>
      </c>
      <c r="B5" s="29" t="s">
        <v>195</v>
      </c>
      <c r="C5" s="30" t="s">
        <v>29</v>
      </c>
      <c r="D5" s="31" t="s">
        <v>30</v>
      </c>
      <c r="E5" s="32" t="s">
        <v>14</v>
      </c>
    </row>
    <row r="6" spans="1:5" x14ac:dyDescent="0.15">
      <c r="A6" s="25" t="s">
        <v>207</v>
      </c>
      <c r="B6" s="9">
        <v>385</v>
      </c>
      <c r="C6" s="10">
        <v>101</v>
      </c>
      <c r="D6" s="9">
        <v>276</v>
      </c>
      <c r="E6" s="11">
        <v>8</v>
      </c>
    </row>
    <row r="7" spans="1:5" x14ac:dyDescent="0.15">
      <c r="A7" s="26"/>
      <c r="B7" s="13">
        <v>100</v>
      </c>
      <c r="C7" s="14">
        <v>26.2337662337662</v>
      </c>
      <c r="D7" s="13">
        <v>71.6883116883117</v>
      </c>
      <c r="E7" s="15">
        <v>2.0779220779220799</v>
      </c>
    </row>
    <row r="8" spans="1:5" x14ac:dyDescent="0.15">
      <c r="A8" s="25" t="s">
        <v>0</v>
      </c>
      <c r="B8" s="9">
        <v>38</v>
      </c>
      <c r="C8" s="10">
        <v>3</v>
      </c>
      <c r="D8" s="9">
        <v>35</v>
      </c>
      <c r="E8" s="11" t="s">
        <v>204</v>
      </c>
    </row>
    <row r="9" spans="1:5" x14ac:dyDescent="0.15">
      <c r="A9" s="26"/>
      <c r="B9" s="13">
        <v>100</v>
      </c>
      <c r="C9" s="14">
        <v>7.8947368421052602</v>
      </c>
      <c r="D9" s="13">
        <v>92.105263157894697</v>
      </c>
      <c r="E9" s="15" t="s">
        <v>204</v>
      </c>
    </row>
    <row r="10" spans="1:5" x14ac:dyDescent="0.15">
      <c r="A10" s="25" t="s">
        <v>1</v>
      </c>
      <c r="B10" s="9">
        <v>10</v>
      </c>
      <c r="C10" s="10">
        <v>2</v>
      </c>
      <c r="D10" s="9">
        <v>8</v>
      </c>
      <c r="E10" s="11" t="s">
        <v>204</v>
      </c>
    </row>
    <row r="11" spans="1:5" x14ac:dyDescent="0.15">
      <c r="A11" s="26"/>
      <c r="B11" s="13">
        <v>100</v>
      </c>
      <c r="C11" s="14">
        <v>20</v>
      </c>
      <c r="D11" s="13">
        <v>80</v>
      </c>
      <c r="E11" s="15" t="s">
        <v>204</v>
      </c>
    </row>
    <row r="12" spans="1:5" x14ac:dyDescent="0.15">
      <c r="A12" s="25" t="s">
        <v>2</v>
      </c>
      <c r="B12" s="9">
        <v>7</v>
      </c>
      <c r="C12" s="10" t="s">
        <v>204</v>
      </c>
      <c r="D12" s="9">
        <v>7</v>
      </c>
      <c r="E12" s="11" t="s">
        <v>204</v>
      </c>
    </row>
    <row r="13" spans="1:5" x14ac:dyDescent="0.15">
      <c r="A13" s="26"/>
      <c r="B13" s="13">
        <v>100</v>
      </c>
      <c r="C13" s="14" t="s">
        <v>204</v>
      </c>
      <c r="D13" s="13">
        <v>100</v>
      </c>
      <c r="E13" s="15" t="s">
        <v>204</v>
      </c>
    </row>
    <row r="14" spans="1:5" x14ac:dyDescent="0.15">
      <c r="A14" s="25" t="s">
        <v>3</v>
      </c>
      <c r="B14" s="9">
        <v>15</v>
      </c>
      <c r="C14" s="10">
        <v>8</v>
      </c>
      <c r="D14" s="9">
        <v>6</v>
      </c>
      <c r="E14" s="11">
        <v>1</v>
      </c>
    </row>
    <row r="15" spans="1:5" x14ac:dyDescent="0.15">
      <c r="A15" s="26"/>
      <c r="B15" s="13">
        <v>100</v>
      </c>
      <c r="C15" s="14">
        <v>53.3333333333333</v>
      </c>
      <c r="D15" s="13">
        <v>40</v>
      </c>
      <c r="E15" s="15">
        <v>6.6666666666666696</v>
      </c>
    </row>
    <row r="16" spans="1:5" x14ac:dyDescent="0.15">
      <c r="A16" s="25" t="s">
        <v>4</v>
      </c>
      <c r="B16" s="9">
        <v>70</v>
      </c>
      <c r="C16" s="10">
        <v>27</v>
      </c>
      <c r="D16" s="9">
        <v>43</v>
      </c>
      <c r="E16" s="11" t="s">
        <v>204</v>
      </c>
    </row>
    <row r="17" spans="1:5" x14ac:dyDescent="0.15">
      <c r="A17" s="26"/>
      <c r="B17" s="13">
        <v>100</v>
      </c>
      <c r="C17" s="14">
        <v>38.571428571428598</v>
      </c>
      <c r="D17" s="13">
        <v>61.428571428571402</v>
      </c>
      <c r="E17" s="15" t="s">
        <v>204</v>
      </c>
    </row>
    <row r="18" spans="1:5" x14ac:dyDescent="0.15">
      <c r="A18" s="25" t="s">
        <v>5</v>
      </c>
      <c r="B18" s="9">
        <v>9</v>
      </c>
      <c r="C18" s="10">
        <v>5</v>
      </c>
      <c r="D18" s="9">
        <v>3</v>
      </c>
      <c r="E18" s="11">
        <v>1</v>
      </c>
    </row>
    <row r="19" spans="1:5" x14ac:dyDescent="0.15">
      <c r="A19" s="26"/>
      <c r="B19" s="13">
        <v>100</v>
      </c>
      <c r="C19" s="14">
        <v>55.5555555555556</v>
      </c>
      <c r="D19" s="13">
        <v>33.3333333333333</v>
      </c>
      <c r="E19" s="15">
        <v>11.1111111111111</v>
      </c>
    </row>
    <row r="20" spans="1:5" x14ac:dyDescent="0.15">
      <c r="A20" s="25" t="s">
        <v>6</v>
      </c>
      <c r="B20" s="9">
        <v>5</v>
      </c>
      <c r="C20" s="10">
        <v>1</v>
      </c>
      <c r="D20" s="9">
        <v>4</v>
      </c>
      <c r="E20" s="11" t="s">
        <v>204</v>
      </c>
    </row>
    <row r="21" spans="1:5" x14ac:dyDescent="0.15">
      <c r="A21" s="26"/>
      <c r="B21" s="13">
        <v>100</v>
      </c>
      <c r="C21" s="14">
        <v>20</v>
      </c>
      <c r="D21" s="13">
        <v>80</v>
      </c>
      <c r="E21" s="15" t="s">
        <v>204</v>
      </c>
    </row>
    <row r="22" spans="1:5" x14ac:dyDescent="0.15">
      <c r="A22" s="25" t="s">
        <v>7</v>
      </c>
      <c r="B22" s="9">
        <v>5</v>
      </c>
      <c r="C22" s="10" t="s">
        <v>204</v>
      </c>
      <c r="D22" s="9">
        <v>5</v>
      </c>
      <c r="E22" s="11" t="s">
        <v>204</v>
      </c>
    </row>
    <row r="23" spans="1:5" x14ac:dyDescent="0.15">
      <c r="A23" s="26"/>
      <c r="B23" s="13">
        <v>100</v>
      </c>
      <c r="C23" s="14" t="s">
        <v>204</v>
      </c>
      <c r="D23" s="13">
        <v>100</v>
      </c>
      <c r="E23" s="15" t="s">
        <v>204</v>
      </c>
    </row>
    <row r="24" spans="1:5" x14ac:dyDescent="0.15">
      <c r="A24" s="25" t="s">
        <v>8</v>
      </c>
      <c r="B24" s="9">
        <v>16</v>
      </c>
      <c r="C24" s="10">
        <v>8</v>
      </c>
      <c r="D24" s="9">
        <v>8</v>
      </c>
      <c r="E24" s="11" t="s">
        <v>204</v>
      </c>
    </row>
    <row r="25" spans="1:5" x14ac:dyDescent="0.15">
      <c r="A25" s="26"/>
      <c r="B25" s="13">
        <v>100</v>
      </c>
      <c r="C25" s="14">
        <v>50</v>
      </c>
      <c r="D25" s="13">
        <v>50</v>
      </c>
      <c r="E25" s="15" t="s">
        <v>204</v>
      </c>
    </row>
    <row r="26" spans="1:5" x14ac:dyDescent="0.15">
      <c r="A26" s="25" t="s">
        <v>9</v>
      </c>
      <c r="B26" s="9">
        <v>7</v>
      </c>
      <c r="C26" s="10">
        <v>1</v>
      </c>
      <c r="D26" s="9">
        <v>6</v>
      </c>
      <c r="E26" s="11" t="s">
        <v>204</v>
      </c>
    </row>
    <row r="27" spans="1:5" x14ac:dyDescent="0.15">
      <c r="A27" s="26"/>
      <c r="B27" s="13">
        <v>100</v>
      </c>
      <c r="C27" s="14">
        <v>14.285714285714301</v>
      </c>
      <c r="D27" s="13">
        <v>85.714285714285694</v>
      </c>
      <c r="E27" s="15" t="s">
        <v>204</v>
      </c>
    </row>
    <row r="28" spans="1:5" x14ac:dyDescent="0.15">
      <c r="A28" s="25" t="s">
        <v>10</v>
      </c>
      <c r="B28" s="9">
        <v>36</v>
      </c>
      <c r="C28" s="10">
        <v>13</v>
      </c>
      <c r="D28" s="9">
        <v>22</v>
      </c>
      <c r="E28" s="11">
        <v>1</v>
      </c>
    </row>
    <row r="29" spans="1:5" x14ac:dyDescent="0.15">
      <c r="A29" s="26"/>
      <c r="B29" s="13">
        <v>100</v>
      </c>
      <c r="C29" s="14">
        <v>36.1111111111111</v>
      </c>
      <c r="D29" s="13">
        <v>61.1111111111111</v>
      </c>
      <c r="E29" s="15">
        <v>2.7777777777777799</v>
      </c>
    </row>
    <row r="30" spans="1:5" x14ac:dyDescent="0.15">
      <c r="A30" s="25" t="s">
        <v>11</v>
      </c>
      <c r="B30" s="9">
        <v>98</v>
      </c>
      <c r="C30" s="10">
        <v>18</v>
      </c>
      <c r="D30" s="9">
        <v>78</v>
      </c>
      <c r="E30" s="11">
        <v>2</v>
      </c>
    </row>
    <row r="31" spans="1:5" x14ac:dyDescent="0.15">
      <c r="A31" s="26"/>
      <c r="B31" s="13">
        <v>100</v>
      </c>
      <c r="C31" s="14">
        <v>18.367346938775501</v>
      </c>
      <c r="D31" s="13">
        <v>79.591836734693899</v>
      </c>
      <c r="E31" s="15">
        <v>2.0408163265306101</v>
      </c>
    </row>
    <row r="32" spans="1:5" x14ac:dyDescent="0.15">
      <c r="A32" s="25" t="s">
        <v>12</v>
      </c>
      <c r="B32" s="9">
        <v>34</v>
      </c>
      <c r="C32" s="10">
        <v>6</v>
      </c>
      <c r="D32" s="9">
        <v>26</v>
      </c>
      <c r="E32" s="11">
        <v>2</v>
      </c>
    </row>
    <row r="33" spans="1:5" x14ac:dyDescent="0.15">
      <c r="A33" s="26"/>
      <c r="B33" s="13">
        <v>100</v>
      </c>
      <c r="C33" s="14">
        <v>17.647058823529399</v>
      </c>
      <c r="D33" s="13">
        <v>76.470588235294102</v>
      </c>
      <c r="E33" s="15">
        <v>5.8823529411764701</v>
      </c>
    </row>
    <row r="34" spans="1:5" x14ac:dyDescent="0.15">
      <c r="A34" s="25" t="s">
        <v>13</v>
      </c>
      <c r="B34" s="9">
        <v>20</v>
      </c>
      <c r="C34" s="10">
        <v>5</v>
      </c>
      <c r="D34" s="9">
        <v>15</v>
      </c>
      <c r="E34" s="11" t="s">
        <v>204</v>
      </c>
    </row>
    <row r="35" spans="1:5" x14ac:dyDescent="0.15">
      <c r="A35" s="26"/>
      <c r="B35" s="13">
        <v>100</v>
      </c>
      <c r="C35" s="14">
        <v>25</v>
      </c>
      <c r="D35" s="13">
        <v>75</v>
      </c>
      <c r="E35" s="15" t="s">
        <v>204</v>
      </c>
    </row>
    <row r="36" spans="1:5" x14ac:dyDescent="0.15">
      <c r="A36" s="25" t="s">
        <v>206</v>
      </c>
      <c r="B36" s="9">
        <v>15</v>
      </c>
      <c r="C36" s="10">
        <v>4</v>
      </c>
      <c r="D36" s="9">
        <v>10</v>
      </c>
      <c r="E36" s="11">
        <v>1</v>
      </c>
    </row>
    <row r="37" spans="1:5" x14ac:dyDescent="0.15">
      <c r="A37" s="1"/>
      <c r="B37" s="16">
        <v>100</v>
      </c>
      <c r="C37" s="17">
        <v>26.6666666666667</v>
      </c>
      <c r="D37" s="18">
        <v>66.6666666666667</v>
      </c>
      <c r="E37" s="19">
        <v>6.6666666666666696</v>
      </c>
    </row>
    <row r="38" spans="1:5" s="8" customFormat="1" x14ac:dyDescent="0.15">
      <c r="A38" s="1" t="s">
        <v>193</v>
      </c>
      <c r="B38" s="2"/>
      <c r="C38" s="2"/>
      <c r="D38" s="2"/>
      <c r="E38" s="2"/>
    </row>
    <row r="39" spans="1:5" x14ac:dyDescent="0.15">
      <c r="A39" s="25" t="s">
        <v>15</v>
      </c>
      <c r="B39" s="20">
        <v>14</v>
      </c>
      <c r="C39" s="10" t="s">
        <v>204</v>
      </c>
      <c r="D39" s="9">
        <v>14</v>
      </c>
      <c r="E39" s="11" t="s">
        <v>204</v>
      </c>
    </row>
    <row r="40" spans="1:5" x14ac:dyDescent="0.15">
      <c r="A40" s="26"/>
      <c r="B40" s="13">
        <v>100</v>
      </c>
      <c r="C40" s="14" t="s">
        <v>204</v>
      </c>
      <c r="D40" s="13">
        <v>100</v>
      </c>
      <c r="E40" s="15" t="s">
        <v>204</v>
      </c>
    </row>
    <row r="41" spans="1:5" x14ac:dyDescent="0.15">
      <c r="A41" s="25" t="s">
        <v>16</v>
      </c>
      <c r="B41" s="9">
        <v>45</v>
      </c>
      <c r="C41" s="10">
        <v>13</v>
      </c>
      <c r="D41" s="9">
        <v>29</v>
      </c>
      <c r="E41" s="11">
        <v>3</v>
      </c>
    </row>
    <row r="42" spans="1:5" x14ac:dyDescent="0.15">
      <c r="A42" s="26"/>
      <c r="B42" s="13">
        <v>100</v>
      </c>
      <c r="C42" s="14">
        <v>28.8888888888889</v>
      </c>
      <c r="D42" s="13">
        <v>64.4444444444444</v>
      </c>
      <c r="E42" s="15">
        <v>6.6666666666666696</v>
      </c>
    </row>
    <row r="43" spans="1:5" x14ac:dyDescent="0.15">
      <c r="A43" s="25" t="s">
        <v>17</v>
      </c>
      <c r="B43" s="9">
        <v>98</v>
      </c>
      <c r="C43" s="10">
        <v>18</v>
      </c>
      <c r="D43" s="9">
        <v>78</v>
      </c>
      <c r="E43" s="11">
        <v>2</v>
      </c>
    </row>
    <row r="44" spans="1:5" x14ac:dyDescent="0.15">
      <c r="A44" s="26"/>
      <c r="B44" s="13">
        <v>100</v>
      </c>
      <c r="C44" s="14">
        <v>18.367346938775501</v>
      </c>
      <c r="D44" s="13">
        <v>79.591836734693899</v>
      </c>
      <c r="E44" s="15">
        <v>2.0408163265306101</v>
      </c>
    </row>
    <row r="45" spans="1:5" x14ac:dyDescent="0.15">
      <c r="A45" s="25" t="s">
        <v>18</v>
      </c>
      <c r="B45" s="9">
        <v>99</v>
      </c>
      <c r="C45" s="10">
        <v>22</v>
      </c>
      <c r="D45" s="9">
        <v>76</v>
      </c>
      <c r="E45" s="11">
        <v>1</v>
      </c>
    </row>
    <row r="46" spans="1:5" x14ac:dyDescent="0.15">
      <c r="A46" s="26"/>
      <c r="B46" s="13">
        <v>100</v>
      </c>
      <c r="C46" s="14">
        <v>22.2222222222222</v>
      </c>
      <c r="D46" s="13">
        <v>76.767676767676804</v>
      </c>
      <c r="E46" s="15">
        <v>1.0101010101010099</v>
      </c>
    </row>
    <row r="47" spans="1:5" x14ac:dyDescent="0.15">
      <c r="A47" s="25" t="s">
        <v>19</v>
      </c>
      <c r="B47" s="9">
        <v>66</v>
      </c>
      <c r="C47" s="10">
        <v>21</v>
      </c>
      <c r="D47" s="9">
        <v>45</v>
      </c>
      <c r="E47" s="11" t="s">
        <v>204</v>
      </c>
    </row>
    <row r="48" spans="1:5" x14ac:dyDescent="0.15">
      <c r="A48" s="26"/>
      <c r="B48" s="13">
        <v>100</v>
      </c>
      <c r="C48" s="14">
        <v>31.818181818181799</v>
      </c>
      <c r="D48" s="13">
        <v>68.181818181818201</v>
      </c>
      <c r="E48" s="15" t="s">
        <v>204</v>
      </c>
    </row>
    <row r="49" spans="1:5" x14ac:dyDescent="0.15">
      <c r="A49" s="25" t="s">
        <v>20</v>
      </c>
      <c r="B49" s="9">
        <v>43</v>
      </c>
      <c r="C49" s="10">
        <v>18</v>
      </c>
      <c r="D49" s="9">
        <v>24</v>
      </c>
      <c r="E49" s="11">
        <v>1</v>
      </c>
    </row>
    <row r="50" spans="1:5" x14ac:dyDescent="0.15">
      <c r="A50" s="26"/>
      <c r="B50" s="13">
        <v>100</v>
      </c>
      <c r="C50" s="14">
        <v>41.860465116279101</v>
      </c>
      <c r="D50" s="13">
        <v>55.8139534883721</v>
      </c>
      <c r="E50" s="15">
        <v>2.32558139534884</v>
      </c>
    </row>
    <row r="51" spans="1:5" x14ac:dyDescent="0.15">
      <c r="A51" s="25" t="s">
        <v>21</v>
      </c>
      <c r="B51" s="9">
        <v>13</v>
      </c>
      <c r="C51" s="10">
        <v>9</v>
      </c>
      <c r="D51" s="9">
        <v>4</v>
      </c>
      <c r="E51" s="11" t="s">
        <v>204</v>
      </c>
    </row>
    <row r="52" spans="1:5" x14ac:dyDescent="0.15">
      <c r="A52" s="26"/>
      <c r="B52" s="13">
        <v>100</v>
      </c>
      <c r="C52" s="14">
        <v>69.230769230769198</v>
      </c>
      <c r="D52" s="13">
        <v>30.769230769230798</v>
      </c>
      <c r="E52" s="15" t="s">
        <v>204</v>
      </c>
    </row>
    <row r="53" spans="1:5" x14ac:dyDescent="0.15">
      <c r="A53" s="25" t="s">
        <v>206</v>
      </c>
      <c r="B53" s="9">
        <v>7</v>
      </c>
      <c r="C53" s="10" t="s">
        <v>204</v>
      </c>
      <c r="D53" s="9">
        <v>6</v>
      </c>
      <c r="E53" s="11">
        <v>1</v>
      </c>
    </row>
    <row r="54" spans="1:5" x14ac:dyDescent="0.15">
      <c r="A54" s="1"/>
      <c r="B54" s="16">
        <v>100</v>
      </c>
      <c r="C54" s="17" t="s">
        <v>204</v>
      </c>
      <c r="D54" s="18">
        <v>85.714285714285694</v>
      </c>
      <c r="E54" s="19">
        <v>14.285714285714301</v>
      </c>
    </row>
    <row r="55" spans="1:5" s="8" customFormat="1" x14ac:dyDescent="0.15">
      <c r="A55" s="1" t="s">
        <v>196</v>
      </c>
      <c r="B55" s="2"/>
      <c r="C55" s="2"/>
      <c r="D55" s="2"/>
      <c r="E55" s="2"/>
    </row>
    <row r="56" spans="1:5" ht="12" customHeight="1" x14ac:dyDescent="0.15">
      <c r="A56" s="25" t="s">
        <v>22</v>
      </c>
      <c r="B56" s="20">
        <v>59</v>
      </c>
      <c r="C56" s="10">
        <v>18</v>
      </c>
      <c r="D56" s="9">
        <v>40</v>
      </c>
      <c r="E56" s="11">
        <v>1</v>
      </c>
    </row>
    <row r="57" spans="1:5" x14ac:dyDescent="0.15">
      <c r="A57" s="26"/>
      <c r="B57" s="13">
        <v>100</v>
      </c>
      <c r="C57" s="14">
        <v>30.508474576271201</v>
      </c>
      <c r="D57" s="13">
        <v>67.796610169491501</v>
      </c>
      <c r="E57" s="15">
        <v>1.6949152542372901</v>
      </c>
    </row>
    <row r="58" spans="1:5" x14ac:dyDescent="0.15">
      <c r="A58" s="25" t="s">
        <v>23</v>
      </c>
      <c r="B58" s="9">
        <v>76</v>
      </c>
      <c r="C58" s="10">
        <v>17</v>
      </c>
      <c r="D58" s="9">
        <v>57</v>
      </c>
      <c r="E58" s="11">
        <v>2</v>
      </c>
    </row>
    <row r="59" spans="1:5" x14ac:dyDescent="0.15">
      <c r="A59" s="26"/>
      <c r="B59" s="13">
        <v>100</v>
      </c>
      <c r="C59" s="14">
        <v>22.3684210526316</v>
      </c>
      <c r="D59" s="13">
        <v>75</v>
      </c>
      <c r="E59" s="15">
        <v>2.6315789473684199</v>
      </c>
    </row>
    <row r="60" spans="1:5" x14ac:dyDescent="0.15">
      <c r="A60" s="25" t="s">
        <v>24</v>
      </c>
      <c r="B60" s="9">
        <v>66</v>
      </c>
      <c r="C60" s="10">
        <v>21</v>
      </c>
      <c r="D60" s="9">
        <v>44</v>
      </c>
      <c r="E60" s="11">
        <v>1</v>
      </c>
    </row>
    <row r="61" spans="1:5" x14ac:dyDescent="0.15">
      <c r="A61" s="26"/>
      <c r="B61" s="13">
        <v>100</v>
      </c>
      <c r="C61" s="14">
        <v>31.818181818181799</v>
      </c>
      <c r="D61" s="13">
        <v>66.6666666666667</v>
      </c>
      <c r="E61" s="15">
        <v>1.51515151515152</v>
      </c>
    </row>
    <row r="62" spans="1:5" x14ac:dyDescent="0.15">
      <c r="A62" s="25" t="s">
        <v>25</v>
      </c>
      <c r="B62" s="9">
        <v>177</v>
      </c>
      <c r="C62" s="10">
        <v>45</v>
      </c>
      <c r="D62" s="9">
        <v>129</v>
      </c>
      <c r="E62" s="11">
        <v>3</v>
      </c>
    </row>
    <row r="63" spans="1:5" x14ac:dyDescent="0.15">
      <c r="A63" s="26"/>
      <c r="B63" s="13">
        <v>100</v>
      </c>
      <c r="C63" s="14">
        <v>25.4237288135593</v>
      </c>
      <c r="D63" s="13">
        <v>72.881355932203405</v>
      </c>
      <c r="E63" s="15">
        <v>1.6949152542372901</v>
      </c>
    </row>
    <row r="64" spans="1:5" x14ac:dyDescent="0.15">
      <c r="A64" s="25" t="s">
        <v>206</v>
      </c>
      <c r="B64" s="9">
        <v>7</v>
      </c>
      <c r="C64" s="10" t="s">
        <v>204</v>
      </c>
      <c r="D64" s="9">
        <v>6</v>
      </c>
      <c r="E64" s="11">
        <v>1</v>
      </c>
    </row>
    <row r="65" spans="1:5" x14ac:dyDescent="0.15">
      <c r="A65" s="1"/>
      <c r="B65" s="16">
        <v>100</v>
      </c>
      <c r="C65" s="17" t="s">
        <v>204</v>
      </c>
      <c r="D65" s="18">
        <v>85.714285714285694</v>
      </c>
      <c r="E65" s="19">
        <v>14.285714285714301</v>
      </c>
    </row>
    <row r="66" spans="1:5" s="8" customFormat="1" x14ac:dyDescent="0.15">
      <c r="A66" s="1" t="s">
        <v>197</v>
      </c>
      <c r="B66" s="2"/>
      <c r="C66" s="2"/>
      <c r="D66" s="2"/>
      <c r="E66" s="2"/>
    </row>
    <row r="67" spans="1:5" ht="12" customHeight="1" x14ac:dyDescent="0.15">
      <c r="A67" s="25" t="s">
        <v>22</v>
      </c>
      <c r="B67" s="20">
        <v>59</v>
      </c>
      <c r="C67" s="10">
        <v>23</v>
      </c>
      <c r="D67" s="9">
        <v>34</v>
      </c>
      <c r="E67" s="11">
        <v>2</v>
      </c>
    </row>
    <row r="68" spans="1:5" x14ac:dyDescent="0.15">
      <c r="A68" s="26"/>
      <c r="B68" s="13">
        <v>100</v>
      </c>
      <c r="C68" s="14">
        <v>38.983050847457598</v>
      </c>
      <c r="D68" s="13">
        <v>57.627118644067799</v>
      </c>
      <c r="E68" s="15">
        <v>3.3898305084745801</v>
      </c>
    </row>
    <row r="69" spans="1:5" x14ac:dyDescent="0.15">
      <c r="A69" s="25" t="s">
        <v>23</v>
      </c>
      <c r="B69" s="9">
        <v>52</v>
      </c>
      <c r="C69" s="10">
        <v>21</v>
      </c>
      <c r="D69" s="9">
        <v>31</v>
      </c>
      <c r="E69" s="11" t="s">
        <v>204</v>
      </c>
    </row>
    <row r="70" spans="1:5" x14ac:dyDescent="0.15">
      <c r="A70" s="26"/>
      <c r="B70" s="13">
        <v>100</v>
      </c>
      <c r="C70" s="14">
        <v>40.384615384615401</v>
      </c>
      <c r="D70" s="13">
        <v>59.615384615384599</v>
      </c>
      <c r="E70" s="15" t="s">
        <v>204</v>
      </c>
    </row>
    <row r="71" spans="1:5" x14ac:dyDescent="0.15">
      <c r="A71" s="25" t="s">
        <v>24</v>
      </c>
      <c r="B71" s="9">
        <v>47</v>
      </c>
      <c r="C71" s="10">
        <v>9</v>
      </c>
      <c r="D71" s="9">
        <v>35</v>
      </c>
      <c r="E71" s="11">
        <v>3</v>
      </c>
    </row>
    <row r="72" spans="1:5" x14ac:dyDescent="0.15">
      <c r="A72" s="26"/>
      <c r="B72" s="13">
        <v>100</v>
      </c>
      <c r="C72" s="14">
        <v>19.148936170212799</v>
      </c>
      <c r="D72" s="13">
        <v>74.468085106383</v>
      </c>
      <c r="E72" s="15">
        <v>6.3829787234042596</v>
      </c>
    </row>
    <row r="73" spans="1:5" x14ac:dyDescent="0.15">
      <c r="A73" s="25" t="s">
        <v>25</v>
      </c>
      <c r="B73" s="9">
        <v>220</v>
      </c>
      <c r="C73" s="10">
        <v>48</v>
      </c>
      <c r="D73" s="9">
        <v>170</v>
      </c>
      <c r="E73" s="11">
        <v>2</v>
      </c>
    </row>
    <row r="74" spans="1:5" x14ac:dyDescent="0.15">
      <c r="A74" s="26"/>
      <c r="B74" s="13">
        <v>100</v>
      </c>
      <c r="C74" s="14">
        <v>21.818181818181799</v>
      </c>
      <c r="D74" s="13">
        <v>77.272727272727295</v>
      </c>
      <c r="E74" s="15">
        <v>0.90909090909090895</v>
      </c>
    </row>
    <row r="75" spans="1:5" x14ac:dyDescent="0.15">
      <c r="A75" s="25" t="s">
        <v>206</v>
      </c>
      <c r="B75" s="9">
        <v>7</v>
      </c>
      <c r="C75" s="10" t="s">
        <v>204</v>
      </c>
      <c r="D75" s="9">
        <v>6</v>
      </c>
      <c r="E75" s="11">
        <v>1</v>
      </c>
    </row>
    <row r="76" spans="1:5" x14ac:dyDescent="0.15">
      <c r="A76" s="1"/>
      <c r="B76" s="16">
        <v>100</v>
      </c>
      <c r="C76" s="17" t="s">
        <v>204</v>
      </c>
      <c r="D76" s="18">
        <v>85.714285714285694</v>
      </c>
      <c r="E76" s="19">
        <v>14.285714285714301</v>
      </c>
    </row>
    <row r="77" spans="1:5" s="8" customFormat="1" x14ac:dyDescent="0.15">
      <c r="A77" s="1" t="s">
        <v>208</v>
      </c>
      <c r="B77" s="2"/>
      <c r="C77" s="2"/>
      <c r="D77" s="2"/>
      <c r="E77" s="2"/>
    </row>
    <row r="78" spans="1:5" ht="12" customHeight="1" x14ac:dyDescent="0.15">
      <c r="A78" s="25" t="s">
        <v>22</v>
      </c>
      <c r="B78" s="20">
        <v>138</v>
      </c>
      <c r="C78" s="10">
        <v>30</v>
      </c>
      <c r="D78" s="9">
        <v>106</v>
      </c>
      <c r="E78" s="11">
        <v>2</v>
      </c>
    </row>
    <row r="79" spans="1:5" x14ac:dyDescent="0.15">
      <c r="A79" s="26"/>
      <c r="B79" s="13">
        <v>100</v>
      </c>
      <c r="C79" s="14">
        <v>21.739130434782599</v>
      </c>
      <c r="D79" s="13">
        <v>76.811594202898505</v>
      </c>
      <c r="E79" s="15">
        <v>1.4492753623188399</v>
      </c>
    </row>
    <row r="80" spans="1:5" x14ac:dyDescent="0.15">
      <c r="A80" s="25" t="s">
        <v>23</v>
      </c>
      <c r="B80" s="9">
        <v>80</v>
      </c>
      <c r="C80" s="10">
        <v>18</v>
      </c>
      <c r="D80" s="9">
        <v>62</v>
      </c>
      <c r="E80" s="11" t="s">
        <v>204</v>
      </c>
    </row>
    <row r="81" spans="1:5" x14ac:dyDescent="0.15">
      <c r="A81" s="26"/>
      <c r="B81" s="13">
        <v>100</v>
      </c>
      <c r="C81" s="14">
        <v>22.5</v>
      </c>
      <c r="D81" s="13">
        <v>77.5</v>
      </c>
      <c r="E81" s="15" t="s">
        <v>204</v>
      </c>
    </row>
    <row r="82" spans="1:5" x14ac:dyDescent="0.15">
      <c r="A82" s="25" t="s">
        <v>24</v>
      </c>
      <c r="B82" s="9">
        <v>49</v>
      </c>
      <c r="C82" s="10">
        <v>9</v>
      </c>
      <c r="D82" s="9">
        <v>37</v>
      </c>
      <c r="E82" s="11">
        <v>3</v>
      </c>
    </row>
    <row r="83" spans="1:5" x14ac:dyDescent="0.15">
      <c r="A83" s="26"/>
      <c r="B83" s="13">
        <v>100</v>
      </c>
      <c r="C83" s="14">
        <v>18.367346938775501</v>
      </c>
      <c r="D83" s="13">
        <v>75.510204081632693</v>
      </c>
      <c r="E83" s="15">
        <v>6.12244897959184</v>
      </c>
    </row>
    <row r="84" spans="1:5" x14ac:dyDescent="0.15">
      <c r="A84" s="25" t="s">
        <v>25</v>
      </c>
      <c r="B84" s="9">
        <v>111</v>
      </c>
      <c r="C84" s="10">
        <v>44</v>
      </c>
      <c r="D84" s="9">
        <v>65</v>
      </c>
      <c r="E84" s="11">
        <v>2</v>
      </c>
    </row>
    <row r="85" spans="1:5" x14ac:dyDescent="0.15">
      <c r="A85" s="26"/>
      <c r="B85" s="13">
        <v>100</v>
      </c>
      <c r="C85" s="14">
        <v>39.639639639639597</v>
      </c>
      <c r="D85" s="13">
        <v>58.558558558558602</v>
      </c>
      <c r="E85" s="15">
        <v>1.8018018018018001</v>
      </c>
    </row>
    <row r="86" spans="1:5" x14ac:dyDescent="0.15">
      <c r="A86" s="25" t="s">
        <v>206</v>
      </c>
      <c r="B86" s="9">
        <v>7</v>
      </c>
      <c r="C86" s="10" t="s">
        <v>204</v>
      </c>
      <c r="D86" s="9">
        <v>6</v>
      </c>
      <c r="E86" s="11">
        <v>1</v>
      </c>
    </row>
    <row r="87" spans="1:5" x14ac:dyDescent="0.15">
      <c r="A87" s="1"/>
      <c r="B87" s="16">
        <v>100</v>
      </c>
      <c r="C87" s="17" t="s">
        <v>204</v>
      </c>
      <c r="D87" s="18">
        <v>85.714285714285694</v>
      </c>
      <c r="E87" s="19">
        <v>14.285714285714301</v>
      </c>
    </row>
    <row r="88" spans="1:5" s="8" customFormat="1" x14ac:dyDescent="0.15">
      <c r="A88" s="1" t="s">
        <v>198</v>
      </c>
      <c r="B88" s="2"/>
      <c r="C88" s="2"/>
      <c r="D88" s="2"/>
      <c r="E88" s="2"/>
    </row>
    <row r="89" spans="1:5" ht="12" customHeight="1" x14ac:dyDescent="0.15">
      <c r="A89" s="25" t="s">
        <v>26</v>
      </c>
      <c r="B89" s="20">
        <v>126</v>
      </c>
      <c r="C89" s="10">
        <v>12</v>
      </c>
      <c r="D89" s="9">
        <v>112</v>
      </c>
      <c r="E89" s="11">
        <v>2</v>
      </c>
    </row>
    <row r="90" spans="1:5" x14ac:dyDescent="0.15">
      <c r="A90" s="26"/>
      <c r="B90" s="13">
        <v>100</v>
      </c>
      <c r="C90" s="14">
        <v>9.5238095238095202</v>
      </c>
      <c r="D90" s="13">
        <v>88.8888888888889</v>
      </c>
      <c r="E90" s="15">
        <v>1.5873015873015901</v>
      </c>
    </row>
    <row r="91" spans="1:5" x14ac:dyDescent="0.15">
      <c r="A91" s="25" t="s">
        <v>27</v>
      </c>
      <c r="B91" s="9">
        <v>93</v>
      </c>
      <c r="C91" s="10">
        <v>14</v>
      </c>
      <c r="D91" s="9">
        <v>78</v>
      </c>
      <c r="E91" s="11">
        <v>1</v>
      </c>
    </row>
    <row r="92" spans="1:5" x14ac:dyDescent="0.15">
      <c r="A92" s="26"/>
      <c r="B92" s="13">
        <v>100</v>
      </c>
      <c r="C92" s="14">
        <v>15.0537634408602</v>
      </c>
      <c r="D92" s="13">
        <v>83.870967741935502</v>
      </c>
      <c r="E92" s="15">
        <v>1.0752688172042999</v>
      </c>
    </row>
    <row r="93" spans="1:5" x14ac:dyDescent="0.15">
      <c r="A93" s="25" t="s">
        <v>28</v>
      </c>
      <c r="B93" s="9">
        <v>157</v>
      </c>
      <c r="C93" s="10">
        <v>74</v>
      </c>
      <c r="D93" s="9">
        <v>82</v>
      </c>
      <c r="E93" s="11">
        <v>1</v>
      </c>
    </row>
    <row r="94" spans="1:5" x14ac:dyDescent="0.15">
      <c r="A94" s="26"/>
      <c r="B94" s="13">
        <v>100</v>
      </c>
      <c r="C94" s="14">
        <v>47.133757961783402</v>
      </c>
      <c r="D94" s="13">
        <v>52.229299363057301</v>
      </c>
      <c r="E94" s="15">
        <v>0.63694267515923597</v>
      </c>
    </row>
    <row r="95" spans="1:5" x14ac:dyDescent="0.15">
      <c r="A95" s="25" t="s">
        <v>206</v>
      </c>
      <c r="B95" s="9">
        <v>9</v>
      </c>
      <c r="C95" s="10">
        <v>1</v>
      </c>
      <c r="D95" s="9">
        <v>4</v>
      </c>
      <c r="E95" s="11">
        <v>4</v>
      </c>
    </row>
    <row r="96" spans="1:5" x14ac:dyDescent="0.15">
      <c r="A96" s="1"/>
      <c r="B96" s="16">
        <v>100</v>
      </c>
      <c r="C96" s="17">
        <v>11.1111111111111</v>
      </c>
      <c r="D96" s="18">
        <v>44.4444444444444</v>
      </c>
      <c r="E96" s="19">
        <v>44.4444444444444</v>
      </c>
    </row>
    <row r="97" spans="1:5" s="8" customFormat="1" x14ac:dyDescent="0.15">
      <c r="A97" s="1" t="s">
        <v>199</v>
      </c>
      <c r="B97" s="2"/>
      <c r="C97" s="2"/>
      <c r="D97" s="2"/>
      <c r="E97" s="2"/>
    </row>
    <row r="98" spans="1:5" ht="12" customHeight="1" x14ac:dyDescent="0.15">
      <c r="A98" s="25" t="s">
        <v>29</v>
      </c>
      <c r="B98" s="20">
        <v>101</v>
      </c>
      <c r="C98" s="10">
        <v>101</v>
      </c>
      <c r="D98" s="9" t="s">
        <v>204</v>
      </c>
      <c r="E98" s="11" t="s">
        <v>204</v>
      </c>
    </row>
    <row r="99" spans="1:5" x14ac:dyDescent="0.15">
      <c r="A99" s="26"/>
      <c r="B99" s="13">
        <v>100</v>
      </c>
      <c r="C99" s="14">
        <v>100</v>
      </c>
      <c r="D99" s="13" t="s">
        <v>204</v>
      </c>
      <c r="E99" s="15" t="s">
        <v>204</v>
      </c>
    </row>
    <row r="100" spans="1:5" x14ac:dyDescent="0.15">
      <c r="A100" s="25" t="s">
        <v>30</v>
      </c>
      <c r="B100" s="9">
        <v>276</v>
      </c>
      <c r="C100" s="10" t="s">
        <v>204</v>
      </c>
      <c r="D100" s="9">
        <v>276</v>
      </c>
      <c r="E100" s="11" t="s">
        <v>204</v>
      </c>
    </row>
    <row r="101" spans="1:5" x14ac:dyDescent="0.15">
      <c r="A101" s="26"/>
      <c r="B101" s="13">
        <v>100</v>
      </c>
      <c r="C101" s="14" t="s">
        <v>204</v>
      </c>
      <c r="D101" s="13">
        <v>100</v>
      </c>
      <c r="E101" s="15" t="s">
        <v>204</v>
      </c>
    </row>
    <row r="102" spans="1:5" x14ac:dyDescent="0.15">
      <c r="A102" s="25" t="s">
        <v>206</v>
      </c>
      <c r="B102" s="9">
        <v>8</v>
      </c>
      <c r="C102" s="10" t="s">
        <v>204</v>
      </c>
      <c r="D102" s="9" t="s">
        <v>204</v>
      </c>
      <c r="E102" s="11">
        <v>8</v>
      </c>
    </row>
    <row r="103" spans="1:5" x14ac:dyDescent="0.15">
      <c r="A103" s="1"/>
      <c r="B103" s="16">
        <v>100</v>
      </c>
      <c r="C103" s="17" t="s">
        <v>204</v>
      </c>
      <c r="D103" s="18" t="s">
        <v>204</v>
      </c>
      <c r="E103" s="19">
        <v>100</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43E63-331F-4F0C-98FF-7740BC16D164}">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3" width="8.42578125" style="3" customWidth="1"/>
    <col min="74" max="16384" width="9.140625" style="3"/>
  </cols>
  <sheetData>
    <row r="1" spans="1:6" x14ac:dyDescent="0.15">
      <c r="A1" s="24" t="s">
        <v>225</v>
      </c>
    </row>
    <row r="4" spans="1:6" s="8" customFormat="1" x14ac:dyDescent="0.15">
      <c r="A4" s="1" t="s">
        <v>205</v>
      </c>
      <c r="B4" s="2"/>
      <c r="C4" s="2"/>
    </row>
    <row r="5" spans="1:6" s="33" customFormat="1" ht="159.75" customHeight="1" x14ac:dyDescent="0.15">
      <c r="A5" s="28" t="s">
        <v>194</v>
      </c>
      <c r="B5" s="29" t="s">
        <v>195</v>
      </c>
      <c r="C5" s="32" t="s">
        <v>226</v>
      </c>
    </row>
    <row r="6" spans="1:6" x14ac:dyDescent="0.15">
      <c r="A6" s="25" t="s">
        <v>207</v>
      </c>
      <c r="B6" s="9">
        <v>342</v>
      </c>
      <c r="C6" s="36">
        <v>43.590643274853797</v>
      </c>
      <c r="E6" s="38"/>
      <c r="F6" s="39"/>
    </row>
    <row r="7" spans="1:6" x14ac:dyDescent="0.15">
      <c r="A7" s="26"/>
      <c r="B7" s="13">
        <v>100</v>
      </c>
      <c r="C7" s="15"/>
      <c r="F7" s="39"/>
    </row>
    <row r="8" spans="1:6" x14ac:dyDescent="0.15">
      <c r="A8" s="25" t="s">
        <v>0</v>
      </c>
      <c r="B8" s="9">
        <v>37</v>
      </c>
      <c r="C8" s="36">
        <v>44.135135135135101</v>
      </c>
      <c r="E8" s="38"/>
      <c r="F8" s="39"/>
    </row>
    <row r="9" spans="1:6" x14ac:dyDescent="0.15">
      <c r="A9" s="26"/>
      <c r="B9" s="13">
        <v>10.818713450292398</v>
      </c>
      <c r="C9" s="15"/>
      <c r="F9" s="39"/>
    </row>
    <row r="10" spans="1:6" x14ac:dyDescent="0.15">
      <c r="A10" s="25" t="s">
        <v>1</v>
      </c>
      <c r="B10" s="9">
        <v>9</v>
      </c>
      <c r="C10" s="36">
        <v>46.033333333333303</v>
      </c>
      <c r="E10" s="38"/>
      <c r="F10" s="39"/>
    </row>
    <row r="11" spans="1:6" x14ac:dyDescent="0.15">
      <c r="A11" s="26"/>
      <c r="B11" s="13">
        <v>2.6315789473684208</v>
      </c>
      <c r="C11" s="15"/>
      <c r="F11" s="39"/>
    </row>
    <row r="12" spans="1:6" x14ac:dyDescent="0.15">
      <c r="A12" s="25" t="s">
        <v>2</v>
      </c>
      <c r="B12" s="9">
        <v>7</v>
      </c>
      <c r="C12" s="36">
        <v>41.042857142857102</v>
      </c>
      <c r="E12" s="38"/>
      <c r="F12" s="39"/>
    </row>
    <row r="13" spans="1:6" x14ac:dyDescent="0.15">
      <c r="A13" s="26"/>
      <c r="B13" s="13">
        <v>2.0467836257309941</v>
      </c>
      <c r="C13" s="15"/>
      <c r="F13" s="39"/>
    </row>
    <row r="14" spans="1:6" x14ac:dyDescent="0.15">
      <c r="A14" s="25" t="s">
        <v>3</v>
      </c>
      <c r="B14" s="9">
        <v>14</v>
      </c>
      <c r="C14" s="36">
        <v>50.8092857142857</v>
      </c>
      <c r="E14" s="38"/>
      <c r="F14" s="39"/>
    </row>
    <row r="15" spans="1:6" x14ac:dyDescent="0.15">
      <c r="A15" s="26"/>
      <c r="B15" s="13">
        <v>4.0935672514619883</v>
      </c>
      <c r="C15" s="15"/>
      <c r="F15" s="39"/>
    </row>
    <row r="16" spans="1:6" x14ac:dyDescent="0.15">
      <c r="A16" s="25" t="s">
        <v>4</v>
      </c>
      <c r="B16" s="9">
        <v>64</v>
      </c>
      <c r="C16" s="36">
        <v>40.516093750000003</v>
      </c>
      <c r="E16" s="38"/>
      <c r="F16" s="39"/>
    </row>
    <row r="17" spans="1:6" x14ac:dyDescent="0.15">
      <c r="A17" s="26"/>
      <c r="B17" s="13">
        <v>18.71345029239766</v>
      </c>
      <c r="C17" s="15"/>
      <c r="F17" s="39"/>
    </row>
    <row r="18" spans="1:6" x14ac:dyDescent="0.15">
      <c r="A18" s="25" t="s">
        <v>5</v>
      </c>
      <c r="B18" s="9">
        <v>8</v>
      </c>
      <c r="C18" s="36">
        <v>42.7</v>
      </c>
      <c r="E18" s="38"/>
      <c r="F18" s="39"/>
    </row>
    <row r="19" spans="1:6" x14ac:dyDescent="0.15">
      <c r="A19" s="26"/>
      <c r="B19" s="13">
        <v>2.3391812865497075</v>
      </c>
      <c r="C19" s="15"/>
      <c r="F19" s="39"/>
    </row>
    <row r="20" spans="1:6" x14ac:dyDescent="0.15">
      <c r="A20" s="25" t="s">
        <v>6</v>
      </c>
      <c r="B20" s="9">
        <v>4</v>
      </c>
      <c r="C20" s="36">
        <v>45</v>
      </c>
      <c r="E20" s="38"/>
      <c r="F20" s="39"/>
    </row>
    <row r="21" spans="1:6" x14ac:dyDescent="0.15">
      <c r="A21" s="26"/>
      <c r="B21" s="13">
        <v>1.1695906432748537</v>
      </c>
      <c r="C21" s="15"/>
      <c r="F21" s="39"/>
    </row>
    <row r="22" spans="1:6" x14ac:dyDescent="0.15">
      <c r="A22" s="25" t="s">
        <v>7</v>
      </c>
      <c r="B22" s="9">
        <v>4</v>
      </c>
      <c r="C22" s="36">
        <v>56.225000000000001</v>
      </c>
      <c r="E22" s="38"/>
      <c r="F22" s="39"/>
    </row>
    <row r="23" spans="1:6" x14ac:dyDescent="0.15">
      <c r="A23" s="26"/>
      <c r="B23" s="13">
        <v>1.1695906432748537</v>
      </c>
      <c r="C23" s="15"/>
      <c r="F23" s="39"/>
    </row>
    <row r="24" spans="1:6" x14ac:dyDescent="0.15">
      <c r="A24" s="25" t="s">
        <v>8</v>
      </c>
      <c r="B24" s="9">
        <v>14</v>
      </c>
      <c r="C24" s="36">
        <v>38.071428571428598</v>
      </c>
      <c r="E24" s="38"/>
      <c r="F24" s="39"/>
    </row>
    <row r="25" spans="1:6" x14ac:dyDescent="0.15">
      <c r="A25" s="26"/>
      <c r="B25" s="13">
        <v>4.0935672514619883</v>
      </c>
      <c r="C25" s="15"/>
      <c r="F25" s="39"/>
    </row>
    <row r="26" spans="1:6" x14ac:dyDescent="0.15">
      <c r="A26" s="25" t="s">
        <v>9</v>
      </c>
      <c r="B26" s="9">
        <v>7</v>
      </c>
      <c r="C26" s="36">
        <v>45.185714285714297</v>
      </c>
      <c r="E26" s="38"/>
      <c r="F26" s="39"/>
    </row>
    <row r="27" spans="1:6" x14ac:dyDescent="0.15">
      <c r="A27" s="26"/>
      <c r="B27" s="13">
        <v>2.0467836257309941</v>
      </c>
      <c r="C27" s="15"/>
      <c r="F27" s="39"/>
    </row>
    <row r="28" spans="1:6" x14ac:dyDescent="0.15">
      <c r="A28" s="25" t="s">
        <v>10</v>
      </c>
      <c r="B28" s="9">
        <v>32</v>
      </c>
      <c r="C28" s="36">
        <v>45.2</v>
      </c>
      <c r="E28" s="38"/>
      <c r="F28" s="39"/>
    </row>
    <row r="29" spans="1:6" x14ac:dyDescent="0.15">
      <c r="A29" s="26"/>
      <c r="B29" s="13">
        <v>9.3567251461988299</v>
      </c>
      <c r="C29" s="15"/>
      <c r="F29" s="39"/>
    </row>
    <row r="30" spans="1:6" x14ac:dyDescent="0.15">
      <c r="A30" s="25" t="s">
        <v>11</v>
      </c>
      <c r="B30" s="9">
        <v>84</v>
      </c>
      <c r="C30" s="36">
        <v>43.083928571428601</v>
      </c>
      <c r="E30" s="38"/>
      <c r="F30" s="39"/>
    </row>
    <row r="31" spans="1:6" x14ac:dyDescent="0.15">
      <c r="A31" s="26"/>
      <c r="B31" s="13">
        <v>24.561403508771928</v>
      </c>
      <c r="C31" s="15"/>
      <c r="F31" s="39"/>
    </row>
    <row r="32" spans="1:6" x14ac:dyDescent="0.15">
      <c r="A32" s="25" t="s">
        <v>12</v>
      </c>
      <c r="B32" s="9">
        <v>28</v>
      </c>
      <c r="C32" s="36">
        <v>45.566428571428602</v>
      </c>
      <c r="E32" s="38"/>
      <c r="F32" s="39"/>
    </row>
    <row r="33" spans="1:6" x14ac:dyDescent="0.15">
      <c r="A33" s="26"/>
      <c r="B33" s="13">
        <v>8.1871345029239766</v>
      </c>
      <c r="C33" s="15"/>
      <c r="F33" s="39"/>
    </row>
    <row r="34" spans="1:6" x14ac:dyDescent="0.15">
      <c r="A34" s="25" t="s">
        <v>13</v>
      </c>
      <c r="B34" s="9">
        <v>18</v>
      </c>
      <c r="C34" s="36">
        <v>46.473888888888901</v>
      </c>
      <c r="E34" s="38"/>
      <c r="F34" s="39"/>
    </row>
    <row r="35" spans="1:6" x14ac:dyDescent="0.15">
      <c r="A35" s="26"/>
      <c r="B35" s="13">
        <v>5.2631578947368416</v>
      </c>
      <c r="C35" s="15"/>
      <c r="F35" s="39"/>
    </row>
    <row r="36" spans="1:6" x14ac:dyDescent="0.15">
      <c r="A36" s="25" t="s">
        <v>206</v>
      </c>
      <c r="B36" s="9">
        <v>12</v>
      </c>
      <c r="C36" s="36">
        <v>41.283333333333303</v>
      </c>
      <c r="E36" s="38"/>
      <c r="F36" s="39"/>
    </row>
    <row r="37" spans="1:6" x14ac:dyDescent="0.15">
      <c r="A37" s="1"/>
      <c r="B37" s="16">
        <v>3.5087719298245612</v>
      </c>
      <c r="C37" s="19"/>
    </row>
    <row r="38" spans="1:6" s="8" customFormat="1" x14ac:dyDescent="0.15">
      <c r="A38" s="1" t="s">
        <v>193</v>
      </c>
      <c r="B38" s="2"/>
      <c r="C38" s="2"/>
    </row>
    <row r="39" spans="1:6" x14ac:dyDescent="0.15">
      <c r="A39" s="25" t="s">
        <v>15</v>
      </c>
      <c r="B39" s="20">
        <v>10</v>
      </c>
      <c r="C39" s="36">
        <v>48.54</v>
      </c>
      <c r="E39" s="38"/>
      <c r="F39" s="39"/>
    </row>
    <row r="40" spans="1:6" x14ac:dyDescent="0.15">
      <c r="A40" s="26"/>
      <c r="B40" s="13">
        <v>2.9239766081871341</v>
      </c>
      <c r="C40" s="15"/>
    </row>
    <row r="41" spans="1:6" x14ac:dyDescent="0.15">
      <c r="A41" s="25" t="s">
        <v>16</v>
      </c>
      <c r="B41" s="9">
        <v>40</v>
      </c>
      <c r="C41" s="36">
        <v>43.27075</v>
      </c>
      <c r="E41" s="38"/>
      <c r="F41" s="39"/>
    </row>
    <row r="42" spans="1:6" x14ac:dyDescent="0.15">
      <c r="A42" s="26"/>
      <c r="B42" s="13">
        <v>11.695906432748536</v>
      </c>
      <c r="C42" s="15"/>
    </row>
    <row r="43" spans="1:6" x14ac:dyDescent="0.15">
      <c r="A43" s="25" t="s">
        <v>17</v>
      </c>
      <c r="B43" s="9">
        <v>82</v>
      </c>
      <c r="C43" s="36">
        <v>44.196707317073198</v>
      </c>
      <c r="E43" s="38"/>
      <c r="F43" s="39"/>
    </row>
    <row r="44" spans="1:6" x14ac:dyDescent="0.15">
      <c r="A44" s="26"/>
      <c r="B44" s="13">
        <v>23.976608187134502</v>
      </c>
      <c r="C44" s="15"/>
    </row>
    <row r="45" spans="1:6" x14ac:dyDescent="0.15">
      <c r="A45" s="25" t="s">
        <v>18</v>
      </c>
      <c r="B45" s="9">
        <v>89</v>
      </c>
      <c r="C45" s="36">
        <v>41.262359550561797</v>
      </c>
      <c r="E45" s="38"/>
      <c r="F45" s="39"/>
    </row>
    <row r="46" spans="1:6" x14ac:dyDescent="0.15">
      <c r="A46" s="26"/>
      <c r="B46" s="13">
        <v>26.023391812865498</v>
      </c>
      <c r="C46" s="15"/>
    </row>
    <row r="47" spans="1:6" x14ac:dyDescent="0.15">
      <c r="A47" s="25" t="s">
        <v>19</v>
      </c>
      <c r="B47" s="9">
        <v>61</v>
      </c>
      <c r="C47" s="36">
        <v>42.396721311475403</v>
      </c>
      <c r="E47" s="38"/>
      <c r="F47" s="39"/>
    </row>
    <row r="48" spans="1:6" x14ac:dyDescent="0.15">
      <c r="A48" s="26"/>
      <c r="B48" s="13">
        <v>17.836257309941519</v>
      </c>
      <c r="C48" s="15"/>
    </row>
    <row r="49" spans="1:6" x14ac:dyDescent="0.15">
      <c r="A49" s="25" t="s">
        <v>20</v>
      </c>
      <c r="B49" s="9">
        <v>43</v>
      </c>
      <c r="C49" s="36">
        <v>45.995116279069798</v>
      </c>
      <c r="E49" s="38"/>
      <c r="F49" s="39"/>
    </row>
    <row r="50" spans="1:6" x14ac:dyDescent="0.15">
      <c r="A50" s="26"/>
      <c r="B50" s="13">
        <v>12.573099415204677</v>
      </c>
      <c r="C50" s="15"/>
    </row>
    <row r="51" spans="1:6" x14ac:dyDescent="0.15">
      <c r="A51" s="25" t="s">
        <v>21</v>
      </c>
      <c r="B51" s="9">
        <v>13</v>
      </c>
      <c r="C51" s="36">
        <v>46.346153846153797</v>
      </c>
      <c r="E51" s="38"/>
      <c r="F51" s="39"/>
    </row>
    <row r="52" spans="1:6" x14ac:dyDescent="0.15">
      <c r="A52" s="26"/>
      <c r="B52" s="13">
        <v>3.8011695906432745</v>
      </c>
      <c r="C52" s="15"/>
    </row>
    <row r="53" spans="1:6" x14ac:dyDescent="0.15">
      <c r="A53" s="25" t="s">
        <v>206</v>
      </c>
      <c r="B53" s="9">
        <v>4</v>
      </c>
      <c r="C53" s="36">
        <v>57.2</v>
      </c>
      <c r="E53" s="38"/>
      <c r="F53" s="39"/>
    </row>
    <row r="54" spans="1:6" x14ac:dyDescent="0.15">
      <c r="A54" s="1"/>
      <c r="B54" s="16">
        <v>1.1695906432748537</v>
      </c>
      <c r="C54" s="19"/>
    </row>
    <row r="55" spans="1:6" s="8" customFormat="1" x14ac:dyDescent="0.15">
      <c r="A55" s="1" t="s">
        <v>196</v>
      </c>
      <c r="B55" s="2"/>
      <c r="C55" s="2"/>
    </row>
    <row r="56" spans="1:6" ht="12" customHeight="1" x14ac:dyDescent="0.15">
      <c r="A56" s="25" t="s">
        <v>22</v>
      </c>
      <c r="B56" s="20">
        <v>57</v>
      </c>
      <c r="C56" s="36">
        <v>45.072456140350901</v>
      </c>
      <c r="E56" s="38"/>
      <c r="F56" s="39"/>
    </row>
    <row r="57" spans="1:6" x14ac:dyDescent="0.15">
      <c r="A57" s="26"/>
      <c r="B57" s="13">
        <v>16.666666666666664</v>
      </c>
      <c r="C57" s="15"/>
    </row>
    <row r="58" spans="1:6" x14ac:dyDescent="0.15">
      <c r="A58" s="25" t="s">
        <v>23</v>
      </c>
      <c r="B58" s="9">
        <v>74</v>
      </c>
      <c r="C58" s="36">
        <v>43.967027027027001</v>
      </c>
      <c r="E58" s="38"/>
      <c r="F58" s="39"/>
    </row>
    <row r="59" spans="1:6" x14ac:dyDescent="0.15">
      <c r="A59" s="26"/>
      <c r="B59" s="13">
        <v>21.637426900584796</v>
      </c>
      <c r="C59" s="15"/>
    </row>
    <row r="60" spans="1:6" x14ac:dyDescent="0.15">
      <c r="A60" s="25" t="s">
        <v>24</v>
      </c>
      <c r="B60" s="9">
        <v>63</v>
      </c>
      <c r="C60" s="36">
        <v>43.451269841269799</v>
      </c>
      <c r="E60" s="38"/>
      <c r="F60" s="39"/>
    </row>
    <row r="61" spans="1:6" x14ac:dyDescent="0.15">
      <c r="A61" s="26"/>
      <c r="B61" s="13">
        <v>18.421052631578945</v>
      </c>
      <c r="C61" s="15"/>
    </row>
    <row r="62" spans="1:6" x14ac:dyDescent="0.15">
      <c r="A62" s="25" t="s">
        <v>25</v>
      </c>
      <c r="B62" s="9">
        <v>144</v>
      </c>
      <c r="C62" s="36">
        <v>42.4936111111111</v>
      </c>
      <c r="E62" s="38"/>
      <c r="F62" s="39"/>
    </row>
    <row r="63" spans="1:6" x14ac:dyDescent="0.15">
      <c r="A63" s="26"/>
      <c r="B63" s="13">
        <v>42.105263157894733</v>
      </c>
      <c r="C63" s="15"/>
    </row>
    <row r="64" spans="1:6" x14ac:dyDescent="0.15">
      <c r="A64" s="25" t="s">
        <v>206</v>
      </c>
      <c r="B64" s="9">
        <v>4</v>
      </c>
      <c r="C64" s="36">
        <v>57.2</v>
      </c>
      <c r="E64" s="38"/>
      <c r="F64" s="39"/>
    </row>
    <row r="65" spans="1:6" x14ac:dyDescent="0.15">
      <c r="A65" s="1"/>
      <c r="B65" s="16">
        <v>1.1695906432748537</v>
      </c>
      <c r="C65" s="19"/>
    </row>
    <row r="66" spans="1:6" s="8" customFormat="1" x14ac:dyDescent="0.15">
      <c r="A66" s="1" t="s">
        <v>197</v>
      </c>
      <c r="B66" s="2"/>
      <c r="C66" s="2"/>
    </row>
    <row r="67" spans="1:6" ht="12" customHeight="1" x14ac:dyDescent="0.15">
      <c r="A67" s="25" t="s">
        <v>22</v>
      </c>
      <c r="B67" s="20">
        <v>48</v>
      </c>
      <c r="C67" s="36">
        <v>42.7</v>
      </c>
      <c r="E67" s="38"/>
      <c r="F67" s="39"/>
    </row>
    <row r="68" spans="1:6" x14ac:dyDescent="0.15">
      <c r="A68" s="26"/>
      <c r="B68" s="13">
        <v>14.035087719298245</v>
      </c>
      <c r="C68" s="15"/>
    </row>
    <row r="69" spans="1:6" x14ac:dyDescent="0.15">
      <c r="A69" s="25" t="s">
        <v>23</v>
      </c>
      <c r="B69" s="9">
        <v>49</v>
      </c>
      <c r="C69" s="36">
        <v>45.2344897959184</v>
      </c>
      <c r="E69" s="38"/>
      <c r="F69" s="39"/>
    </row>
    <row r="70" spans="1:6" x14ac:dyDescent="0.15">
      <c r="A70" s="26"/>
      <c r="B70" s="13">
        <v>14.327485380116958</v>
      </c>
      <c r="C70" s="15"/>
    </row>
    <row r="71" spans="1:6" x14ac:dyDescent="0.15">
      <c r="A71" s="25" t="s">
        <v>24</v>
      </c>
      <c r="B71" s="9">
        <v>34</v>
      </c>
      <c r="C71" s="36">
        <v>41.391764705882302</v>
      </c>
      <c r="E71" s="38"/>
      <c r="F71" s="39"/>
    </row>
    <row r="72" spans="1:6" x14ac:dyDescent="0.15">
      <c r="A72" s="26"/>
      <c r="B72" s="13">
        <v>9.9415204678362574</v>
      </c>
      <c r="C72" s="15"/>
    </row>
    <row r="73" spans="1:6" x14ac:dyDescent="0.15">
      <c r="A73" s="25" t="s">
        <v>25</v>
      </c>
      <c r="B73" s="9">
        <v>207</v>
      </c>
      <c r="C73" s="36">
        <v>43.506231884058003</v>
      </c>
      <c r="E73" s="38"/>
      <c r="F73" s="39"/>
    </row>
    <row r="74" spans="1:6" x14ac:dyDescent="0.15">
      <c r="A74" s="26"/>
      <c r="B74" s="13">
        <v>60.526315789473685</v>
      </c>
      <c r="C74" s="15"/>
    </row>
    <row r="75" spans="1:6" x14ac:dyDescent="0.15">
      <c r="A75" s="25" t="s">
        <v>206</v>
      </c>
      <c r="B75" s="9">
        <v>4</v>
      </c>
      <c r="C75" s="36">
        <v>57.2</v>
      </c>
      <c r="E75" s="38"/>
      <c r="F75" s="39"/>
    </row>
    <row r="76" spans="1:6" x14ac:dyDescent="0.15">
      <c r="A76" s="1"/>
      <c r="B76" s="16">
        <v>1.1695906432748537</v>
      </c>
      <c r="C76" s="19"/>
    </row>
    <row r="77" spans="1:6" s="8" customFormat="1" x14ac:dyDescent="0.15">
      <c r="A77" s="1" t="s">
        <v>208</v>
      </c>
      <c r="B77" s="2"/>
      <c r="C77" s="2"/>
    </row>
    <row r="78" spans="1:6" ht="12" customHeight="1" x14ac:dyDescent="0.15">
      <c r="A78" s="25" t="s">
        <v>22</v>
      </c>
      <c r="B78" s="20">
        <v>133</v>
      </c>
      <c r="C78" s="36">
        <v>44.334812030075199</v>
      </c>
      <c r="E78" s="38"/>
      <c r="F78" s="39"/>
    </row>
    <row r="79" spans="1:6" x14ac:dyDescent="0.15">
      <c r="A79" s="26"/>
      <c r="B79" s="13">
        <v>38.888888888888893</v>
      </c>
      <c r="C79" s="15"/>
    </row>
    <row r="80" spans="1:6" x14ac:dyDescent="0.15">
      <c r="A80" s="25" t="s">
        <v>23</v>
      </c>
      <c r="B80" s="9">
        <v>73</v>
      </c>
      <c r="C80" s="36">
        <v>42.236438356164399</v>
      </c>
      <c r="E80" s="38"/>
      <c r="F80" s="39"/>
    </row>
    <row r="81" spans="1:6" x14ac:dyDescent="0.15">
      <c r="A81" s="26"/>
      <c r="B81" s="13">
        <v>21.345029239766081</v>
      </c>
      <c r="C81" s="15"/>
    </row>
    <row r="82" spans="1:6" x14ac:dyDescent="0.15">
      <c r="A82" s="25" t="s">
        <v>24</v>
      </c>
      <c r="B82" s="9">
        <v>35</v>
      </c>
      <c r="C82" s="36">
        <v>40.951999999999998</v>
      </c>
      <c r="E82" s="38"/>
      <c r="F82" s="39"/>
    </row>
    <row r="83" spans="1:6" x14ac:dyDescent="0.15">
      <c r="A83" s="26"/>
      <c r="B83" s="13">
        <v>10.23391812865497</v>
      </c>
      <c r="C83" s="15"/>
    </row>
    <row r="84" spans="1:6" x14ac:dyDescent="0.15">
      <c r="A84" s="25" t="s">
        <v>25</v>
      </c>
      <c r="B84" s="9">
        <v>97</v>
      </c>
      <c r="C84" s="36">
        <v>43.980309278350497</v>
      </c>
      <c r="E84" s="38"/>
      <c r="F84" s="39"/>
    </row>
    <row r="85" spans="1:6" x14ac:dyDescent="0.15">
      <c r="A85" s="26"/>
      <c r="B85" s="13">
        <v>28.362573099415204</v>
      </c>
      <c r="C85" s="15"/>
    </row>
    <row r="86" spans="1:6" x14ac:dyDescent="0.15">
      <c r="A86" s="25" t="s">
        <v>206</v>
      </c>
      <c r="B86" s="9">
        <v>4</v>
      </c>
      <c r="C86" s="36">
        <v>57.2</v>
      </c>
      <c r="E86" s="38"/>
      <c r="F86" s="39"/>
    </row>
    <row r="87" spans="1:6" x14ac:dyDescent="0.15">
      <c r="A87" s="1"/>
      <c r="B87" s="16">
        <v>1.1695906432748537</v>
      </c>
      <c r="C87" s="19"/>
    </row>
    <row r="88" spans="1:6" s="8" customFormat="1" x14ac:dyDescent="0.15">
      <c r="A88" s="1" t="s">
        <v>198</v>
      </c>
      <c r="B88" s="2"/>
      <c r="C88" s="2"/>
    </row>
    <row r="89" spans="1:6" ht="12" customHeight="1" x14ac:dyDescent="0.15">
      <c r="A89" s="25" t="s">
        <v>26</v>
      </c>
      <c r="B89" s="20">
        <v>110</v>
      </c>
      <c r="C89" s="36">
        <v>46.165363636363601</v>
      </c>
      <c r="E89" s="38"/>
      <c r="F89" s="39"/>
    </row>
    <row r="90" spans="1:6" x14ac:dyDescent="0.15">
      <c r="A90" s="26"/>
      <c r="B90" s="13">
        <v>32.163742690058477</v>
      </c>
      <c r="C90" s="15"/>
    </row>
    <row r="91" spans="1:6" x14ac:dyDescent="0.15">
      <c r="A91" s="25" t="s">
        <v>27</v>
      </c>
      <c r="B91" s="9">
        <v>86</v>
      </c>
      <c r="C91" s="36">
        <v>44.664302325581403</v>
      </c>
      <c r="E91" s="38"/>
      <c r="F91" s="39"/>
    </row>
    <row r="92" spans="1:6" x14ac:dyDescent="0.15">
      <c r="A92" s="26"/>
      <c r="B92" s="13">
        <v>25.146198830409354</v>
      </c>
      <c r="C92" s="15"/>
    </row>
    <row r="93" spans="1:6" x14ac:dyDescent="0.15">
      <c r="A93" s="25" t="s">
        <v>28</v>
      </c>
      <c r="B93" s="9">
        <v>140</v>
      </c>
      <c r="C93" s="36">
        <v>40.927714285714302</v>
      </c>
      <c r="E93" s="38"/>
      <c r="F93" s="39"/>
    </row>
    <row r="94" spans="1:6" x14ac:dyDescent="0.15">
      <c r="A94" s="26"/>
      <c r="B94" s="13">
        <v>40.935672514619881</v>
      </c>
      <c r="C94" s="15"/>
    </row>
    <row r="95" spans="1:6" x14ac:dyDescent="0.15">
      <c r="A95" s="25" t="s">
        <v>206</v>
      </c>
      <c r="B95" s="9">
        <v>6</v>
      </c>
      <c r="C95" s="36">
        <v>43.133333333333297</v>
      </c>
      <c r="E95" s="38"/>
      <c r="F95" s="39"/>
    </row>
    <row r="96" spans="1:6" x14ac:dyDescent="0.15">
      <c r="A96" s="1"/>
      <c r="B96" s="16">
        <v>1.7543859649122806</v>
      </c>
      <c r="C96" s="19"/>
    </row>
    <row r="97" spans="1:6" s="8" customFormat="1" x14ac:dyDescent="0.15">
      <c r="A97" s="1" t="s">
        <v>199</v>
      </c>
      <c r="B97" s="2"/>
      <c r="C97" s="2"/>
    </row>
    <row r="98" spans="1:6" ht="12" customHeight="1" x14ac:dyDescent="0.15">
      <c r="A98" s="25" t="s">
        <v>29</v>
      </c>
      <c r="B98" s="20">
        <v>94</v>
      </c>
      <c r="C98" s="36">
        <v>42.826595744680901</v>
      </c>
      <c r="E98" s="38"/>
      <c r="F98" s="39"/>
    </row>
    <row r="99" spans="1:6" x14ac:dyDescent="0.15">
      <c r="A99" s="26"/>
      <c r="B99" s="13">
        <v>27.485380116959064</v>
      </c>
      <c r="C99" s="15"/>
    </row>
    <row r="100" spans="1:6" x14ac:dyDescent="0.15">
      <c r="A100" s="25" t="s">
        <v>30</v>
      </c>
      <c r="B100" s="9">
        <v>243</v>
      </c>
      <c r="C100" s="36">
        <v>43.826748971193403</v>
      </c>
      <c r="E100" s="38"/>
      <c r="F100" s="39"/>
    </row>
    <row r="101" spans="1:6" x14ac:dyDescent="0.15">
      <c r="A101" s="26"/>
      <c r="B101" s="13">
        <v>71.05263157894737</v>
      </c>
      <c r="C101" s="15"/>
    </row>
    <row r="102" spans="1:6" x14ac:dyDescent="0.15">
      <c r="A102" s="25" t="s">
        <v>206</v>
      </c>
      <c r="B102" s="9">
        <v>5</v>
      </c>
      <c r="C102" s="36">
        <v>46.48</v>
      </c>
      <c r="E102" s="38"/>
      <c r="F102" s="39"/>
    </row>
    <row r="103" spans="1:6" x14ac:dyDescent="0.15">
      <c r="A103" s="1"/>
      <c r="B103" s="16">
        <v>1.4619883040935671</v>
      </c>
      <c r="C103" s="19"/>
    </row>
    <row r="104" spans="1:6" s="8" customFormat="1" x14ac:dyDescent="0.15">
      <c r="A104" s="27"/>
      <c r="B104" s="21"/>
      <c r="C104" s="21"/>
    </row>
    <row r="105" spans="1:6" s="8" customFormat="1" x14ac:dyDescent="0.15">
      <c r="A105" s="27"/>
      <c r="B105" s="21"/>
      <c r="C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AB34F-3CE2-4A30-B194-0FFC7095212F}">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3" width="8.42578125" style="3" customWidth="1"/>
    <col min="74" max="16384" width="9.140625" style="3"/>
  </cols>
  <sheetData>
    <row r="1" spans="1:6" x14ac:dyDescent="0.15">
      <c r="A1" s="24" t="s">
        <v>225</v>
      </c>
    </row>
    <row r="4" spans="1:6" s="8" customFormat="1" x14ac:dyDescent="0.15">
      <c r="A4" s="1" t="s">
        <v>205</v>
      </c>
      <c r="B4" s="2"/>
      <c r="C4" s="2"/>
    </row>
    <row r="5" spans="1:6" s="33" customFormat="1" ht="159.75" customHeight="1" x14ac:dyDescent="0.15">
      <c r="A5" s="28" t="s">
        <v>194</v>
      </c>
      <c r="B5" s="29" t="s">
        <v>195</v>
      </c>
      <c r="C5" s="32" t="s">
        <v>603</v>
      </c>
    </row>
    <row r="6" spans="1:6" x14ac:dyDescent="0.15">
      <c r="A6" s="25" t="s">
        <v>207</v>
      </c>
      <c r="B6" s="9">
        <v>353</v>
      </c>
      <c r="C6" s="36">
        <v>42.1199716713881</v>
      </c>
      <c r="E6" s="38"/>
      <c r="F6" s="39"/>
    </row>
    <row r="7" spans="1:6" x14ac:dyDescent="0.15">
      <c r="A7" s="26"/>
      <c r="B7" s="13">
        <v>100</v>
      </c>
      <c r="C7" s="15"/>
      <c r="F7" s="39"/>
    </row>
    <row r="8" spans="1:6" x14ac:dyDescent="0.15">
      <c r="A8" s="25" t="s">
        <v>0</v>
      </c>
      <c r="B8" s="9">
        <v>35</v>
      </c>
      <c r="C8" s="36">
        <v>42.157142857142901</v>
      </c>
      <c r="E8" s="38"/>
      <c r="F8" s="39"/>
    </row>
    <row r="9" spans="1:6" x14ac:dyDescent="0.15">
      <c r="A9" s="26"/>
      <c r="B9" s="13">
        <v>9.9150141643059495</v>
      </c>
      <c r="C9" s="15"/>
      <c r="F9" s="39"/>
    </row>
    <row r="10" spans="1:6" x14ac:dyDescent="0.15">
      <c r="A10" s="25" t="s">
        <v>1</v>
      </c>
      <c r="B10" s="9">
        <v>8</v>
      </c>
      <c r="C10" s="36">
        <v>40.450000000000003</v>
      </c>
      <c r="E10" s="38"/>
      <c r="F10" s="39"/>
    </row>
    <row r="11" spans="1:6" x14ac:dyDescent="0.15">
      <c r="A11" s="26"/>
      <c r="B11" s="13">
        <v>2.2662889518413598</v>
      </c>
      <c r="C11" s="15"/>
      <c r="F11" s="39"/>
    </row>
    <row r="12" spans="1:6" x14ac:dyDescent="0.15">
      <c r="A12" s="25" t="s">
        <v>2</v>
      </c>
      <c r="B12" s="9">
        <v>7</v>
      </c>
      <c r="C12" s="36">
        <v>36.071428571428598</v>
      </c>
      <c r="E12" s="38"/>
      <c r="F12" s="39"/>
    </row>
    <row r="13" spans="1:6" x14ac:dyDescent="0.15">
      <c r="A13" s="26"/>
      <c r="B13" s="13">
        <v>1.9830028328611897</v>
      </c>
      <c r="C13" s="15"/>
      <c r="F13" s="39"/>
    </row>
    <row r="14" spans="1:6" x14ac:dyDescent="0.15">
      <c r="A14" s="25" t="s">
        <v>3</v>
      </c>
      <c r="B14" s="9">
        <v>11</v>
      </c>
      <c r="C14" s="36">
        <v>52.363636363636402</v>
      </c>
      <c r="E14" s="38"/>
      <c r="F14" s="39"/>
    </row>
    <row r="15" spans="1:6" x14ac:dyDescent="0.15">
      <c r="A15" s="26"/>
      <c r="B15" s="13">
        <v>3.1161473087818696</v>
      </c>
      <c r="C15" s="15"/>
      <c r="F15" s="39"/>
    </row>
    <row r="16" spans="1:6" x14ac:dyDescent="0.15">
      <c r="A16" s="25" t="s">
        <v>4</v>
      </c>
      <c r="B16" s="9">
        <v>63</v>
      </c>
      <c r="C16" s="36">
        <v>36.801587301587297</v>
      </c>
      <c r="E16" s="38"/>
      <c r="F16" s="39"/>
    </row>
    <row r="17" spans="1:6" x14ac:dyDescent="0.15">
      <c r="A17" s="26"/>
      <c r="B17" s="13">
        <v>17.847025495750707</v>
      </c>
      <c r="C17" s="15"/>
      <c r="F17" s="39"/>
    </row>
    <row r="18" spans="1:6" x14ac:dyDescent="0.15">
      <c r="A18" s="25" t="s">
        <v>5</v>
      </c>
      <c r="B18" s="9">
        <v>8</v>
      </c>
      <c r="C18" s="36">
        <v>41.4</v>
      </c>
      <c r="E18" s="38"/>
      <c r="F18" s="39"/>
    </row>
    <row r="19" spans="1:6" x14ac:dyDescent="0.15">
      <c r="A19" s="26"/>
      <c r="B19" s="13">
        <v>2.2662889518413598</v>
      </c>
      <c r="C19" s="15"/>
      <c r="F19" s="39"/>
    </row>
    <row r="20" spans="1:6" x14ac:dyDescent="0.15">
      <c r="A20" s="25" t="s">
        <v>6</v>
      </c>
      <c r="B20" s="9">
        <v>4</v>
      </c>
      <c r="C20" s="36">
        <v>45.475000000000001</v>
      </c>
      <c r="E20" s="38"/>
      <c r="F20" s="39"/>
    </row>
    <row r="21" spans="1:6" x14ac:dyDescent="0.15">
      <c r="A21" s="26"/>
      <c r="B21" s="13">
        <v>1.1331444759206799</v>
      </c>
      <c r="C21" s="15"/>
      <c r="F21" s="39"/>
    </row>
    <row r="22" spans="1:6" x14ac:dyDescent="0.15">
      <c r="A22" s="25" t="s">
        <v>7</v>
      </c>
      <c r="B22" s="9">
        <v>4</v>
      </c>
      <c r="C22" s="36">
        <v>58.65</v>
      </c>
      <c r="E22" s="38"/>
      <c r="F22" s="39"/>
    </row>
    <row r="23" spans="1:6" x14ac:dyDescent="0.15">
      <c r="A23" s="26"/>
      <c r="B23" s="13">
        <v>1.1331444759206799</v>
      </c>
      <c r="C23" s="15"/>
      <c r="F23" s="39"/>
    </row>
    <row r="24" spans="1:6" x14ac:dyDescent="0.15">
      <c r="A24" s="25" t="s">
        <v>8</v>
      </c>
      <c r="B24" s="9">
        <v>13</v>
      </c>
      <c r="C24" s="36">
        <v>38.515384615384598</v>
      </c>
      <c r="E24" s="38"/>
      <c r="F24" s="39"/>
    </row>
    <row r="25" spans="1:6" x14ac:dyDescent="0.15">
      <c r="A25" s="26"/>
      <c r="B25" s="13">
        <v>3.6827195467422094</v>
      </c>
      <c r="C25" s="15"/>
      <c r="F25" s="39"/>
    </row>
    <row r="26" spans="1:6" x14ac:dyDescent="0.15">
      <c r="A26" s="25" t="s">
        <v>9</v>
      </c>
      <c r="B26" s="9">
        <v>7</v>
      </c>
      <c r="C26" s="36">
        <v>45.728571428571399</v>
      </c>
      <c r="E26" s="38"/>
      <c r="F26" s="39"/>
    </row>
    <row r="27" spans="1:6" x14ac:dyDescent="0.15">
      <c r="A27" s="26"/>
      <c r="B27" s="13">
        <v>1.9830028328611897</v>
      </c>
      <c r="C27" s="15"/>
      <c r="F27" s="39"/>
    </row>
    <row r="28" spans="1:6" x14ac:dyDescent="0.15">
      <c r="A28" s="25" t="s">
        <v>10</v>
      </c>
      <c r="B28" s="9">
        <v>34</v>
      </c>
      <c r="C28" s="36">
        <v>40.317647058823503</v>
      </c>
      <c r="E28" s="38"/>
      <c r="F28" s="39"/>
    </row>
    <row r="29" spans="1:6" x14ac:dyDescent="0.15">
      <c r="A29" s="26"/>
      <c r="B29" s="13">
        <v>9.6317280453257776</v>
      </c>
      <c r="C29" s="15"/>
      <c r="F29" s="39"/>
    </row>
    <row r="30" spans="1:6" x14ac:dyDescent="0.15">
      <c r="A30" s="25" t="s">
        <v>11</v>
      </c>
      <c r="B30" s="9">
        <v>95</v>
      </c>
      <c r="C30" s="36">
        <v>44.2215789473684</v>
      </c>
      <c r="E30" s="38"/>
      <c r="F30" s="39"/>
    </row>
    <row r="31" spans="1:6" x14ac:dyDescent="0.15">
      <c r="A31" s="26"/>
      <c r="B31" s="13">
        <v>26.912181303116146</v>
      </c>
      <c r="C31" s="15"/>
      <c r="F31" s="39"/>
    </row>
    <row r="32" spans="1:6" x14ac:dyDescent="0.15">
      <c r="A32" s="25" t="s">
        <v>12</v>
      </c>
      <c r="B32" s="9">
        <v>32</v>
      </c>
      <c r="C32" s="36">
        <v>43.667187499999997</v>
      </c>
      <c r="E32" s="38"/>
      <c r="F32" s="39"/>
    </row>
    <row r="33" spans="1:6" x14ac:dyDescent="0.15">
      <c r="A33" s="26"/>
      <c r="B33" s="13">
        <v>9.0651558073654392</v>
      </c>
      <c r="C33" s="15"/>
      <c r="F33" s="39"/>
    </row>
    <row r="34" spans="1:6" x14ac:dyDescent="0.15">
      <c r="A34" s="25" t="s">
        <v>13</v>
      </c>
      <c r="B34" s="9">
        <v>19</v>
      </c>
      <c r="C34" s="36">
        <v>43.586842105263202</v>
      </c>
      <c r="E34" s="38"/>
      <c r="F34" s="39"/>
    </row>
    <row r="35" spans="1:6" x14ac:dyDescent="0.15">
      <c r="A35" s="26"/>
      <c r="B35" s="13">
        <v>5.382436260623229</v>
      </c>
      <c r="C35" s="15"/>
      <c r="F35" s="39"/>
    </row>
    <row r="36" spans="1:6" x14ac:dyDescent="0.15">
      <c r="A36" s="25" t="s">
        <v>206</v>
      </c>
      <c r="B36" s="9">
        <v>13</v>
      </c>
      <c r="C36" s="36">
        <v>42.8</v>
      </c>
      <c r="E36" s="38"/>
      <c r="F36" s="39"/>
    </row>
    <row r="37" spans="1:6" x14ac:dyDescent="0.15">
      <c r="A37" s="1"/>
      <c r="B37" s="16">
        <v>3.6827195467422094</v>
      </c>
      <c r="C37" s="19"/>
    </row>
    <row r="38" spans="1:6" s="8" customFormat="1" x14ac:dyDescent="0.15">
      <c r="A38" s="1" t="s">
        <v>193</v>
      </c>
      <c r="B38" s="2"/>
      <c r="C38" s="2"/>
    </row>
    <row r="39" spans="1:6" x14ac:dyDescent="0.15">
      <c r="A39" s="25" t="s">
        <v>15</v>
      </c>
      <c r="B39" s="20">
        <v>13</v>
      </c>
      <c r="C39" s="36">
        <v>52.2846153846154</v>
      </c>
      <c r="E39" s="38"/>
      <c r="F39" s="39"/>
    </row>
    <row r="40" spans="1:6" x14ac:dyDescent="0.15">
      <c r="A40" s="26"/>
      <c r="B40" s="13">
        <v>3.6827195467422094</v>
      </c>
      <c r="C40" s="15"/>
    </row>
    <row r="41" spans="1:6" x14ac:dyDescent="0.15">
      <c r="A41" s="25" t="s">
        <v>16</v>
      </c>
      <c r="B41" s="9">
        <v>40</v>
      </c>
      <c r="C41" s="36">
        <v>42.417499999999997</v>
      </c>
      <c r="E41" s="38"/>
      <c r="F41" s="39"/>
    </row>
    <row r="42" spans="1:6" x14ac:dyDescent="0.15">
      <c r="A42" s="26"/>
      <c r="B42" s="13">
        <v>11.3314447592068</v>
      </c>
      <c r="C42" s="15"/>
    </row>
    <row r="43" spans="1:6" x14ac:dyDescent="0.15">
      <c r="A43" s="25" t="s">
        <v>17</v>
      </c>
      <c r="B43" s="9">
        <v>91</v>
      </c>
      <c r="C43" s="36">
        <v>42.758791208791202</v>
      </c>
      <c r="E43" s="38"/>
      <c r="F43" s="39"/>
    </row>
    <row r="44" spans="1:6" x14ac:dyDescent="0.15">
      <c r="A44" s="26"/>
      <c r="B44" s="13">
        <v>25.779036827195469</v>
      </c>
      <c r="C44" s="15"/>
    </row>
    <row r="45" spans="1:6" x14ac:dyDescent="0.15">
      <c r="A45" s="25" t="s">
        <v>18</v>
      </c>
      <c r="B45" s="9">
        <v>93</v>
      </c>
      <c r="C45" s="36">
        <v>40.885376344085998</v>
      </c>
      <c r="E45" s="38"/>
      <c r="F45" s="39"/>
    </row>
    <row r="46" spans="1:6" x14ac:dyDescent="0.15">
      <c r="A46" s="26"/>
      <c r="B46" s="13">
        <v>26.345609065155806</v>
      </c>
      <c r="C46" s="15"/>
    </row>
    <row r="47" spans="1:6" x14ac:dyDescent="0.15">
      <c r="A47" s="25" t="s">
        <v>19</v>
      </c>
      <c r="B47" s="9">
        <v>59</v>
      </c>
      <c r="C47" s="36">
        <v>39.716949152542398</v>
      </c>
      <c r="E47" s="38"/>
      <c r="F47" s="39"/>
    </row>
    <row r="48" spans="1:6" x14ac:dyDescent="0.15">
      <c r="A48" s="26"/>
      <c r="B48" s="13">
        <v>16.71388101983003</v>
      </c>
      <c r="C48" s="15"/>
    </row>
    <row r="49" spans="1:6" x14ac:dyDescent="0.15">
      <c r="A49" s="25" t="s">
        <v>20</v>
      </c>
      <c r="B49" s="9">
        <v>43</v>
      </c>
      <c r="C49" s="36">
        <v>43.1130232558139</v>
      </c>
      <c r="E49" s="38"/>
      <c r="F49" s="39"/>
    </row>
    <row r="50" spans="1:6" x14ac:dyDescent="0.15">
      <c r="A50" s="26"/>
      <c r="B50" s="13">
        <v>12.181303116147308</v>
      </c>
      <c r="C50" s="15"/>
    </row>
    <row r="51" spans="1:6" x14ac:dyDescent="0.15">
      <c r="A51" s="25" t="s">
        <v>21</v>
      </c>
      <c r="B51" s="9">
        <v>11</v>
      </c>
      <c r="C51" s="36">
        <v>41.763636363636401</v>
      </c>
      <c r="E51" s="38"/>
      <c r="F51" s="39"/>
    </row>
    <row r="52" spans="1:6" x14ac:dyDescent="0.15">
      <c r="A52" s="26"/>
      <c r="B52" s="13">
        <v>3.1161473087818696</v>
      </c>
      <c r="C52" s="15"/>
    </row>
    <row r="53" spans="1:6" x14ac:dyDescent="0.15">
      <c r="A53" s="25" t="s">
        <v>206</v>
      </c>
      <c r="B53" s="9">
        <v>3</v>
      </c>
      <c r="C53" s="36">
        <v>47.3333333333333</v>
      </c>
      <c r="E53" s="38"/>
      <c r="F53" s="39"/>
    </row>
    <row r="54" spans="1:6" x14ac:dyDescent="0.15">
      <c r="A54" s="1"/>
      <c r="B54" s="16">
        <v>0.84985835694051004</v>
      </c>
      <c r="C54" s="19"/>
    </row>
    <row r="55" spans="1:6" s="8" customFormat="1" x14ac:dyDescent="0.15">
      <c r="A55" s="1" t="s">
        <v>196</v>
      </c>
      <c r="B55" s="2"/>
      <c r="C55" s="2"/>
    </row>
    <row r="56" spans="1:6" ht="12" customHeight="1" x14ac:dyDescent="0.15">
      <c r="A56" s="25" t="s">
        <v>22</v>
      </c>
      <c r="B56" s="20">
        <v>51</v>
      </c>
      <c r="C56" s="36">
        <v>42.576470588235303</v>
      </c>
      <c r="E56" s="38"/>
      <c r="F56" s="39"/>
    </row>
    <row r="57" spans="1:6" x14ac:dyDescent="0.15">
      <c r="A57" s="26"/>
      <c r="B57" s="13">
        <v>14.447592067988669</v>
      </c>
      <c r="C57" s="15"/>
    </row>
    <row r="58" spans="1:6" x14ac:dyDescent="0.15">
      <c r="A58" s="25" t="s">
        <v>23</v>
      </c>
      <c r="B58" s="9">
        <v>71</v>
      </c>
      <c r="C58" s="36">
        <v>40.678169014084503</v>
      </c>
      <c r="E58" s="38"/>
      <c r="F58" s="39"/>
    </row>
    <row r="59" spans="1:6" x14ac:dyDescent="0.15">
      <c r="A59" s="26"/>
      <c r="B59" s="13">
        <v>20.113314447592067</v>
      </c>
      <c r="C59" s="15"/>
    </row>
    <row r="60" spans="1:6" x14ac:dyDescent="0.15">
      <c r="A60" s="25" t="s">
        <v>24</v>
      </c>
      <c r="B60" s="9">
        <v>62</v>
      </c>
      <c r="C60" s="36">
        <v>41.017580645161303</v>
      </c>
      <c r="E60" s="38"/>
      <c r="F60" s="39"/>
    </row>
    <row r="61" spans="1:6" x14ac:dyDescent="0.15">
      <c r="A61" s="26"/>
      <c r="B61" s="13">
        <v>17.563739376770538</v>
      </c>
      <c r="C61" s="15"/>
    </row>
    <row r="62" spans="1:6" x14ac:dyDescent="0.15">
      <c r="A62" s="25" t="s">
        <v>25</v>
      </c>
      <c r="B62" s="9">
        <v>166</v>
      </c>
      <c r="C62" s="36">
        <v>42.913915662650602</v>
      </c>
      <c r="E62" s="38"/>
      <c r="F62" s="39"/>
    </row>
    <row r="63" spans="1:6" x14ac:dyDescent="0.15">
      <c r="A63" s="26"/>
      <c r="B63" s="13">
        <v>47.02549575070821</v>
      </c>
      <c r="C63" s="15"/>
    </row>
    <row r="64" spans="1:6" x14ac:dyDescent="0.15">
      <c r="A64" s="25" t="s">
        <v>206</v>
      </c>
      <c r="B64" s="9">
        <v>3</v>
      </c>
      <c r="C64" s="36">
        <v>47.3333333333333</v>
      </c>
      <c r="E64" s="38"/>
      <c r="F64" s="39"/>
    </row>
    <row r="65" spans="1:6" x14ac:dyDescent="0.15">
      <c r="A65" s="1"/>
      <c r="B65" s="16">
        <v>0.84985835694051004</v>
      </c>
      <c r="C65" s="19"/>
    </row>
    <row r="66" spans="1:6" s="8" customFormat="1" x14ac:dyDescent="0.15">
      <c r="A66" s="1" t="s">
        <v>197</v>
      </c>
      <c r="B66" s="2"/>
      <c r="C66" s="2"/>
    </row>
    <row r="67" spans="1:6" ht="12" customHeight="1" x14ac:dyDescent="0.15">
      <c r="A67" s="25" t="s">
        <v>22</v>
      </c>
      <c r="B67" s="20">
        <v>55</v>
      </c>
      <c r="C67" s="36">
        <v>41.716363636363603</v>
      </c>
      <c r="E67" s="38"/>
      <c r="F67" s="39"/>
    </row>
    <row r="68" spans="1:6" x14ac:dyDescent="0.15">
      <c r="A68" s="26"/>
      <c r="B68" s="13">
        <v>15.580736543909349</v>
      </c>
      <c r="C68" s="15"/>
    </row>
    <row r="69" spans="1:6" x14ac:dyDescent="0.15">
      <c r="A69" s="25" t="s">
        <v>23</v>
      </c>
      <c r="B69" s="9">
        <v>50</v>
      </c>
      <c r="C69" s="36">
        <v>46.482999999999997</v>
      </c>
      <c r="E69" s="38"/>
      <c r="F69" s="39"/>
    </row>
    <row r="70" spans="1:6" x14ac:dyDescent="0.15">
      <c r="A70" s="26"/>
      <c r="B70" s="13">
        <v>14.164305949008499</v>
      </c>
      <c r="C70" s="15"/>
    </row>
    <row r="71" spans="1:6" x14ac:dyDescent="0.15">
      <c r="A71" s="25" t="s">
        <v>24</v>
      </c>
      <c r="B71" s="9">
        <v>40</v>
      </c>
      <c r="C71" s="36">
        <v>42.841250000000002</v>
      </c>
      <c r="E71" s="38"/>
      <c r="F71" s="39"/>
    </row>
    <row r="72" spans="1:6" x14ac:dyDescent="0.15">
      <c r="A72" s="26"/>
      <c r="B72" s="13">
        <v>11.3314447592068</v>
      </c>
      <c r="C72" s="15"/>
    </row>
    <row r="73" spans="1:6" x14ac:dyDescent="0.15">
      <c r="A73" s="25" t="s">
        <v>25</v>
      </c>
      <c r="B73" s="9">
        <v>205</v>
      </c>
      <c r="C73" s="36">
        <v>40.947073170731699</v>
      </c>
      <c r="E73" s="38"/>
      <c r="F73" s="39"/>
    </row>
    <row r="74" spans="1:6" x14ac:dyDescent="0.15">
      <c r="A74" s="26"/>
      <c r="B74" s="13">
        <v>58.073654390934848</v>
      </c>
      <c r="C74" s="15"/>
    </row>
    <row r="75" spans="1:6" x14ac:dyDescent="0.15">
      <c r="A75" s="25" t="s">
        <v>206</v>
      </c>
      <c r="B75" s="9">
        <v>3</v>
      </c>
      <c r="C75" s="36">
        <v>47.3333333333333</v>
      </c>
      <c r="E75" s="38"/>
      <c r="F75" s="39"/>
    </row>
    <row r="76" spans="1:6" x14ac:dyDescent="0.15">
      <c r="A76" s="1"/>
      <c r="B76" s="16">
        <v>0.84985835694051004</v>
      </c>
      <c r="C76" s="19"/>
    </row>
    <row r="77" spans="1:6" s="8" customFormat="1" x14ac:dyDescent="0.15">
      <c r="A77" s="1" t="s">
        <v>208</v>
      </c>
      <c r="B77" s="2"/>
      <c r="C77" s="2"/>
    </row>
    <row r="78" spans="1:6" ht="12" customHeight="1" x14ac:dyDescent="0.15">
      <c r="A78" s="25" t="s">
        <v>22</v>
      </c>
      <c r="B78" s="20">
        <v>130</v>
      </c>
      <c r="C78" s="36">
        <v>40.674230769230803</v>
      </c>
      <c r="E78" s="38"/>
      <c r="F78" s="39"/>
    </row>
    <row r="79" spans="1:6" x14ac:dyDescent="0.15">
      <c r="A79" s="26"/>
      <c r="B79" s="13">
        <v>36.827195467422094</v>
      </c>
      <c r="C79" s="15"/>
    </row>
    <row r="80" spans="1:6" x14ac:dyDescent="0.15">
      <c r="A80" s="25" t="s">
        <v>23</v>
      </c>
      <c r="B80" s="9">
        <v>74</v>
      </c>
      <c r="C80" s="36">
        <v>41.479729729729698</v>
      </c>
      <c r="E80" s="38"/>
      <c r="F80" s="39"/>
    </row>
    <row r="81" spans="1:6" x14ac:dyDescent="0.15">
      <c r="A81" s="26"/>
      <c r="B81" s="13">
        <v>20.963172804532579</v>
      </c>
      <c r="C81" s="15"/>
    </row>
    <row r="82" spans="1:6" x14ac:dyDescent="0.15">
      <c r="A82" s="25" t="s">
        <v>24</v>
      </c>
      <c r="B82" s="9">
        <v>41</v>
      </c>
      <c r="C82" s="36">
        <v>42.698780487804903</v>
      </c>
      <c r="E82" s="38"/>
      <c r="F82" s="39"/>
    </row>
    <row r="83" spans="1:6" x14ac:dyDescent="0.15">
      <c r="A83" s="26"/>
      <c r="B83" s="13">
        <v>11.614730878186968</v>
      </c>
      <c r="C83" s="15"/>
    </row>
    <row r="84" spans="1:6" x14ac:dyDescent="0.15">
      <c r="A84" s="25" t="s">
        <v>25</v>
      </c>
      <c r="B84" s="9">
        <v>105</v>
      </c>
      <c r="C84" s="36">
        <v>43.986190476190501</v>
      </c>
      <c r="E84" s="38"/>
      <c r="F84" s="39"/>
    </row>
    <row r="85" spans="1:6" x14ac:dyDescent="0.15">
      <c r="A85" s="26"/>
      <c r="B85" s="13">
        <v>29.745042492917843</v>
      </c>
      <c r="C85" s="15"/>
    </row>
    <row r="86" spans="1:6" x14ac:dyDescent="0.15">
      <c r="A86" s="25" t="s">
        <v>206</v>
      </c>
      <c r="B86" s="9">
        <v>3</v>
      </c>
      <c r="C86" s="36">
        <v>47.3333333333333</v>
      </c>
      <c r="E86" s="38"/>
      <c r="F86" s="39"/>
    </row>
    <row r="87" spans="1:6" x14ac:dyDescent="0.15">
      <c r="A87" s="1"/>
      <c r="B87" s="16">
        <v>0.84985835694051004</v>
      </c>
      <c r="C87" s="19"/>
    </row>
    <row r="88" spans="1:6" s="8" customFormat="1" x14ac:dyDescent="0.15">
      <c r="A88" s="1" t="s">
        <v>198</v>
      </c>
      <c r="B88" s="2"/>
      <c r="C88" s="2"/>
    </row>
    <row r="89" spans="1:6" ht="12" customHeight="1" x14ac:dyDescent="0.15">
      <c r="A89" s="25" t="s">
        <v>26</v>
      </c>
      <c r="B89" s="20">
        <v>117</v>
      </c>
      <c r="C89" s="36">
        <v>45.423931623931601</v>
      </c>
      <c r="E89" s="38"/>
      <c r="F89" s="39"/>
    </row>
    <row r="90" spans="1:6" x14ac:dyDescent="0.15">
      <c r="A90" s="26"/>
      <c r="B90" s="13">
        <v>33.144475920679888</v>
      </c>
      <c r="C90" s="15"/>
    </row>
    <row r="91" spans="1:6" x14ac:dyDescent="0.15">
      <c r="A91" s="25" t="s">
        <v>27</v>
      </c>
      <c r="B91" s="9">
        <v>87</v>
      </c>
      <c r="C91" s="36">
        <v>40.548390804597702</v>
      </c>
      <c r="E91" s="38"/>
      <c r="F91" s="39"/>
    </row>
    <row r="92" spans="1:6" x14ac:dyDescent="0.15">
      <c r="A92" s="26"/>
      <c r="B92" s="13">
        <v>24.645892351274785</v>
      </c>
      <c r="C92" s="15"/>
    </row>
    <row r="93" spans="1:6" x14ac:dyDescent="0.15">
      <c r="A93" s="25" t="s">
        <v>28</v>
      </c>
      <c r="B93" s="9">
        <v>142</v>
      </c>
      <c r="C93" s="36">
        <v>40.241830985915499</v>
      </c>
      <c r="E93" s="38"/>
      <c r="F93" s="39"/>
    </row>
    <row r="94" spans="1:6" x14ac:dyDescent="0.15">
      <c r="A94" s="26"/>
      <c r="B94" s="13">
        <v>40.226628895184135</v>
      </c>
      <c r="C94" s="15"/>
    </row>
    <row r="95" spans="1:6" x14ac:dyDescent="0.15">
      <c r="A95" s="25" t="s">
        <v>206</v>
      </c>
      <c r="B95" s="9">
        <v>7</v>
      </c>
      <c r="C95" s="36">
        <v>44.528571428571396</v>
      </c>
      <c r="E95" s="38"/>
      <c r="F95" s="39"/>
    </row>
    <row r="96" spans="1:6" x14ac:dyDescent="0.15">
      <c r="A96" s="1"/>
      <c r="B96" s="16">
        <v>1.9830028328611897</v>
      </c>
      <c r="C96" s="19"/>
    </row>
    <row r="97" spans="1:6" s="8" customFormat="1" x14ac:dyDescent="0.15">
      <c r="A97" s="1" t="s">
        <v>199</v>
      </c>
      <c r="B97" s="2"/>
      <c r="C97" s="2"/>
    </row>
    <row r="98" spans="1:6" ht="12" customHeight="1" x14ac:dyDescent="0.15">
      <c r="A98" s="25" t="s">
        <v>29</v>
      </c>
      <c r="B98" s="20">
        <v>89</v>
      </c>
      <c r="C98" s="36">
        <v>40.4</v>
      </c>
      <c r="E98" s="38"/>
      <c r="F98" s="39"/>
    </row>
    <row r="99" spans="1:6" x14ac:dyDescent="0.15">
      <c r="A99" s="26"/>
      <c r="B99" s="13">
        <v>25.212464589235129</v>
      </c>
      <c r="C99" s="15"/>
    </row>
    <row r="100" spans="1:6" x14ac:dyDescent="0.15">
      <c r="A100" s="25" t="s">
        <v>30</v>
      </c>
      <c r="B100" s="9">
        <v>259</v>
      </c>
      <c r="C100" s="36">
        <v>42.655405405405403</v>
      </c>
      <c r="E100" s="38"/>
      <c r="F100" s="39"/>
    </row>
    <row r="101" spans="1:6" x14ac:dyDescent="0.15">
      <c r="A101" s="26"/>
      <c r="B101" s="13">
        <v>73.371104815864015</v>
      </c>
      <c r="C101" s="15"/>
    </row>
    <row r="102" spans="1:6" x14ac:dyDescent="0.15">
      <c r="A102" s="25" t="s">
        <v>206</v>
      </c>
      <c r="B102" s="9">
        <v>5</v>
      </c>
      <c r="C102" s="36">
        <v>45</v>
      </c>
      <c r="E102" s="38"/>
      <c r="F102" s="39"/>
    </row>
    <row r="103" spans="1:6" x14ac:dyDescent="0.15">
      <c r="A103" s="1"/>
      <c r="B103" s="16">
        <v>1.41643059490085</v>
      </c>
      <c r="C103" s="19"/>
    </row>
    <row r="104" spans="1:6" s="8" customFormat="1" x14ac:dyDescent="0.15">
      <c r="A104" s="27"/>
      <c r="B104" s="21"/>
      <c r="C104" s="21"/>
    </row>
    <row r="105" spans="1:6" s="8" customFormat="1" x14ac:dyDescent="0.15">
      <c r="A105" s="27"/>
      <c r="B105" s="21"/>
      <c r="C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B86E2-048F-4E72-BC0C-D777188E06C6}">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3" width="8.42578125" style="3" customWidth="1"/>
    <col min="74" max="16384" width="9.140625" style="3"/>
  </cols>
  <sheetData>
    <row r="1" spans="1:6" x14ac:dyDescent="0.15">
      <c r="A1" s="24" t="s">
        <v>225</v>
      </c>
    </row>
    <row r="4" spans="1:6" s="8" customFormat="1" x14ac:dyDescent="0.15">
      <c r="A4" s="1" t="s">
        <v>205</v>
      </c>
      <c r="B4" s="2"/>
      <c r="C4" s="2"/>
    </row>
    <row r="5" spans="1:6" s="33" customFormat="1" ht="159.75" customHeight="1" x14ac:dyDescent="0.15">
      <c r="A5" s="28" t="s">
        <v>194</v>
      </c>
      <c r="B5" s="29" t="s">
        <v>195</v>
      </c>
      <c r="C5" s="32" t="s">
        <v>227</v>
      </c>
    </row>
    <row r="6" spans="1:6" x14ac:dyDescent="0.15">
      <c r="A6" s="25" t="s">
        <v>207</v>
      </c>
      <c r="B6" s="9">
        <v>332</v>
      </c>
      <c r="C6" s="36">
        <v>10.7472289156626</v>
      </c>
      <c r="E6" s="38"/>
      <c r="F6" s="39"/>
    </row>
    <row r="7" spans="1:6" x14ac:dyDescent="0.15">
      <c r="A7" s="26"/>
      <c r="B7" s="13">
        <v>100</v>
      </c>
      <c r="C7" s="15"/>
      <c r="F7" s="39"/>
    </row>
    <row r="8" spans="1:6" x14ac:dyDescent="0.15">
      <c r="A8" s="25" t="s">
        <v>0</v>
      </c>
      <c r="B8" s="9">
        <v>35</v>
      </c>
      <c r="C8" s="36">
        <v>13.634285714285699</v>
      </c>
      <c r="E8" s="38"/>
      <c r="F8" s="39"/>
    </row>
    <row r="9" spans="1:6" x14ac:dyDescent="0.15">
      <c r="A9" s="26"/>
      <c r="B9" s="13">
        <v>10.542168674698797</v>
      </c>
      <c r="C9" s="15"/>
      <c r="F9" s="39"/>
    </row>
    <row r="10" spans="1:6" x14ac:dyDescent="0.15">
      <c r="A10" s="25" t="s">
        <v>1</v>
      </c>
      <c r="B10" s="9">
        <v>8</v>
      </c>
      <c r="C10" s="36">
        <v>16.837499999999999</v>
      </c>
      <c r="E10" s="38"/>
      <c r="F10" s="39"/>
    </row>
    <row r="11" spans="1:6" x14ac:dyDescent="0.15">
      <c r="A11" s="26"/>
      <c r="B11" s="13">
        <v>2.4096385542168677</v>
      </c>
      <c r="C11" s="15"/>
      <c r="F11" s="39"/>
    </row>
    <row r="12" spans="1:6" x14ac:dyDescent="0.15">
      <c r="A12" s="25" t="s">
        <v>2</v>
      </c>
      <c r="B12" s="9">
        <v>7</v>
      </c>
      <c r="C12" s="36">
        <v>9.8714285714285701</v>
      </c>
      <c r="E12" s="38"/>
      <c r="F12" s="39"/>
    </row>
    <row r="13" spans="1:6" x14ac:dyDescent="0.15">
      <c r="A13" s="26"/>
      <c r="B13" s="13">
        <v>2.1084337349397591</v>
      </c>
      <c r="C13" s="15"/>
      <c r="F13" s="39"/>
    </row>
    <row r="14" spans="1:6" x14ac:dyDescent="0.15">
      <c r="A14" s="25" t="s">
        <v>3</v>
      </c>
      <c r="B14" s="9">
        <v>14</v>
      </c>
      <c r="C14" s="36">
        <v>11.921428571428599</v>
      </c>
      <c r="E14" s="38"/>
      <c r="F14" s="39"/>
    </row>
    <row r="15" spans="1:6" x14ac:dyDescent="0.15">
      <c r="A15" s="26"/>
      <c r="B15" s="13">
        <v>4.2168674698795181</v>
      </c>
      <c r="C15" s="15"/>
      <c r="F15" s="39"/>
    </row>
    <row r="16" spans="1:6" x14ac:dyDescent="0.15">
      <c r="A16" s="25" t="s">
        <v>4</v>
      </c>
      <c r="B16" s="9">
        <v>63</v>
      </c>
      <c r="C16" s="36">
        <v>13.285714285714301</v>
      </c>
      <c r="E16" s="38"/>
      <c r="F16" s="39"/>
    </row>
    <row r="17" spans="1:6" x14ac:dyDescent="0.15">
      <c r="A17" s="26"/>
      <c r="B17" s="13">
        <v>18.975903614457831</v>
      </c>
      <c r="C17" s="15"/>
      <c r="F17" s="39"/>
    </row>
    <row r="18" spans="1:6" x14ac:dyDescent="0.15">
      <c r="A18" s="25" t="s">
        <v>5</v>
      </c>
      <c r="B18" s="9">
        <v>6</v>
      </c>
      <c r="C18" s="36">
        <v>13.6</v>
      </c>
      <c r="E18" s="38"/>
      <c r="F18" s="39"/>
    </row>
    <row r="19" spans="1:6" x14ac:dyDescent="0.15">
      <c r="A19" s="26"/>
      <c r="B19" s="13">
        <v>1.8072289156626504</v>
      </c>
      <c r="C19" s="15"/>
      <c r="F19" s="39"/>
    </row>
    <row r="20" spans="1:6" x14ac:dyDescent="0.15">
      <c r="A20" s="25" t="s">
        <v>6</v>
      </c>
      <c r="B20" s="9">
        <v>3</v>
      </c>
      <c r="C20" s="36">
        <v>10.3</v>
      </c>
      <c r="E20" s="38"/>
      <c r="F20" s="39"/>
    </row>
    <row r="21" spans="1:6" x14ac:dyDescent="0.15">
      <c r="A21" s="26"/>
      <c r="B21" s="13">
        <v>0.90361445783132521</v>
      </c>
      <c r="C21" s="15"/>
      <c r="F21" s="39"/>
    </row>
    <row r="22" spans="1:6" x14ac:dyDescent="0.15">
      <c r="A22" s="25" t="s">
        <v>7</v>
      </c>
      <c r="B22" s="9">
        <v>4</v>
      </c>
      <c r="C22" s="36">
        <v>16.925000000000001</v>
      </c>
      <c r="E22" s="38"/>
      <c r="F22" s="39"/>
    </row>
    <row r="23" spans="1:6" x14ac:dyDescent="0.15">
      <c r="A23" s="26"/>
      <c r="B23" s="13">
        <v>1.2048192771084338</v>
      </c>
      <c r="C23" s="15"/>
      <c r="F23" s="39"/>
    </row>
    <row r="24" spans="1:6" x14ac:dyDescent="0.15">
      <c r="A24" s="25" t="s">
        <v>8</v>
      </c>
      <c r="B24" s="9">
        <v>14</v>
      </c>
      <c r="C24" s="36">
        <v>8.25</v>
      </c>
      <c r="E24" s="38"/>
      <c r="F24" s="39"/>
    </row>
    <row r="25" spans="1:6" x14ac:dyDescent="0.15">
      <c r="A25" s="26"/>
      <c r="B25" s="13">
        <v>4.2168674698795181</v>
      </c>
      <c r="C25" s="15"/>
      <c r="F25" s="39"/>
    </row>
    <row r="26" spans="1:6" x14ac:dyDescent="0.15">
      <c r="A26" s="25" t="s">
        <v>9</v>
      </c>
      <c r="B26" s="9">
        <v>7</v>
      </c>
      <c r="C26" s="36">
        <v>9.8142857142857096</v>
      </c>
      <c r="E26" s="38"/>
      <c r="F26" s="39"/>
    </row>
    <row r="27" spans="1:6" x14ac:dyDescent="0.15">
      <c r="A27" s="26"/>
      <c r="B27" s="13">
        <v>2.1084337349397591</v>
      </c>
      <c r="C27" s="15"/>
      <c r="F27" s="39"/>
    </row>
    <row r="28" spans="1:6" x14ac:dyDescent="0.15">
      <c r="A28" s="25" t="s">
        <v>10</v>
      </c>
      <c r="B28" s="9">
        <v>31</v>
      </c>
      <c r="C28" s="36">
        <v>12.2193548387097</v>
      </c>
      <c r="E28" s="38"/>
      <c r="F28" s="39"/>
    </row>
    <row r="29" spans="1:6" x14ac:dyDescent="0.15">
      <c r="A29" s="26"/>
      <c r="B29" s="13">
        <v>9.3373493975903603</v>
      </c>
      <c r="C29" s="15"/>
      <c r="F29" s="39"/>
    </row>
    <row r="30" spans="1:6" x14ac:dyDescent="0.15">
      <c r="A30" s="25" t="s">
        <v>11</v>
      </c>
      <c r="B30" s="9">
        <v>82</v>
      </c>
      <c r="C30" s="36">
        <v>6.9687804878048798</v>
      </c>
      <c r="E30" s="38"/>
      <c r="F30" s="39"/>
    </row>
    <row r="31" spans="1:6" x14ac:dyDescent="0.15">
      <c r="A31" s="26"/>
      <c r="B31" s="13">
        <v>24.69879518072289</v>
      </c>
      <c r="C31" s="15"/>
      <c r="F31" s="39"/>
    </row>
    <row r="32" spans="1:6" x14ac:dyDescent="0.15">
      <c r="A32" s="25" t="s">
        <v>12</v>
      </c>
      <c r="B32" s="9">
        <v>28</v>
      </c>
      <c r="C32" s="36">
        <v>9.6085714285714303</v>
      </c>
      <c r="E32" s="38"/>
      <c r="F32" s="39"/>
    </row>
    <row r="33" spans="1:6" x14ac:dyDescent="0.15">
      <c r="A33" s="26"/>
      <c r="B33" s="13">
        <v>8.4337349397590362</v>
      </c>
      <c r="C33" s="15"/>
      <c r="F33" s="39"/>
    </row>
    <row r="34" spans="1:6" x14ac:dyDescent="0.15">
      <c r="A34" s="25" t="s">
        <v>13</v>
      </c>
      <c r="B34" s="9">
        <v>18</v>
      </c>
      <c r="C34" s="36">
        <v>11.5111111111111</v>
      </c>
      <c r="E34" s="38"/>
      <c r="F34" s="39"/>
    </row>
    <row r="35" spans="1:6" x14ac:dyDescent="0.15">
      <c r="A35" s="26"/>
      <c r="B35" s="13">
        <v>5.4216867469879517</v>
      </c>
      <c r="C35" s="15"/>
      <c r="F35" s="39"/>
    </row>
    <row r="36" spans="1:6" x14ac:dyDescent="0.15">
      <c r="A36" s="25" t="s">
        <v>206</v>
      </c>
      <c r="B36" s="9">
        <v>12</v>
      </c>
      <c r="C36" s="36">
        <v>7.69166666666667</v>
      </c>
      <c r="E36" s="38"/>
      <c r="F36" s="39"/>
    </row>
    <row r="37" spans="1:6" x14ac:dyDescent="0.15">
      <c r="A37" s="1"/>
      <c r="B37" s="16">
        <v>3.6144578313253009</v>
      </c>
      <c r="C37" s="19"/>
    </row>
    <row r="38" spans="1:6" s="8" customFormat="1" x14ac:dyDescent="0.15">
      <c r="A38" s="1" t="s">
        <v>193</v>
      </c>
      <c r="B38" s="2"/>
      <c r="C38" s="2"/>
    </row>
    <row r="39" spans="1:6" x14ac:dyDescent="0.15">
      <c r="A39" s="25" t="s">
        <v>15</v>
      </c>
      <c r="B39" s="20">
        <v>10</v>
      </c>
      <c r="C39" s="36">
        <v>12.55</v>
      </c>
      <c r="E39" s="38"/>
      <c r="F39" s="39"/>
    </row>
    <row r="40" spans="1:6" x14ac:dyDescent="0.15">
      <c r="A40" s="26"/>
      <c r="B40" s="13">
        <v>3.0120481927710845</v>
      </c>
      <c r="C40" s="15"/>
    </row>
    <row r="41" spans="1:6" x14ac:dyDescent="0.15">
      <c r="A41" s="25" t="s">
        <v>16</v>
      </c>
      <c r="B41" s="9">
        <v>38</v>
      </c>
      <c r="C41" s="36">
        <v>10.3605263157895</v>
      </c>
      <c r="E41" s="38"/>
      <c r="F41" s="39"/>
    </row>
    <row r="42" spans="1:6" x14ac:dyDescent="0.15">
      <c r="A42" s="26"/>
      <c r="B42" s="13">
        <v>11.445783132530121</v>
      </c>
      <c r="C42" s="15"/>
    </row>
    <row r="43" spans="1:6" x14ac:dyDescent="0.15">
      <c r="A43" s="25" t="s">
        <v>17</v>
      </c>
      <c r="B43" s="9">
        <v>82</v>
      </c>
      <c r="C43" s="36">
        <v>11.093902439024401</v>
      </c>
      <c r="E43" s="38"/>
      <c r="F43" s="39"/>
    </row>
    <row r="44" spans="1:6" x14ac:dyDescent="0.15">
      <c r="A44" s="26"/>
      <c r="B44" s="13">
        <v>24.69879518072289</v>
      </c>
      <c r="C44" s="15"/>
    </row>
    <row r="45" spans="1:6" x14ac:dyDescent="0.15">
      <c r="A45" s="25" t="s">
        <v>18</v>
      </c>
      <c r="B45" s="9">
        <v>86</v>
      </c>
      <c r="C45" s="36">
        <v>8.9749999999999996</v>
      </c>
      <c r="E45" s="38"/>
      <c r="F45" s="39"/>
    </row>
    <row r="46" spans="1:6" x14ac:dyDescent="0.15">
      <c r="A46" s="26"/>
      <c r="B46" s="13">
        <v>25.903614457831324</v>
      </c>
      <c r="C46" s="15"/>
    </row>
    <row r="47" spans="1:6" x14ac:dyDescent="0.15">
      <c r="A47" s="25" t="s">
        <v>19</v>
      </c>
      <c r="B47" s="9">
        <v>59</v>
      </c>
      <c r="C47" s="36">
        <v>11.419661016949201</v>
      </c>
      <c r="E47" s="38"/>
      <c r="F47" s="39"/>
    </row>
    <row r="48" spans="1:6" x14ac:dyDescent="0.15">
      <c r="A48" s="26"/>
      <c r="B48" s="13">
        <v>17.771084337349397</v>
      </c>
      <c r="C48" s="15"/>
    </row>
    <row r="49" spans="1:6" x14ac:dyDescent="0.15">
      <c r="A49" s="25" t="s">
        <v>20</v>
      </c>
      <c r="B49" s="9">
        <v>41</v>
      </c>
      <c r="C49" s="36">
        <v>11.7943902439024</v>
      </c>
      <c r="E49" s="38"/>
      <c r="F49" s="39"/>
    </row>
    <row r="50" spans="1:6" x14ac:dyDescent="0.15">
      <c r="A50" s="26"/>
      <c r="B50" s="13">
        <v>12.349397590361445</v>
      </c>
      <c r="C50" s="15"/>
    </row>
    <row r="51" spans="1:6" x14ac:dyDescent="0.15">
      <c r="A51" s="25" t="s">
        <v>21</v>
      </c>
      <c r="B51" s="9">
        <v>12</v>
      </c>
      <c r="C51" s="36">
        <v>12.508333333333301</v>
      </c>
      <c r="E51" s="38"/>
      <c r="F51" s="39"/>
    </row>
    <row r="52" spans="1:6" x14ac:dyDescent="0.15">
      <c r="A52" s="26"/>
      <c r="B52" s="13">
        <v>3.6144578313253009</v>
      </c>
      <c r="C52" s="15"/>
    </row>
    <row r="53" spans="1:6" x14ac:dyDescent="0.15">
      <c r="A53" s="25" t="s">
        <v>206</v>
      </c>
      <c r="B53" s="9">
        <v>4</v>
      </c>
      <c r="C53" s="36">
        <v>14.975</v>
      </c>
      <c r="E53" s="38"/>
      <c r="F53" s="39"/>
    </row>
    <row r="54" spans="1:6" x14ac:dyDescent="0.15">
      <c r="A54" s="1"/>
      <c r="B54" s="16">
        <v>1.2048192771084338</v>
      </c>
      <c r="C54" s="19"/>
    </row>
    <row r="55" spans="1:6" s="8" customFormat="1" x14ac:dyDescent="0.15">
      <c r="A55" s="1" t="s">
        <v>196</v>
      </c>
      <c r="B55" s="2"/>
      <c r="C55" s="2"/>
    </row>
    <row r="56" spans="1:6" ht="12" customHeight="1" x14ac:dyDescent="0.15">
      <c r="A56" s="25" t="s">
        <v>22</v>
      </c>
      <c r="B56" s="20">
        <v>56</v>
      </c>
      <c r="C56" s="36">
        <v>13.7892857142857</v>
      </c>
      <c r="E56" s="38"/>
      <c r="F56" s="39"/>
    </row>
    <row r="57" spans="1:6" x14ac:dyDescent="0.15">
      <c r="A57" s="26"/>
      <c r="B57" s="13">
        <v>16.867469879518072</v>
      </c>
      <c r="C57" s="15"/>
    </row>
    <row r="58" spans="1:6" x14ac:dyDescent="0.15">
      <c r="A58" s="25" t="s">
        <v>23</v>
      </c>
      <c r="B58" s="9">
        <v>70</v>
      </c>
      <c r="C58" s="36">
        <v>11.959142857142901</v>
      </c>
      <c r="E58" s="38"/>
      <c r="F58" s="39"/>
    </row>
    <row r="59" spans="1:6" x14ac:dyDescent="0.15">
      <c r="A59" s="26"/>
      <c r="B59" s="13">
        <v>21.084337349397593</v>
      </c>
      <c r="C59" s="15"/>
    </row>
    <row r="60" spans="1:6" x14ac:dyDescent="0.15">
      <c r="A60" s="25" t="s">
        <v>24</v>
      </c>
      <c r="B60" s="9">
        <v>61</v>
      </c>
      <c r="C60" s="36">
        <v>10.9881967213115</v>
      </c>
      <c r="E60" s="38"/>
      <c r="F60" s="39"/>
    </row>
    <row r="61" spans="1:6" x14ac:dyDescent="0.15">
      <c r="A61" s="26"/>
      <c r="B61" s="13">
        <v>18.373493975903614</v>
      </c>
      <c r="C61" s="15"/>
    </row>
    <row r="62" spans="1:6" x14ac:dyDescent="0.15">
      <c r="A62" s="25" t="s">
        <v>25</v>
      </c>
      <c r="B62" s="9">
        <v>141</v>
      </c>
      <c r="C62" s="36">
        <v>8.7131914893616997</v>
      </c>
      <c r="E62" s="38"/>
      <c r="F62" s="39"/>
    </row>
    <row r="63" spans="1:6" x14ac:dyDescent="0.15">
      <c r="A63" s="26"/>
      <c r="B63" s="13">
        <v>42.46987951807229</v>
      </c>
      <c r="C63" s="15"/>
    </row>
    <row r="64" spans="1:6" x14ac:dyDescent="0.15">
      <c r="A64" s="25" t="s">
        <v>206</v>
      </c>
      <c r="B64" s="9">
        <v>4</v>
      </c>
      <c r="C64" s="36">
        <v>14.975</v>
      </c>
      <c r="E64" s="38"/>
      <c r="F64" s="39"/>
    </row>
    <row r="65" spans="1:6" x14ac:dyDescent="0.15">
      <c r="A65" s="1"/>
      <c r="B65" s="16">
        <v>1.2048192771084338</v>
      </c>
      <c r="C65" s="19"/>
    </row>
    <row r="66" spans="1:6" s="8" customFormat="1" x14ac:dyDescent="0.15">
      <c r="A66" s="1" t="s">
        <v>197</v>
      </c>
      <c r="B66" s="2"/>
      <c r="C66" s="2"/>
    </row>
    <row r="67" spans="1:6" ht="12" customHeight="1" x14ac:dyDescent="0.15">
      <c r="A67" s="25" t="s">
        <v>22</v>
      </c>
      <c r="B67" s="20">
        <v>46</v>
      </c>
      <c r="C67" s="36">
        <v>9.5</v>
      </c>
      <c r="E67" s="38"/>
      <c r="F67" s="39"/>
    </row>
    <row r="68" spans="1:6" x14ac:dyDescent="0.15">
      <c r="A68" s="26"/>
      <c r="B68" s="13">
        <v>13.855421686746988</v>
      </c>
      <c r="C68" s="15"/>
    </row>
    <row r="69" spans="1:6" x14ac:dyDescent="0.15">
      <c r="A69" s="25" t="s">
        <v>23</v>
      </c>
      <c r="B69" s="9">
        <v>49</v>
      </c>
      <c r="C69" s="36">
        <v>7.6732653061224498</v>
      </c>
      <c r="E69" s="38"/>
      <c r="F69" s="39"/>
    </row>
    <row r="70" spans="1:6" x14ac:dyDescent="0.15">
      <c r="A70" s="26"/>
      <c r="B70" s="13">
        <v>14.759036144578314</v>
      </c>
      <c r="C70" s="15"/>
    </row>
    <row r="71" spans="1:6" x14ac:dyDescent="0.15">
      <c r="A71" s="25" t="s">
        <v>24</v>
      </c>
      <c r="B71" s="9">
        <v>31</v>
      </c>
      <c r="C71" s="36">
        <v>9.2545161290322593</v>
      </c>
      <c r="E71" s="38"/>
      <c r="F71" s="39"/>
    </row>
    <row r="72" spans="1:6" x14ac:dyDescent="0.15">
      <c r="A72" s="26"/>
      <c r="B72" s="13">
        <v>9.3373493975903603</v>
      </c>
      <c r="C72" s="15"/>
    </row>
    <row r="73" spans="1:6" x14ac:dyDescent="0.15">
      <c r="A73" s="25" t="s">
        <v>25</v>
      </c>
      <c r="B73" s="9">
        <v>202</v>
      </c>
      <c r="C73" s="36">
        <v>11.9222772277228</v>
      </c>
      <c r="E73" s="38"/>
      <c r="F73" s="39"/>
    </row>
    <row r="74" spans="1:6" x14ac:dyDescent="0.15">
      <c r="A74" s="26"/>
      <c r="B74" s="13">
        <v>60.843373493975903</v>
      </c>
      <c r="C74" s="15"/>
    </row>
    <row r="75" spans="1:6" x14ac:dyDescent="0.15">
      <c r="A75" s="25" t="s">
        <v>206</v>
      </c>
      <c r="B75" s="9">
        <v>4</v>
      </c>
      <c r="C75" s="36">
        <v>14.975</v>
      </c>
      <c r="E75" s="38"/>
      <c r="F75" s="39"/>
    </row>
    <row r="76" spans="1:6" x14ac:dyDescent="0.15">
      <c r="A76" s="1"/>
      <c r="B76" s="16">
        <v>1.2048192771084338</v>
      </c>
      <c r="C76" s="19"/>
    </row>
    <row r="77" spans="1:6" s="8" customFormat="1" x14ac:dyDescent="0.15">
      <c r="A77" s="1" t="s">
        <v>208</v>
      </c>
      <c r="B77" s="2"/>
      <c r="C77" s="2"/>
    </row>
    <row r="78" spans="1:6" ht="12" customHeight="1" x14ac:dyDescent="0.15">
      <c r="A78" s="25" t="s">
        <v>22</v>
      </c>
      <c r="B78" s="20">
        <v>130</v>
      </c>
      <c r="C78" s="36">
        <v>12.72</v>
      </c>
      <c r="E78" s="38"/>
      <c r="F78" s="39"/>
    </row>
    <row r="79" spans="1:6" x14ac:dyDescent="0.15">
      <c r="A79" s="26"/>
      <c r="B79" s="13">
        <v>39.156626506024097</v>
      </c>
      <c r="C79" s="15"/>
    </row>
    <row r="80" spans="1:6" x14ac:dyDescent="0.15">
      <c r="A80" s="25" t="s">
        <v>23</v>
      </c>
      <c r="B80" s="9">
        <v>71</v>
      </c>
      <c r="C80" s="36">
        <v>10.587323943662</v>
      </c>
      <c r="E80" s="38"/>
      <c r="F80" s="39"/>
    </row>
    <row r="81" spans="1:6" x14ac:dyDescent="0.15">
      <c r="A81" s="26"/>
      <c r="B81" s="13">
        <v>21.385542168674696</v>
      </c>
      <c r="C81" s="15"/>
    </row>
    <row r="82" spans="1:6" x14ac:dyDescent="0.15">
      <c r="A82" s="25" t="s">
        <v>24</v>
      </c>
      <c r="B82" s="9">
        <v>32</v>
      </c>
      <c r="C82" s="36">
        <v>9.0590624999999996</v>
      </c>
      <c r="E82" s="38"/>
      <c r="F82" s="39"/>
    </row>
    <row r="83" spans="1:6" x14ac:dyDescent="0.15">
      <c r="A83" s="26"/>
      <c r="B83" s="13">
        <v>9.6385542168674707</v>
      </c>
      <c r="C83" s="15"/>
    </row>
    <row r="84" spans="1:6" x14ac:dyDescent="0.15">
      <c r="A84" s="25" t="s">
        <v>25</v>
      </c>
      <c r="B84" s="9">
        <v>95</v>
      </c>
      <c r="C84" s="36">
        <v>8.5577894736842097</v>
      </c>
      <c r="E84" s="38"/>
      <c r="F84" s="39"/>
    </row>
    <row r="85" spans="1:6" x14ac:dyDescent="0.15">
      <c r="A85" s="26"/>
      <c r="B85" s="13">
        <v>28.614457831325304</v>
      </c>
      <c r="C85" s="15"/>
    </row>
    <row r="86" spans="1:6" x14ac:dyDescent="0.15">
      <c r="A86" s="25" t="s">
        <v>206</v>
      </c>
      <c r="B86" s="9">
        <v>4</v>
      </c>
      <c r="C86" s="36">
        <v>14.975</v>
      </c>
      <c r="E86" s="38"/>
      <c r="F86" s="39"/>
    </row>
    <row r="87" spans="1:6" x14ac:dyDescent="0.15">
      <c r="A87" s="1"/>
      <c r="B87" s="16">
        <v>1.2048192771084338</v>
      </c>
      <c r="C87" s="19"/>
    </row>
    <row r="88" spans="1:6" s="8" customFormat="1" x14ac:dyDescent="0.15">
      <c r="A88" s="1" t="s">
        <v>198</v>
      </c>
      <c r="B88" s="2"/>
      <c r="C88" s="2"/>
    </row>
    <row r="89" spans="1:6" ht="12" customHeight="1" x14ac:dyDescent="0.15">
      <c r="A89" s="25" t="s">
        <v>26</v>
      </c>
      <c r="B89" s="20">
        <v>108</v>
      </c>
      <c r="C89" s="36">
        <v>10.28</v>
      </c>
      <c r="E89" s="38"/>
      <c r="F89" s="39"/>
    </row>
    <row r="90" spans="1:6" x14ac:dyDescent="0.15">
      <c r="A90" s="26"/>
      <c r="B90" s="13">
        <v>32.53012048192771</v>
      </c>
      <c r="C90" s="15"/>
    </row>
    <row r="91" spans="1:6" x14ac:dyDescent="0.15">
      <c r="A91" s="25" t="s">
        <v>27</v>
      </c>
      <c r="B91" s="9">
        <v>82</v>
      </c>
      <c r="C91" s="36">
        <v>12.255975609756099</v>
      </c>
      <c r="E91" s="38"/>
      <c r="F91" s="39"/>
    </row>
    <row r="92" spans="1:6" x14ac:dyDescent="0.15">
      <c r="A92" s="26"/>
      <c r="B92" s="13">
        <v>24.69879518072289</v>
      </c>
      <c r="C92" s="15"/>
    </row>
    <row r="93" spans="1:6" x14ac:dyDescent="0.15">
      <c r="A93" s="25" t="s">
        <v>28</v>
      </c>
      <c r="B93" s="9">
        <v>136</v>
      </c>
      <c r="C93" s="36">
        <v>10.362132352941201</v>
      </c>
      <c r="E93" s="38"/>
      <c r="F93" s="39"/>
    </row>
    <row r="94" spans="1:6" x14ac:dyDescent="0.15">
      <c r="A94" s="26"/>
      <c r="B94" s="13">
        <v>40.963855421686745</v>
      </c>
      <c r="C94" s="15"/>
    </row>
    <row r="95" spans="1:6" x14ac:dyDescent="0.15">
      <c r="A95" s="25" t="s">
        <v>206</v>
      </c>
      <c r="B95" s="9">
        <v>6</v>
      </c>
      <c r="C95" s="36">
        <v>7.2666666666666702</v>
      </c>
      <c r="E95" s="38"/>
      <c r="F95" s="39"/>
    </row>
    <row r="96" spans="1:6" x14ac:dyDescent="0.15">
      <c r="A96" s="1"/>
      <c r="B96" s="16">
        <v>1.8072289156626504</v>
      </c>
      <c r="C96" s="19"/>
    </row>
    <row r="97" spans="1:6" s="8" customFormat="1" x14ac:dyDescent="0.15">
      <c r="A97" s="1" t="s">
        <v>199</v>
      </c>
      <c r="B97" s="2"/>
      <c r="C97" s="2"/>
    </row>
    <row r="98" spans="1:6" ht="12" customHeight="1" x14ac:dyDescent="0.15">
      <c r="A98" s="25" t="s">
        <v>29</v>
      </c>
      <c r="B98" s="20">
        <v>89</v>
      </c>
      <c r="C98" s="36">
        <v>12.448314606741601</v>
      </c>
      <c r="E98" s="38"/>
      <c r="F98" s="39"/>
    </row>
    <row r="99" spans="1:6" x14ac:dyDescent="0.15">
      <c r="A99" s="26"/>
      <c r="B99" s="13">
        <v>26.807228915662652</v>
      </c>
      <c r="C99" s="15"/>
    </row>
    <row r="100" spans="1:6" x14ac:dyDescent="0.15">
      <c r="A100" s="25" t="s">
        <v>30</v>
      </c>
      <c r="B100" s="9">
        <v>238</v>
      </c>
      <c r="C100" s="36">
        <v>10.2150420168067</v>
      </c>
      <c r="E100" s="38"/>
      <c r="F100" s="39"/>
    </row>
    <row r="101" spans="1:6" x14ac:dyDescent="0.15">
      <c r="A101" s="26"/>
      <c r="B101" s="13">
        <v>71.686746987951807</v>
      </c>
      <c r="C101" s="15"/>
    </row>
    <row r="102" spans="1:6" x14ac:dyDescent="0.15">
      <c r="A102" s="25" t="s">
        <v>206</v>
      </c>
      <c r="B102" s="9">
        <v>5</v>
      </c>
      <c r="C102" s="36">
        <v>5.8</v>
      </c>
      <c r="E102" s="38"/>
      <c r="F102" s="39"/>
    </row>
    <row r="103" spans="1:6" x14ac:dyDescent="0.15">
      <c r="A103" s="1"/>
      <c r="B103" s="16">
        <v>1.5060240963855422</v>
      </c>
      <c r="C103" s="19"/>
    </row>
    <row r="104" spans="1:6" s="8" customFormat="1" x14ac:dyDescent="0.15">
      <c r="A104" s="27"/>
      <c r="B104" s="21"/>
      <c r="C104" s="21"/>
    </row>
    <row r="105" spans="1:6" s="8" customFormat="1" x14ac:dyDescent="0.15">
      <c r="A105" s="27"/>
      <c r="B105" s="21"/>
      <c r="C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EC296-3479-4E8D-92EF-32ACEFE9E976}">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3" width="8.42578125" style="3" customWidth="1"/>
    <col min="74" max="16384" width="9.140625" style="3"/>
  </cols>
  <sheetData>
    <row r="1" spans="1:6" x14ac:dyDescent="0.15">
      <c r="A1" s="24" t="s">
        <v>225</v>
      </c>
    </row>
    <row r="4" spans="1:6" s="8" customFormat="1" x14ac:dyDescent="0.15">
      <c r="A4" s="1" t="s">
        <v>205</v>
      </c>
      <c r="B4" s="2"/>
      <c r="C4" s="2"/>
    </row>
    <row r="5" spans="1:6" s="33" customFormat="1" ht="159.75" customHeight="1" x14ac:dyDescent="0.15">
      <c r="A5" s="28" t="s">
        <v>194</v>
      </c>
      <c r="B5" s="29" t="s">
        <v>195</v>
      </c>
      <c r="C5" s="32" t="s">
        <v>604</v>
      </c>
    </row>
    <row r="6" spans="1:6" x14ac:dyDescent="0.15">
      <c r="A6" s="25" t="s">
        <v>207</v>
      </c>
      <c r="B6" s="9">
        <v>346</v>
      </c>
      <c r="C6" s="36">
        <v>8.3629190751445108</v>
      </c>
      <c r="E6" s="38"/>
      <c r="F6" s="39"/>
    </row>
    <row r="7" spans="1:6" x14ac:dyDescent="0.15">
      <c r="A7" s="26"/>
      <c r="B7" s="13">
        <v>100</v>
      </c>
      <c r="C7" s="15"/>
      <c r="F7" s="39"/>
    </row>
    <row r="8" spans="1:6" x14ac:dyDescent="0.15">
      <c r="A8" s="25" t="s">
        <v>0</v>
      </c>
      <c r="B8" s="9">
        <v>35</v>
      </c>
      <c r="C8" s="36">
        <v>10.177142857142901</v>
      </c>
      <c r="E8" s="38"/>
      <c r="F8" s="39"/>
    </row>
    <row r="9" spans="1:6" x14ac:dyDescent="0.15">
      <c r="A9" s="26"/>
      <c r="B9" s="13">
        <v>10.115606936416185</v>
      </c>
      <c r="C9" s="15"/>
      <c r="F9" s="39"/>
    </row>
    <row r="10" spans="1:6" x14ac:dyDescent="0.15">
      <c r="A10" s="25" t="s">
        <v>1</v>
      </c>
      <c r="B10" s="9">
        <v>8</v>
      </c>
      <c r="C10" s="36">
        <v>11.4375</v>
      </c>
      <c r="E10" s="38"/>
      <c r="F10" s="39"/>
    </row>
    <row r="11" spans="1:6" x14ac:dyDescent="0.15">
      <c r="A11" s="26"/>
      <c r="B11" s="13">
        <v>2.3121387283236992</v>
      </c>
      <c r="C11" s="15"/>
      <c r="F11" s="39"/>
    </row>
    <row r="12" spans="1:6" x14ac:dyDescent="0.15">
      <c r="A12" s="25" t="s">
        <v>2</v>
      </c>
      <c r="B12" s="9">
        <v>7</v>
      </c>
      <c r="C12" s="36">
        <v>7.3428571428571399</v>
      </c>
      <c r="E12" s="38"/>
      <c r="F12" s="39"/>
    </row>
    <row r="13" spans="1:6" x14ac:dyDescent="0.15">
      <c r="A13" s="26"/>
      <c r="B13" s="13">
        <v>2.0231213872832372</v>
      </c>
      <c r="C13" s="15"/>
      <c r="F13" s="39"/>
    </row>
    <row r="14" spans="1:6" x14ac:dyDescent="0.15">
      <c r="A14" s="25" t="s">
        <v>3</v>
      </c>
      <c r="B14" s="9">
        <v>11</v>
      </c>
      <c r="C14" s="36">
        <v>9.8636363636363598</v>
      </c>
      <c r="E14" s="38"/>
      <c r="F14" s="39"/>
    </row>
    <row r="15" spans="1:6" x14ac:dyDescent="0.15">
      <c r="A15" s="26"/>
      <c r="B15" s="13">
        <v>3.1791907514450863</v>
      </c>
      <c r="C15" s="15"/>
      <c r="F15" s="39"/>
    </row>
    <row r="16" spans="1:6" x14ac:dyDescent="0.15">
      <c r="A16" s="25" t="s">
        <v>4</v>
      </c>
      <c r="B16" s="9">
        <v>62</v>
      </c>
      <c r="C16" s="36">
        <v>7.9343548387096803</v>
      </c>
      <c r="E16" s="38"/>
      <c r="F16" s="39"/>
    </row>
    <row r="17" spans="1:6" x14ac:dyDescent="0.15">
      <c r="A17" s="26"/>
      <c r="B17" s="13">
        <v>17.919075144508671</v>
      </c>
      <c r="C17" s="15"/>
      <c r="F17" s="39"/>
    </row>
    <row r="18" spans="1:6" x14ac:dyDescent="0.15">
      <c r="A18" s="25" t="s">
        <v>5</v>
      </c>
      <c r="B18" s="9">
        <v>6</v>
      </c>
      <c r="C18" s="36">
        <v>12.266666666666699</v>
      </c>
      <c r="E18" s="38"/>
      <c r="F18" s="39"/>
    </row>
    <row r="19" spans="1:6" x14ac:dyDescent="0.15">
      <c r="A19" s="26"/>
      <c r="B19" s="13">
        <v>1.7341040462427744</v>
      </c>
      <c r="C19" s="15"/>
      <c r="F19" s="39"/>
    </row>
    <row r="20" spans="1:6" x14ac:dyDescent="0.15">
      <c r="A20" s="25" t="s">
        <v>6</v>
      </c>
      <c r="B20" s="9">
        <v>3</v>
      </c>
      <c r="C20" s="36">
        <v>9.5333333333333297</v>
      </c>
      <c r="E20" s="38"/>
      <c r="F20" s="39"/>
    </row>
    <row r="21" spans="1:6" x14ac:dyDescent="0.15">
      <c r="A21" s="26"/>
      <c r="B21" s="13">
        <v>0.86705202312138718</v>
      </c>
      <c r="C21" s="15"/>
      <c r="F21" s="39"/>
    </row>
    <row r="22" spans="1:6" x14ac:dyDescent="0.15">
      <c r="A22" s="25" t="s">
        <v>7</v>
      </c>
      <c r="B22" s="9">
        <v>4</v>
      </c>
      <c r="C22" s="36">
        <v>21.2</v>
      </c>
      <c r="E22" s="38"/>
      <c r="F22" s="39"/>
    </row>
    <row r="23" spans="1:6" x14ac:dyDescent="0.15">
      <c r="A23" s="26"/>
      <c r="B23" s="13">
        <v>1.1560693641618496</v>
      </c>
      <c r="C23" s="15"/>
      <c r="F23" s="39"/>
    </row>
    <row r="24" spans="1:6" x14ac:dyDescent="0.15">
      <c r="A24" s="25" t="s">
        <v>8</v>
      </c>
      <c r="B24" s="9">
        <v>13</v>
      </c>
      <c r="C24" s="36">
        <v>6</v>
      </c>
      <c r="E24" s="38"/>
      <c r="F24" s="39"/>
    </row>
    <row r="25" spans="1:6" x14ac:dyDescent="0.15">
      <c r="A25" s="26"/>
      <c r="B25" s="13">
        <v>3.7572254335260116</v>
      </c>
      <c r="C25" s="15"/>
      <c r="F25" s="39"/>
    </row>
    <row r="26" spans="1:6" x14ac:dyDescent="0.15">
      <c r="A26" s="25" t="s">
        <v>9</v>
      </c>
      <c r="B26" s="9">
        <v>7</v>
      </c>
      <c r="C26" s="36">
        <v>11.0857142857143</v>
      </c>
      <c r="E26" s="38"/>
      <c r="F26" s="39"/>
    </row>
    <row r="27" spans="1:6" x14ac:dyDescent="0.15">
      <c r="A27" s="26"/>
      <c r="B27" s="13">
        <v>2.0231213872832372</v>
      </c>
      <c r="C27" s="15"/>
      <c r="F27" s="39"/>
    </row>
    <row r="28" spans="1:6" x14ac:dyDescent="0.15">
      <c r="A28" s="25" t="s">
        <v>10</v>
      </c>
      <c r="B28" s="9">
        <v>33</v>
      </c>
      <c r="C28" s="36">
        <v>10.384848484848501</v>
      </c>
      <c r="E28" s="38"/>
      <c r="F28" s="39"/>
    </row>
    <row r="29" spans="1:6" x14ac:dyDescent="0.15">
      <c r="A29" s="26"/>
      <c r="B29" s="13">
        <v>9.5375722543352595</v>
      </c>
      <c r="C29" s="15"/>
      <c r="F29" s="39"/>
    </row>
    <row r="30" spans="1:6" x14ac:dyDescent="0.15">
      <c r="A30" s="25" t="s">
        <v>11</v>
      </c>
      <c r="B30" s="9">
        <v>93</v>
      </c>
      <c r="C30" s="36">
        <v>6.3173118279569902</v>
      </c>
      <c r="E30" s="38"/>
      <c r="F30" s="39"/>
    </row>
    <row r="31" spans="1:6" x14ac:dyDescent="0.15">
      <c r="A31" s="26"/>
      <c r="B31" s="13">
        <v>26.878612716763005</v>
      </c>
      <c r="C31" s="15"/>
      <c r="F31" s="39"/>
    </row>
    <row r="32" spans="1:6" x14ac:dyDescent="0.15">
      <c r="A32" s="25" t="s">
        <v>12</v>
      </c>
      <c r="B32" s="9">
        <v>32</v>
      </c>
      <c r="C32" s="36">
        <v>8.0759375000000002</v>
      </c>
      <c r="E32" s="38"/>
      <c r="F32" s="39"/>
    </row>
    <row r="33" spans="1:6" x14ac:dyDescent="0.15">
      <c r="A33" s="26"/>
      <c r="B33" s="13">
        <v>9.2485549132947966</v>
      </c>
      <c r="C33" s="15"/>
      <c r="F33" s="39"/>
    </row>
    <row r="34" spans="1:6" x14ac:dyDescent="0.15">
      <c r="A34" s="25" t="s">
        <v>13</v>
      </c>
      <c r="B34" s="9">
        <v>19</v>
      </c>
      <c r="C34" s="36">
        <v>8.1473684210526294</v>
      </c>
      <c r="E34" s="38"/>
      <c r="F34" s="39"/>
    </row>
    <row r="35" spans="1:6" x14ac:dyDescent="0.15">
      <c r="A35" s="26"/>
      <c r="B35" s="13">
        <v>5.4913294797687859</v>
      </c>
      <c r="C35" s="15"/>
      <c r="F35" s="39"/>
    </row>
    <row r="36" spans="1:6" x14ac:dyDescent="0.15">
      <c r="A36" s="25" t="s">
        <v>206</v>
      </c>
      <c r="B36" s="9">
        <v>13</v>
      </c>
      <c r="C36" s="36">
        <v>8.3076923076923102</v>
      </c>
      <c r="E36" s="38"/>
      <c r="F36" s="39"/>
    </row>
    <row r="37" spans="1:6" x14ac:dyDescent="0.15">
      <c r="A37" s="1"/>
      <c r="B37" s="16">
        <v>3.7572254335260116</v>
      </c>
      <c r="C37" s="19"/>
    </row>
    <row r="38" spans="1:6" s="8" customFormat="1" x14ac:dyDescent="0.15">
      <c r="A38" s="1" t="s">
        <v>193</v>
      </c>
      <c r="B38" s="2"/>
      <c r="C38" s="2"/>
    </row>
    <row r="39" spans="1:6" x14ac:dyDescent="0.15">
      <c r="A39" s="25" t="s">
        <v>15</v>
      </c>
      <c r="B39" s="20">
        <v>13</v>
      </c>
      <c r="C39" s="36">
        <v>9.3153846153846107</v>
      </c>
      <c r="E39" s="38"/>
      <c r="F39" s="39"/>
    </row>
    <row r="40" spans="1:6" x14ac:dyDescent="0.15">
      <c r="A40" s="26"/>
      <c r="B40" s="13">
        <v>3.7572254335260116</v>
      </c>
      <c r="C40" s="15"/>
    </row>
    <row r="41" spans="1:6" x14ac:dyDescent="0.15">
      <c r="A41" s="25" t="s">
        <v>16</v>
      </c>
      <c r="B41" s="9">
        <v>39</v>
      </c>
      <c r="C41" s="36">
        <v>7.6238461538461504</v>
      </c>
      <c r="E41" s="38"/>
      <c r="F41" s="39"/>
    </row>
    <row r="42" spans="1:6" x14ac:dyDescent="0.15">
      <c r="A42" s="26"/>
      <c r="B42" s="13">
        <v>11.271676300578035</v>
      </c>
      <c r="C42" s="15"/>
    </row>
    <row r="43" spans="1:6" x14ac:dyDescent="0.15">
      <c r="A43" s="25" t="s">
        <v>17</v>
      </c>
      <c r="B43" s="9">
        <v>91</v>
      </c>
      <c r="C43" s="36">
        <v>9.1999999999999993</v>
      </c>
      <c r="E43" s="38"/>
      <c r="F43" s="39"/>
    </row>
    <row r="44" spans="1:6" x14ac:dyDescent="0.15">
      <c r="A44" s="26"/>
      <c r="B44" s="13">
        <v>26.300578034682083</v>
      </c>
      <c r="C44" s="15"/>
    </row>
    <row r="45" spans="1:6" x14ac:dyDescent="0.15">
      <c r="A45" s="25" t="s">
        <v>18</v>
      </c>
      <c r="B45" s="9">
        <v>90</v>
      </c>
      <c r="C45" s="36">
        <v>7.1972222222222202</v>
      </c>
      <c r="E45" s="38"/>
      <c r="F45" s="39"/>
    </row>
    <row r="46" spans="1:6" x14ac:dyDescent="0.15">
      <c r="A46" s="26"/>
      <c r="B46" s="13">
        <v>26.011560693641616</v>
      </c>
      <c r="C46" s="15"/>
    </row>
    <row r="47" spans="1:6" x14ac:dyDescent="0.15">
      <c r="A47" s="25" t="s">
        <v>19</v>
      </c>
      <c r="B47" s="9">
        <v>59</v>
      </c>
      <c r="C47" s="36">
        <v>8.2733898305084796</v>
      </c>
      <c r="E47" s="38"/>
      <c r="F47" s="39"/>
    </row>
    <row r="48" spans="1:6" x14ac:dyDescent="0.15">
      <c r="A48" s="26"/>
      <c r="B48" s="13">
        <v>17.052023121387283</v>
      </c>
      <c r="C48" s="15"/>
    </row>
    <row r="49" spans="1:6" x14ac:dyDescent="0.15">
      <c r="A49" s="25" t="s">
        <v>20</v>
      </c>
      <c r="B49" s="9">
        <v>41</v>
      </c>
      <c r="C49" s="36">
        <v>9.1185365853658595</v>
      </c>
      <c r="E49" s="38"/>
      <c r="F49" s="39"/>
    </row>
    <row r="50" spans="1:6" x14ac:dyDescent="0.15">
      <c r="A50" s="26"/>
      <c r="B50" s="13">
        <v>11.849710982658959</v>
      </c>
      <c r="C50" s="15"/>
    </row>
    <row r="51" spans="1:6" x14ac:dyDescent="0.15">
      <c r="A51" s="25" t="s">
        <v>21</v>
      </c>
      <c r="B51" s="9">
        <v>10</v>
      </c>
      <c r="C51" s="36">
        <v>8.8699999999999992</v>
      </c>
      <c r="E51" s="38"/>
      <c r="F51" s="39"/>
    </row>
    <row r="52" spans="1:6" x14ac:dyDescent="0.15">
      <c r="A52" s="26"/>
      <c r="B52" s="13">
        <v>2.8901734104046244</v>
      </c>
      <c r="C52" s="15"/>
    </row>
    <row r="53" spans="1:6" x14ac:dyDescent="0.15">
      <c r="A53" s="25" t="s">
        <v>206</v>
      </c>
      <c r="B53" s="9">
        <v>3</v>
      </c>
      <c r="C53" s="36">
        <v>13.1666666666667</v>
      </c>
      <c r="E53" s="38"/>
      <c r="F53" s="39"/>
    </row>
    <row r="54" spans="1:6" x14ac:dyDescent="0.15">
      <c r="A54" s="1"/>
      <c r="B54" s="16">
        <v>0.86705202312138718</v>
      </c>
      <c r="C54" s="19"/>
    </row>
    <row r="55" spans="1:6" s="8" customFormat="1" x14ac:dyDescent="0.15">
      <c r="A55" s="1" t="s">
        <v>196</v>
      </c>
      <c r="B55" s="2"/>
      <c r="C55" s="2"/>
    </row>
    <row r="56" spans="1:6" ht="12" customHeight="1" x14ac:dyDescent="0.15">
      <c r="A56" s="25" t="s">
        <v>22</v>
      </c>
      <c r="B56" s="20">
        <v>51</v>
      </c>
      <c r="C56" s="36">
        <v>10.8254901960784</v>
      </c>
      <c r="E56" s="38"/>
      <c r="F56" s="39"/>
    </row>
    <row r="57" spans="1:6" x14ac:dyDescent="0.15">
      <c r="A57" s="26"/>
      <c r="B57" s="13">
        <v>14.739884393063585</v>
      </c>
      <c r="C57" s="15"/>
    </row>
    <row r="58" spans="1:6" x14ac:dyDescent="0.15">
      <c r="A58" s="25" t="s">
        <v>23</v>
      </c>
      <c r="B58" s="9">
        <v>69</v>
      </c>
      <c r="C58" s="36">
        <v>8.6569565217391293</v>
      </c>
      <c r="E58" s="38"/>
      <c r="F58" s="39"/>
    </row>
    <row r="59" spans="1:6" x14ac:dyDescent="0.15">
      <c r="A59" s="26"/>
      <c r="B59" s="13">
        <v>19.942196531791907</v>
      </c>
      <c r="C59" s="15"/>
    </row>
    <row r="60" spans="1:6" x14ac:dyDescent="0.15">
      <c r="A60" s="25" t="s">
        <v>24</v>
      </c>
      <c r="B60" s="9">
        <v>60</v>
      </c>
      <c r="C60" s="36">
        <v>8.1829999999999998</v>
      </c>
      <c r="E60" s="38"/>
      <c r="F60" s="39"/>
    </row>
    <row r="61" spans="1:6" x14ac:dyDescent="0.15">
      <c r="A61" s="26"/>
      <c r="B61" s="13">
        <v>17.341040462427745</v>
      </c>
      <c r="C61" s="15"/>
    </row>
    <row r="62" spans="1:6" x14ac:dyDescent="0.15">
      <c r="A62" s="25" t="s">
        <v>25</v>
      </c>
      <c r="B62" s="9">
        <v>163</v>
      </c>
      <c r="C62" s="36">
        <v>7.44576687116564</v>
      </c>
      <c r="E62" s="38"/>
      <c r="F62" s="39"/>
    </row>
    <row r="63" spans="1:6" x14ac:dyDescent="0.15">
      <c r="A63" s="26"/>
      <c r="B63" s="13">
        <v>47.109826589595379</v>
      </c>
      <c r="C63" s="15"/>
    </row>
    <row r="64" spans="1:6" x14ac:dyDescent="0.15">
      <c r="A64" s="25" t="s">
        <v>206</v>
      </c>
      <c r="B64" s="9">
        <v>3</v>
      </c>
      <c r="C64" s="36">
        <v>13.1666666666667</v>
      </c>
      <c r="E64" s="38"/>
      <c r="F64" s="39"/>
    </row>
    <row r="65" spans="1:6" x14ac:dyDescent="0.15">
      <c r="A65" s="1"/>
      <c r="B65" s="16">
        <v>0.86705202312138718</v>
      </c>
      <c r="C65" s="19"/>
    </row>
    <row r="66" spans="1:6" s="8" customFormat="1" x14ac:dyDescent="0.15">
      <c r="A66" s="1" t="s">
        <v>197</v>
      </c>
      <c r="B66" s="2"/>
      <c r="C66" s="2"/>
    </row>
    <row r="67" spans="1:6" ht="12" customHeight="1" x14ac:dyDescent="0.15">
      <c r="A67" s="25" t="s">
        <v>22</v>
      </c>
      <c r="B67" s="20">
        <v>54</v>
      </c>
      <c r="C67" s="36">
        <v>6.79814814814815</v>
      </c>
      <c r="E67" s="38"/>
      <c r="F67" s="39"/>
    </row>
    <row r="68" spans="1:6" x14ac:dyDescent="0.15">
      <c r="A68" s="26"/>
      <c r="B68" s="13">
        <v>15.606936416184972</v>
      </c>
      <c r="C68" s="15"/>
    </row>
    <row r="69" spans="1:6" x14ac:dyDescent="0.15">
      <c r="A69" s="25" t="s">
        <v>23</v>
      </c>
      <c r="B69" s="9">
        <v>50</v>
      </c>
      <c r="C69" s="36">
        <v>7.3482000000000003</v>
      </c>
      <c r="E69" s="38"/>
      <c r="F69" s="39"/>
    </row>
    <row r="70" spans="1:6" x14ac:dyDescent="0.15">
      <c r="A70" s="26"/>
      <c r="B70" s="13">
        <v>14.450867052023122</v>
      </c>
      <c r="C70" s="15"/>
    </row>
    <row r="71" spans="1:6" x14ac:dyDescent="0.15">
      <c r="A71" s="25" t="s">
        <v>24</v>
      </c>
      <c r="B71" s="9">
        <v>38</v>
      </c>
      <c r="C71" s="36">
        <v>7.6560526315789499</v>
      </c>
      <c r="E71" s="38"/>
      <c r="F71" s="39"/>
    </row>
    <row r="72" spans="1:6" x14ac:dyDescent="0.15">
      <c r="A72" s="26"/>
      <c r="B72" s="13">
        <v>10.982658959537572</v>
      </c>
      <c r="C72" s="15"/>
    </row>
    <row r="73" spans="1:6" x14ac:dyDescent="0.15">
      <c r="A73" s="25" t="s">
        <v>25</v>
      </c>
      <c r="B73" s="9">
        <v>201</v>
      </c>
      <c r="C73" s="36">
        <v>9.0976616915422905</v>
      </c>
      <c r="E73" s="38"/>
      <c r="F73" s="39"/>
    </row>
    <row r="74" spans="1:6" x14ac:dyDescent="0.15">
      <c r="A74" s="26"/>
      <c r="B74" s="13">
        <v>58.092485549132945</v>
      </c>
      <c r="C74" s="15"/>
    </row>
    <row r="75" spans="1:6" x14ac:dyDescent="0.15">
      <c r="A75" s="25" t="s">
        <v>206</v>
      </c>
      <c r="B75" s="9">
        <v>3</v>
      </c>
      <c r="C75" s="36">
        <v>13.1666666666667</v>
      </c>
      <c r="E75" s="38"/>
      <c r="F75" s="39"/>
    </row>
    <row r="76" spans="1:6" x14ac:dyDescent="0.15">
      <c r="A76" s="1"/>
      <c r="B76" s="16">
        <v>0.86705202312138718</v>
      </c>
      <c r="C76" s="19"/>
    </row>
    <row r="77" spans="1:6" s="8" customFormat="1" x14ac:dyDescent="0.15">
      <c r="A77" s="1" t="s">
        <v>208</v>
      </c>
      <c r="B77" s="2"/>
      <c r="C77" s="2"/>
    </row>
    <row r="78" spans="1:6" ht="12" customHeight="1" x14ac:dyDescent="0.15">
      <c r="A78" s="25" t="s">
        <v>22</v>
      </c>
      <c r="B78" s="20">
        <v>127</v>
      </c>
      <c r="C78" s="36">
        <v>9.4937007874015809</v>
      </c>
      <c r="E78" s="38"/>
      <c r="F78" s="39"/>
    </row>
    <row r="79" spans="1:6" x14ac:dyDescent="0.15">
      <c r="A79" s="26"/>
      <c r="B79" s="13">
        <v>36.705202312138731</v>
      </c>
      <c r="C79" s="15"/>
    </row>
    <row r="80" spans="1:6" x14ac:dyDescent="0.15">
      <c r="A80" s="25" t="s">
        <v>23</v>
      </c>
      <c r="B80" s="9">
        <v>73</v>
      </c>
      <c r="C80" s="36">
        <v>8.4921917808219192</v>
      </c>
      <c r="E80" s="38"/>
      <c r="F80" s="39"/>
    </row>
    <row r="81" spans="1:6" x14ac:dyDescent="0.15">
      <c r="A81" s="26"/>
      <c r="B81" s="13">
        <v>21.098265895953759</v>
      </c>
      <c r="C81" s="15"/>
    </row>
    <row r="82" spans="1:6" x14ac:dyDescent="0.15">
      <c r="A82" s="25" t="s">
        <v>24</v>
      </c>
      <c r="B82" s="9">
        <v>39</v>
      </c>
      <c r="C82" s="36">
        <v>7.5366666666666697</v>
      </c>
      <c r="E82" s="38"/>
      <c r="F82" s="39"/>
    </row>
    <row r="83" spans="1:6" x14ac:dyDescent="0.15">
      <c r="A83" s="26"/>
      <c r="B83" s="13">
        <v>11.271676300578035</v>
      </c>
      <c r="C83" s="15"/>
    </row>
    <row r="84" spans="1:6" x14ac:dyDescent="0.15">
      <c r="A84" s="25" t="s">
        <v>25</v>
      </c>
      <c r="B84" s="9">
        <v>104</v>
      </c>
      <c r="C84" s="36">
        <v>7.0625961538461501</v>
      </c>
      <c r="E84" s="38"/>
      <c r="F84" s="39"/>
    </row>
    <row r="85" spans="1:6" x14ac:dyDescent="0.15">
      <c r="A85" s="26"/>
      <c r="B85" s="13">
        <v>30.057803468208093</v>
      </c>
      <c r="C85" s="15"/>
    </row>
    <row r="86" spans="1:6" x14ac:dyDescent="0.15">
      <c r="A86" s="25" t="s">
        <v>206</v>
      </c>
      <c r="B86" s="9">
        <v>3</v>
      </c>
      <c r="C86" s="36">
        <v>13.1666666666667</v>
      </c>
      <c r="E86" s="38"/>
      <c r="F86" s="39"/>
    </row>
    <row r="87" spans="1:6" x14ac:dyDescent="0.15">
      <c r="A87" s="1"/>
      <c r="B87" s="16">
        <v>0.86705202312138718</v>
      </c>
      <c r="C87" s="19"/>
    </row>
    <row r="88" spans="1:6" s="8" customFormat="1" x14ac:dyDescent="0.15">
      <c r="A88" s="1" t="s">
        <v>198</v>
      </c>
      <c r="B88" s="2"/>
      <c r="C88" s="2"/>
    </row>
    <row r="89" spans="1:6" ht="12" customHeight="1" x14ac:dyDescent="0.15">
      <c r="A89" s="25" t="s">
        <v>26</v>
      </c>
      <c r="B89" s="20">
        <v>115</v>
      </c>
      <c r="C89" s="36">
        <v>8.6811304347826095</v>
      </c>
      <c r="E89" s="38"/>
      <c r="F89" s="39"/>
    </row>
    <row r="90" spans="1:6" x14ac:dyDescent="0.15">
      <c r="A90" s="26"/>
      <c r="B90" s="13">
        <v>33.236994219653177</v>
      </c>
      <c r="C90" s="15"/>
    </row>
    <row r="91" spans="1:6" x14ac:dyDescent="0.15">
      <c r="A91" s="25" t="s">
        <v>27</v>
      </c>
      <c r="B91" s="9">
        <v>84</v>
      </c>
      <c r="C91" s="36">
        <v>8.4852380952381008</v>
      </c>
      <c r="E91" s="38"/>
      <c r="F91" s="39"/>
    </row>
    <row r="92" spans="1:6" x14ac:dyDescent="0.15">
      <c r="A92" s="26"/>
      <c r="B92" s="13">
        <v>24.277456647398843</v>
      </c>
      <c r="C92" s="15"/>
    </row>
    <row r="93" spans="1:6" x14ac:dyDescent="0.15">
      <c r="A93" s="25" t="s">
        <v>28</v>
      </c>
      <c r="B93" s="9">
        <v>140</v>
      </c>
      <c r="C93" s="36">
        <v>7.9855714285714301</v>
      </c>
      <c r="E93" s="38"/>
      <c r="F93" s="39"/>
    </row>
    <row r="94" spans="1:6" x14ac:dyDescent="0.15">
      <c r="A94" s="26"/>
      <c r="B94" s="13">
        <v>40.462427745664741</v>
      </c>
      <c r="C94" s="15"/>
    </row>
    <row r="95" spans="1:6" x14ac:dyDescent="0.15">
      <c r="A95" s="25" t="s">
        <v>206</v>
      </c>
      <c r="B95" s="9">
        <v>7</v>
      </c>
      <c r="C95" s="36">
        <v>9.21428571428571</v>
      </c>
      <c r="E95" s="38"/>
      <c r="F95" s="39"/>
    </row>
    <row r="96" spans="1:6" x14ac:dyDescent="0.15">
      <c r="A96" s="1"/>
      <c r="B96" s="16">
        <v>2.0231213872832372</v>
      </c>
      <c r="C96" s="19"/>
    </row>
    <row r="97" spans="1:6" s="8" customFormat="1" x14ac:dyDescent="0.15">
      <c r="A97" s="1" t="s">
        <v>199</v>
      </c>
      <c r="B97" s="2"/>
      <c r="C97" s="2"/>
    </row>
    <row r="98" spans="1:6" ht="12" customHeight="1" x14ac:dyDescent="0.15">
      <c r="A98" s="25" t="s">
        <v>29</v>
      </c>
      <c r="B98" s="20">
        <v>87</v>
      </c>
      <c r="C98" s="36">
        <v>8.8528735632184006</v>
      </c>
      <c r="E98" s="38"/>
      <c r="F98" s="39"/>
    </row>
    <row r="99" spans="1:6" x14ac:dyDescent="0.15">
      <c r="A99" s="26"/>
      <c r="B99" s="13">
        <v>25.144508670520231</v>
      </c>
      <c r="C99" s="15"/>
    </row>
    <row r="100" spans="1:6" x14ac:dyDescent="0.15">
      <c r="A100" s="25" t="s">
        <v>30</v>
      </c>
      <c r="B100" s="9">
        <v>254</v>
      </c>
      <c r="C100" s="36">
        <v>8.2616929133858292</v>
      </c>
      <c r="E100" s="38"/>
      <c r="F100" s="39"/>
    </row>
    <row r="101" spans="1:6" x14ac:dyDescent="0.15">
      <c r="A101" s="26"/>
      <c r="B101" s="13">
        <v>73.410404624277461</v>
      </c>
      <c r="C101" s="15"/>
    </row>
    <row r="102" spans="1:6" x14ac:dyDescent="0.15">
      <c r="A102" s="25" t="s">
        <v>206</v>
      </c>
      <c r="B102" s="9">
        <v>5</v>
      </c>
      <c r="C102" s="36">
        <v>4.9800000000000004</v>
      </c>
      <c r="E102" s="38"/>
      <c r="F102" s="39"/>
    </row>
    <row r="103" spans="1:6" x14ac:dyDescent="0.15">
      <c r="A103" s="1"/>
      <c r="B103" s="16">
        <v>1.4450867052023122</v>
      </c>
      <c r="C103" s="19"/>
    </row>
    <row r="104" spans="1:6" s="8" customFormat="1" x14ac:dyDescent="0.15">
      <c r="A104" s="27"/>
      <c r="B104" s="21"/>
      <c r="C104" s="21"/>
    </row>
    <row r="105" spans="1:6" s="8" customFormat="1" x14ac:dyDescent="0.15">
      <c r="A105" s="27"/>
      <c r="B105" s="21"/>
      <c r="C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5D33C-0113-47BA-BC3F-6F05579D5CA5}">
  <sheetPr>
    <pageSetUpPr fitToPage="1"/>
  </sheetPr>
  <dimension ref="A1:H105"/>
  <sheetViews>
    <sheetView showGridLines="0" tabSelected="1" topLeftCell="AA28" zoomScaleNormal="100" workbookViewId="0">
      <selection activeCell="A2" sqref="A2"/>
    </sheetView>
  </sheetViews>
  <sheetFormatPr defaultColWidth="9.140625" defaultRowHeight="11.25" x14ac:dyDescent="0.15"/>
  <cols>
    <col min="1" max="1" width="40.85546875" style="24" customWidth="1"/>
    <col min="2" max="5" width="8.42578125" style="3" customWidth="1"/>
    <col min="6" max="6" width="12.140625" style="3" customWidth="1"/>
    <col min="7" max="80" width="8.42578125" style="3" customWidth="1"/>
    <col min="81" max="16384" width="9.140625" style="3"/>
  </cols>
  <sheetData>
    <row r="1" spans="1:8" x14ac:dyDescent="0.15">
      <c r="A1" s="24" t="s">
        <v>225</v>
      </c>
    </row>
    <row r="4" spans="1:8" s="8" customFormat="1" x14ac:dyDescent="0.15">
      <c r="A4" s="1" t="s">
        <v>205</v>
      </c>
      <c r="B4" s="2"/>
      <c r="C4" s="2"/>
      <c r="D4" s="2"/>
    </row>
    <row r="5" spans="1:8" s="33" customFormat="1" ht="159.75" customHeight="1" x14ac:dyDescent="0.15">
      <c r="A5" s="28" t="s">
        <v>194</v>
      </c>
      <c r="B5" s="29" t="s">
        <v>195</v>
      </c>
      <c r="C5" s="41" t="s">
        <v>211</v>
      </c>
      <c r="D5" s="32" t="s">
        <v>14</v>
      </c>
      <c r="F5" s="42" t="s">
        <v>194</v>
      </c>
      <c r="G5" s="40" t="s">
        <v>212</v>
      </c>
      <c r="H5" s="43" t="s">
        <v>213</v>
      </c>
    </row>
    <row r="6" spans="1:8" x14ac:dyDescent="0.15">
      <c r="A6" s="25" t="s">
        <v>207</v>
      </c>
      <c r="B6" s="9">
        <v>385</v>
      </c>
      <c r="C6" s="10">
        <v>249</v>
      </c>
      <c r="D6" s="11">
        <v>136</v>
      </c>
      <c r="F6" s="44" t="s">
        <v>207</v>
      </c>
      <c r="G6" s="45">
        <v>5450</v>
      </c>
      <c r="H6" s="46">
        <v>1272</v>
      </c>
    </row>
    <row r="7" spans="1:8" x14ac:dyDescent="0.15">
      <c r="A7" s="26"/>
      <c r="B7" s="13">
        <v>100</v>
      </c>
      <c r="C7" s="14">
        <v>64.675324675324703</v>
      </c>
      <c r="D7" s="15">
        <v>35.324675324675297</v>
      </c>
      <c r="F7" s="47" t="s">
        <v>194</v>
      </c>
      <c r="G7" s="48">
        <v>100</v>
      </c>
      <c r="H7" s="49">
        <v>23.339449541284406</v>
      </c>
    </row>
    <row r="8" spans="1:8" x14ac:dyDescent="0.15">
      <c r="A8" s="25" t="s">
        <v>0</v>
      </c>
      <c r="B8" s="9">
        <v>38</v>
      </c>
      <c r="C8" s="10">
        <v>21</v>
      </c>
      <c r="D8" s="11">
        <v>17</v>
      </c>
      <c r="F8" s="44" t="s">
        <v>214</v>
      </c>
      <c r="G8" s="50">
        <v>659</v>
      </c>
      <c r="H8" s="46">
        <v>149</v>
      </c>
    </row>
    <row r="9" spans="1:8" x14ac:dyDescent="0.15">
      <c r="A9" s="26"/>
      <c r="B9" s="13">
        <v>100</v>
      </c>
      <c r="C9" s="14">
        <v>55.2631578947368</v>
      </c>
      <c r="D9" s="15">
        <v>44.7368421052632</v>
      </c>
      <c r="F9" s="47"/>
      <c r="G9" s="48">
        <v>100</v>
      </c>
      <c r="H9" s="49">
        <v>22.610015174506827</v>
      </c>
    </row>
    <row r="10" spans="1:8" x14ac:dyDescent="0.15">
      <c r="A10" s="25" t="s">
        <v>1</v>
      </c>
      <c r="B10" s="9">
        <v>10</v>
      </c>
      <c r="C10" s="10">
        <v>8</v>
      </c>
      <c r="D10" s="11">
        <v>2</v>
      </c>
      <c r="F10" s="44" t="s">
        <v>215</v>
      </c>
      <c r="G10" s="50">
        <v>836</v>
      </c>
      <c r="H10" s="46">
        <v>170</v>
      </c>
    </row>
    <row r="11" spans="1:8" x14ac:dyDescent="0.15">
      <c r="A11" s="26"/>
      <c r="B11" s="13">
        <v>100</v>
      </c>
      <c r="C11" s="14">
        <v>80</v>
      </c>
      <c r="D11" s="15">
        <v>20</v>
      </c>
      <c r="F11" s="47"/>
      <c r="G11" s="48">
        <v>100</v>
      </c>
      <c r="H11" s="49">
        <v>20.334928229665074</v>
      </c>
    </row>
    <row r="12" spans="1:8" x14ac:dyDescent="0.15">
      <c r="A12" s="25" t="s">
        <v>2</v>
      </c>
      <c r="B12" s="9">
        <v>7</v>
      </c>
      <c r="C12" s="10">
        <v>5</v>
      </c>
      <c r="D12" s="11">
        <v>2</v>
      </c>
      <c r="F12" s="44" t="s">
        <v>216</v>
      </c>
      <c r="G12" s="50">
        <v>1477</v>
      </c>
      <c r="H12" s="46">
        <v>319</v>
      </c>
    </row>
    <row r="13" spans="1:8" x14ac:dyDescent="0.15">
      <c r="A13" s="26"/>
      <c r="B13" s="13">
        <v>100</v>
      </c>
      <c r="C13" s="14">
        <v>71.428571428571402</v>
      </c>
      <c r="D13" s="15">
        <v>28.571428571428601</v>
      </c>
      <c r="F13" s="47"/>
      <c r="G13" s="48">
        <v>100</v>
      </c>
      <c r="H13" s="49">
        <v>21.597833446174679</v>
      </c>
    </row>
    <row r="14" spans="1:8" x14ac:dyDescent="0.15">
      <c r="A14" s="25" t="s">
        <v>3</v>
      </c>
      <c r="B14" s="9">
        <v>15</v>
      </c>
      <c r="C14" s="10">
        <v>6</v>
      </c>
      <c r="D14" s="11">
        <v>9</v>
      </c>
      <c r="F14" s="44" t="s">
        <v>217</v>
      </c>
      <c r="G14" s="50">
        <v>2478</v>
      </c>
      <c r="H14" s="46">
        <v>634</v>
      </c>
    </row>
    <row r="15" spans="1:8" x14ac:dyDescent="0.15">
      <c r="A15" s="26"/>
      <c r="B15" s="13">
        <v>100</v>
      </c>
      <c r="C15" s="14">
        <v>40</v>
      </c>
      <c r="D15" s="15">
        <v>60</v>
      </c>
      <c r="F15" s="51"/>
      <c r="G15" s="52">
        <v>100</v>
      </c>
      <c r="H15" s="53">
        <v>25.585149313962873</v>
      </c>
    </row>
    <row r="16" spans="1:8" x14ac:dyDescent="0.15">
      <c r="A16" s="25" t="s">
        <v>4</v>
      </c>
      <c r="B16" s="9">
        <v>70</v>
      </c>
      <c r="C16" s="10">
        <v>38</v>
      </c>
      <c r="D16" s="11">
        <v>32</v>
      </c>
    </row>
    <row r="17" spans="1:4" x14ac:dyDescent="0.15">
      <c r="A17" s="26"/>
      <c r="B17" s="13">
        <v>100</v>
      </c>
      <c r="C17" s="14">
        <v>54.285714285714299</v>
      </c>
      <c r="D17" s="15">
        <v>45.714285714285701</v>
      </c>
    </row>
    <row r="18" spans="1:4" x14ac:dyDescent="0.15">
      <c r="A18" s="25" t="s">
        <v>5</v>
      </c>
      <c r="B18" s="9">
        <v>9</v>
      </c>
      <c r="C18" s="10">
        <v>8</v>
      </c>
      <c r="D18" s="11">
        <v>1</v>
      </c>
    </row>
    <row r="19" spans="1:4" x14ac:dyDescent="0.15">
      <c r="A19" s="26"/>
      <c r="B19" s="13">
        <v>100</v>
      </c>
      <c r="C19" s="14">
        <v>88.8888888888889</v>
      </c>
      <c r="D19" s="15">
        <v>11.1111111111111</v>
      </c>
    </row>
    <row r="20" spans="1:4" x14ac:dyDescent="0.15">
      <c r="A20" s="25" t="s">
        <v>6</v>
      </c>
      <c r="B20" s="9">
        <v>5</v>
      </c>
      <c r="C20" s="10">
        <v>5</v>
      </c>
      <c r="D20" s="11" t="s">
        <v>223</v>
      </c>
    </row>
    <row r="21" spans="1:4" x14ac:dyDescent="0.15">
      <c r="A21" s="26"/>
      <c r="B21" s="13">
        <v>100</v>
      </c>
      <c r="C21" s="14">
        <v>100</v>
      </c>
      <c r="D21" s="15" t="s">
        <v>223</v>
      </c>
    </row>
    <row r="22" spans="1:4" x14ac:dyDescent="0.15">
      <c r="A22" s="25" t="s">
        <v>7</v>
      </c>
      <c r="B22" s="9">
        <v>5</v>
      </c>
      <c r="C22" s="10">
        <v>3</v>
      </c>
      <c r="D22" s="11">
        <v>2</v>
      </c>
    </row>
    <row r="23" spans="1:4" x14ac:dyDescent="0.15">
      <c r="A23" s="26"/>
      <c r="B23" s="13">
        <v>100</v>
      </c>
      <c r="C23" s="14">
        <v>60</v>
      </c>
      <c r="D23" s="15">
        <v>40</v>
      </c>
    </row>
    <row r="24" spans="1:4" x14ac:dyDescent="0.15">
      <c r="A24" s="25" t="s">
        <v>8</v>
      </c>
      <c r="B24" s="9">
        <v>16</v>
      </c>
      <c r="C24" s="10">
        <v>6</v>
      </c>
      <c r="D24" s="11">
        <v>10</v>
      </c>
    </row>
    <row r="25" spans="1:4" x14ac:dyDescent="0.15">
      <c r="A25" s="26"/>
      <c r="B25" s="13">
        <v>100</v>
      </c>
      <c r="C25" s="14">
        <v>37.5</v>
      </c>
      <c r="D25" s="15">
        <v>62.5</v>
      </c>
    </row>
    <row r="26" spans="1:4" x14ac:dyDescent="0.15">
      <c r="A26" s="25" t="s">
        <v>9</v>
      </c>
      <c r="B26" s="9">
        <v>7</v>
      </c>
      <c r="C26" s="10">
        <v>3</v>
      </c>
      <c r="D26" s="11">
        <v>4</v>
      </c>
    </row>
    <row r="27" spans="1:4" x14ac:dyDescent="0.15">
      <c r="A27" s="26"/>
      <c r="B27" s="13">
        <v>100</v>
      </c>
      <c r="C27" s="14">
        <v>42.857142857142897</v>
      </c>
      <c r="D27" s="15">
        <v>57.142857142857103</v>
      </c>
    </row>
    <row r="28" spans="1:4" x14ac:dyDescent="0.15">
      <c r="A28" s="25" t="s">
        <v>10</v>
      </c>
      <c r="B28" s="9">
        <v>36</v>
      </c>
      <c r="C28" s="10">
        <v>31</v>
      </c>
      <c r="D28" s="11">
        <v>5</v>
      </c>
    </row>
    <row r="29" spans="1:4" x14ac:dyDescent="0.15">
      <c r="A29" s="26"/>
      <c r="B29" s="13">
        <v>100</v>
      </c>
      <c r="C29" s="14">
        <v>86.1111111111111</v>
      </c>
      <c r="D29" s="15">
        <v>13.8888888888889</v>
      </c>
    </row>
    <row r="30" spans="1:4" x14ac:dyDescent="0.15">
      <c r="A30" s="25" t="s">
        <v>11</v>
      </c>
      <c r="B30" s="9">
        <v>98</v>
      </c>
      <c r="C30" s="10">
        <v>78</v>
      </c>
      <c r="D30" s="11">
        <v>20</v>
      </c>
    </row>
    <row r="31" spans="1:4" x14ac:dyDescent="0.15">
      <c r="A31" s="26"/>
      <c r="B31" s="13">
        <v>100</v>
      </c>
      <c r="C31" s="14">
        <v>79.591836734693899</v>
      </c>
      <c r="D31" s="15">
        <v>20.408163265306101</v>
      </c>
    </row>
    <row r="32" spans="1:4" x14ac:dyDescent="0.15">
      <c r="A32" s="25" t="s">
        <v>12</v>
      </c>
      <c r="B32" s="9">
        <v>34</v>
      </c>
      <c r="C32" s="10">
        <v>16</v>
      </c>
      <c r="D32" s="11">
        <v>18</v>
      </c>
    </row>
    <row r="33" spans="1:4" x14ac:dyDescent="0.15">
      <c r="A33" s="26"/>
      <c r="B33" s="13">
        <v>100</v>
      </c>
      <c r="C33" s="14">
        <v>47.058823529411796</v>
      </c>
      <c r="D33" s="15">
        <v>52.941176470588204</v>
      </c>
    </row>
    <row r="34" spans="1:4" x14ac:dyDescent="0.15">
      <c r="A34" s="25" t="s">
        <v>13</v>
      </c>
      <c r="B34" s="9">
        <v>20</v>
      </c>
      <c r="C34" s="10">
        <v>12</v>
      </c>
      <c r="D34" s="11">
        <v>8</v>
      </c>
    </row>
    <row r="35" spans="1:4" x14ac:dyDescent="0.15">
      <c r="A35" s="26"/>
      <c r="B35" s="13">
        <v>100</v>
      </c>
      <c r="C35" s="14">
        <v>60</v>
      </c>
      <c r="D35" s="15">
        <v>40</v>
      </c>
    </row>
    <row r="36" spans="1:4" x14ac:dyDescent="0.15">
      <c r="A36" s="25" t="s">
        <v>206</v>
      </c>
      <c r="B36" s="9">
        <v>15</v>
      </c>
      <c r="C36" s="10">
        <v>9</v>
      </c>
      <c r="D36" s="11">
        <v>6</v>
      </c>
    </row>
    <row r="37" spans="1:4" x14ac:dyDescent="0.15">
      <c r="A37" s="1"/>
      <c r="B37" s="16">
        <v>100</v>
      </c>
      <c r="C37" s="17">
        <v>60</v>
      </c>
      <c r="D37" s="19">
        <v>40</v>
      </c>
    </row>
    <row r="38" spans="1:4" s="8" customFormat="1" x14ac:dyDescent="0.15">
      <c r="A38" s="1" t="s">
        <v>193</v>
      </c>
      <c r="B38" s="2"/>
      <c r="C38" s="2"/>
      <c r="D38" s="2"/>
    </row>
    <row r="39" spans="1:4" x14ac:dyDescent="0.15">
      <c r="A39" s="25" t="s">
        <v>15</v>
      </c>
      <c r="B39" s="20">
        <v>14</v>
      </c>
      <c r="C39" s="10">
        <v>6</v>
      </c>
      <c r="D39" s="11">
        <v>8</v>
      </c>
    </row>
    <row r="40" spans="1:4" x14ac:dyDescent="0.15">
      <c r="A40" s="26"/>
      <c r="B40" s="13">
        <v>100</v>
      </c>
      <c r="C40" s="14">
        <v>42.857142857142897</v>
      </c>
      <c r="D40" s="15">
        <v>57.142857142857103</v>
      </c>
    </row>
    <row r="41" spans="1:4" x14ac:dyDescent="0.15">
      <c r="A41" s="25" t="s">
        <v>16</v>
      </c>
      <c r="B41" s="9">
        <v>45</v>
      </c>
      <c r="C41" s="10">
        <v>24</v>
      </c>
      <c r="D41" s="11">
        <v>21</v>
      </c>
    </row>
    <row r="42" spans="1:4" x14ac:dyDescent="0.15">
      <c r="A42" s="26"/>
      <c r="B42" s="13">
        <v>100</v>
      </c>
      <c r="C42" s="14">
        <v>53.3333333333333</v>
      </c>
      <c r="D42" s="15">
        <v>46.6666666666667</v>
      </c>
    </row>
    <row r="43" spans="1:4" x14ac:dyDescent="0.15">
      <c r="A43" s="25" t="s">
        <v>17</v>
      </c>
      <c r="B43" s="9">
        <v>98</v>
      </c>
      <c r="C43" s="10">
        <v>62</v>
      </c>
      <c r="D43" s="11">
        <v>36</v>
      </c>
    </row>
    <row r="44" spans="1:4" x14ac:dyDescent="0.15">
      <c r="A44" s="26"/>
      <c r="B44" s="13">
        <v>100</v>
      </c>
      <c r="C44" s="14">
        <v>63.265306122448997</v>
      </c>
      <c r="D44" s="15">
        <v>36.734693877551003</v>
      </c>
    </row>
    <row r="45" spans="1:4" x14ac:dyDescent="0.15">
      <c r="A45" s="25" t="s">
        <v>18</v>
      </c>
      <c r="B45" s="9">
        <v>99</v>
      </c>
      <c r="C45" s="10">
        <v>63</v>
      </c>
      <c r="D45" s="11">
        <v>36</v>
      </c>
    </row>
    <row r="46" spans="1:4" x14ac:dyDescent="0.15">
      <c r="A46" s="26"/>
      <c r="B46" s="13">
        <v>100</v>
      </c>
      <c r="C46" s="14">
        <v>63.636363636363598</v>
      </c>
      <c r="D46" s="15">
        <v>36.363636363636402</v>
      </c>
    </row>
    <row r="47" spans="1:4" x14ac:dyDescent="0.15">
      <c r="A47" s="25" t="s">
        <v>19</v>
      </c>
      <c r="B47" s="9">
        <v>66</v>
      </c>
      <c r="C47" s="10">
        <v>45</v>
      </c>
      <c r="D47" s="11">
        <v>21</v>
      </c>
    </row>
    <row r="48" spans="1:4" x14ac:dyDescent="0.15">
      <c r="A48" s="26"/>
      <c r="B48" s="13">
        <v>100</v>
      </c>
      <c r="C48" s="14">
        <v>68.181818181818201</v>
      </c>
      <c r="D48" s="15">
        <v>31.818181818181799</v>
      </c>
    </row>
    <row r="49" spans="1:4" x14ac:dyDescent="0.15">
      <c r="A49" s="25" t="s">
        <v>20</v>
      </c>
      <c r="B49" s="9">
        <v>43</v>
      </c>
      <c r="C49" s="10">
        <v>32</v>
      </c>
      <c r="D49" s="11">
        <v>11</v>
      </c>
    </row>
    <row r="50" spans="1:4" x14ac:dyDescent="0.15">
      <c r="A50" s="26"/>
      <c r="B50" s="13">
        <v>100</v>
      </c>
      <c r="C50" s="14">
        <v>74.418604651162795</v>
      </c>
      <c r="D50" s="15">
        <v>25.581395348837201</v>
      </c>
    </row>
    <row r="51" spans="1:4" x14ac:dyDescent="0.15">
      <c r="A51" s="25" t="s">
        <v>21</v>
      </c>
      <c r="B51" s="9">
        <v>13</v>
      </c>
      <c r="C51" s="10">
        <v>12</v>
      </c>
      <c r="D51" s="11">
        <v>1</v>
      </c>
    </row>
    <row r="52" spans="1:4" x14ac:dyDescent="0.15">
      <c r="A52" s="26"/>
      <c r="B52" s="13">
        <v>100</v>
      </c>
      <c r="C52" s="14">
        <v>92.307692307692307</v>
      </c>
      <c r="D52" s="15">
        <v>7.6923076923076898</v>
      </c>
    </row>
    <row r="53" spans="1:4" x14ac:dyDescent="0.15">
      <c r="A53" s="25" t="s">
        <v>206</v>
      </c>
      <c r="B53" s="9">
        <v>7</v>
      </c>
      <c r="C53" s="10">
        <v>5</v>
      </c>
      <c r="D53" s="11">
        <v>2</v>
      </c>
    </row>
    <row r="54" spans="1:4" x14ac:dyDescent="0.15">
      <c r="A54" s="1"/>
      <c r="B54" s="16">
        <v>100</v>
      </c>
      <c r="C54" s="17">
        <v>71.428571428571402</v>
      </c>
      <c r="D54" s="19">
        <v>28.571428571428601</v>
      </c>
    </row>
    <row r="55" spans="1:4" s="8" customFormat="1" x14ac:dyDescent="0.15">
      <c r="A55" s="1" t="s">
        <v>196</v>
      </c>
      <c r="B55" s="2"/>
      <c r="C55" s="2"/>
      <c r="D55" s="2"/>
    </row>
    <row r="56" spans="1:4" ht="12" customHeight="1" x14ac:dyDescent="0.15">
      <c r="A56" s="25" t="s">
        <v>22</v>
      </c>
      <c r="B56" s="20">
        <v>59</v>
      </c>
      <c r="C56" s="10">
        <v>20</v>
      </c>
      <c r="D56" s="11">
        <v>39</v>
      </c>
    </row>
    <row r="57" spans="1:4" x14ac:dyDescent="0.15">
      <c r="A57" s="26"/>
      <c r="B57" s="13">
        <v>100</v>
      </c>
      <c r="C57" s="14">
        <v>33.8983050847458</v>
      </c>
      <c r="D57" s="15">
        <v>66.1016949152542</v>
      </c>
    </row>
    <row r="58" spans="1:4" x14ac:dyDescent="0.15">
      <c r="A58" s="25" t="s">
        <v>23</v>
      </c>
      <c r="B58" s="9">
        <v>76</v>
      </c>
      <c r="C58" s="10">
        <v>53</v>
      </c>
      <c r="D58" s="11">
        <v>23</v>
      </c>
    </row>
    <row r="59" spans="1:4" x14ac:dyDescent="0.15">
      <c r="A59" s="26"/>
      <c r="B59" s="13">
        <v>100</v>
      </c>
      <c r="C59" s="14">
        <v>69.736842105263193</v>
      </c>
      <c r="D59" s="15">
        <v>30.2631578947368</v>
      </c>
    </row>
    <row r="60" spans="1:4" x14ac:dyDescent="0.15">
      <c r="A60" s="25" t="s">
        <v>24</v>
      </c>
      <c r="B60" s="9">
        <v>66</v>
      </c>
      <c r="C60" s="10">
        <v>40</v>
      </c>
      <c r="D60" s="11">
        <v>26</v>
      </c>
    </row>
    <row r="61" spans="1:4" x14ac:dyDescent="0.15">
      <c r="A61" s="26"/>
      <c r="B61" s="13">
        <v>100</v>
      </c>
      <c r="C61" s="14">
        <v>60.606060606060602</v>
      </c>
      <c r="D61" s="15">
        <v>39.393939393939398</v>
      </c>
    </row>
    <row r="62" spans="1:4" x14ac:dyDescent="0.15">
      <c r="A62" s="25" t="s">
        <v>25</v>
      </c>
      <c r="B62" s="9">
        <v>177</v>
      </c>
      <c r="C62" s="10">
        <v>131</v>
      </c>
      <c r="D62" s="11">
        <v>46</v>
      </c>
    </row>
    <row r="63" spans="1:4" x14ac:dyDescent="0.15">
      <c r="A63" s="26"/>
      <c r="B63" s="13">
        <v>100</v>
      </c>
      <c r="C63" s="14">
        <v>74.011299435028207</v>
      </c>
      <c r="D63" s="15">
        <v>25.988700564971801</v>
      </c>
    </row>
    <row r="64" spans="1:4" x14ac:dyDescent="0.15">
      <c r="A64" s="25" t="s">
        <v>206</v>
      </c>
      <c r="B64" s="9">
        <v>7</v>
      </c>
      <c r="C64" s="10">
        <v>5</v>
      </c>
      <c r="D64" s="11">
        <v>2</v>
      </c>
    </row>
    <row r="65" spans="1:4" x14ac:dyDescent="0.15">
      <c r="A65" s="1"/>
      <c r="B65" s="16">
        <v>100</v>
      </c>
      <c r="C65" s="17">
        <v>71.428571428571402</v>
      </c>
      <c r="D65" s="19">
        <v>28.571428571428601</v>
      </c>
    </row>
    <row r="66" spans="1:4" s="8" customFormat="1" x14ac:dyDescent="0.15">
      <c r="A66" s="1" t="s">
        <v>197</v>
      </c>
      <c r="B66" s="2"/>
      <c r="C66" s="2"/>
      <c r="D66" s="2"/>
    </row>
    <row r="67" spans="1:4" ht="12" customHeight="1" x14ac:dyDescent="0.15">
      <c r="A67" s="25" t="s">
        <v>22</v>
      </c>
      <c r="B67" s="20">
        <v>59</v>
      </c>
      <c r="C67" s="10">
        <v>25</v>
      </c>
      <c r="D67" s="11">
        <v>34</v>
      </c>
    </row>
    <row r="68" spans="1:4" x14ac:dyDescent="0.15">
      <c r="A68" s="26"/>
      <c r="B68" s="13">
        <v>100</v>
      </c>
      <c r="C68" s="14">
        <v>42.372881355932201</v>
      </c>
      <c r="D68" s="15">
        <v>57.627118644067799</v>
      </c>
    </row>
    <row r="69" spans="1:4" x14ac:dyDescent="0.15">
      <c r="A69" s="25" t="s">
        <v>23</v>
      </c>
      <c r="B69" s="9">
        <v>52</v>
      </c>
      <c r="C69" s="10">
        <v>35</v>
      </c>
      <c r="D69" s="11">
        <v>17</v>
      </c>
    </row>
    <row r="70" spans="1:4" x14ac:dyDescent="0.15">
      <c r="A70" s="26"/>
      <c r="B70" s="13">
        <v>100</v>
      </c>
      <c r="C70" s="14">
        <v>67.307692307692307</v>
      </c>
      <c r="D70" s="15">
        <v>32.692307692307701</v>
      </c>
    </row>
    <row r="71" spans="1:4" x14ac:dyDescent="0.15">
      <c r="A71" s="25" t="s">
        <v>24</v>
      </c>
      <c r="B71" s="9">
        <v>47</v>
      </c>
      <c r="C71" s="10">
        <v>33</v>
      </c>
      <c r="D71" s="11">
        <v>14</v>
      </c>
    </row>
    <row r="72" spans="1:4" x14ac:dyDescent="0.15">
      <c r="A72" s="26"/>
      <c r="B72" s="13">
        <v>100</v>
      </c>
      <c r="C72" s="14">
        <v>70.212765957446805</v>
      </c>
      <c r="D72" s="15">
        <v>29.787234042553202</v>
      </c>
    </row>
    <row r="73" spans="1:4" x14ac:dyDescent="0.15">
      <c r="A73" s="25" t="s">
        <v>25</v>
      </c>
      <c r="B73" s="9">
        <v>220</v>
      </c>
      <c r="C73" s="10">
        <v>151</v>
      </c>
      <c r="D73" s="11">
        <v>69</v>
      </c>
    </row>
    <row r="74" spans="1:4" x14ac:dyDescent="0.15">
      <c r="A74" s="26"/>
      <c r="B74" s="13">
        <v>100</v>
      </c>
      <c r="C74" s="14">
        <v>68.636363636363598</v>
      </c>
      <c r="D74" s="15">
        <v>31.363636363636399</v>
      </c>
    </row>
    <row r="75" spans="1:4" x14ac:dyDescent="0.15">
      <c r="A75" s="25" t="s">
        <v>206</v>
      </c>
      <c r="B75" s="9">
        <v>7</v>
      </c>
      <c r="C75" s="10">
        <v>5</v>
      </c>
      <c r="D75" s="11">
        <v>2</v>
      </c>
    </row>
    <row r="76" spans="1:4" x14ac:dyDescent="0.15">
      <c r="A76" s="1"/>
      <c r="B76" s="16">
        <v>100</v>
      </c>
      <c r="C76" s="17">
        <v>71.428571428571402</v>
      </c>
      <c r="D76" s="19">
        <v>28.571428571428601</v>
      </c>
    </row>
    <row r="77" spans="1:4" s="8" customFormat="1" x14ac:dyDescent="0.15">
      <c r="A77" s="1" t="s">
        <v>208</v>
      </c>
      <c r="B77" s="2"/>
      <c r="C77" s="2"/>
      <c r="D77" s="2"/>
    </row>
    <row r="78" spans="1:4" ht="12" customHeight="1" x14ac:dyDescent="0.15">
      <c r="A78" s="25" t="s">
        <v>22</v>
      </c>
      <c r="B78" s="20">
        <v>138</v>
      </c>
      <c r="C78" s="10">
        <v>87</v>
      </c>
      <c r="D78" s="11">
        <v>51</v>
      </c>
    </row>
    <row r="79" spans="1:4" x14ac:dyDescent="0.15">
      <c r="A79" s="26"/>
      <c r="B79" s="13">
        <v>100</v>
      </c>
      <c r="C79" s="14">
        <v>63.043478260869598</v>
      </c>
      <c r="D79" s="15">
        <v>36.956521739130402</v>
      </c>
    </row>
    <row r="80" spans="1:4" x14ac:dyDescent="0.15">
      <c r="A80" s="25" t="s">
        <v>23</v>
      </c>
      <c r="B80" s="9">
        <v>80</v>
      </c>
      <c r="C80" s="10">
        <v>62</v>
      </c>
      <c r="D80" s="11">
        <v>18</v>
      </c>
    </row>
    <row r="81" spans="1:4" x14ac:dyDescent="0.15">
      <c r="A81" s="26"/>
      <c r="B81" s="13">
        <v>100</v>
      </c>
      <c r="C81" s="14">
        <v>77.5</v>
      </c>
      <c r="D81" s="15">
        <v>22.5</v>
      </c>
    </row>
    <row r="82" spans="1:4" x14ac:dyDescent="0.15">
      <c r="A82" s="25" t="s">
        <v>24</v>
      </c>
      <c r="B82" s="9">
        <v>49</v>
      </c>
      <c r="C82" s="10">
        <v>35</v>
      </c>
      <c r="D82" s="11">
        <v>14</v>
      </c>
    </row>
    <row r="83" spans="1:4" x14ac:dyDescent="0.15">
      <c r="A83" s="26"/>
      <c r="B83" s="13">
        <v>100</v>
      </c>
      <c r="C83" s="14">
        <v>71.428571428571402</v>
      </c>
      <c r="D83" s="15">
        <v>28.571428571428601</v>
      </c>
    </row>
    <row r="84" spans="1:4" x14ac:dyDescent="0.15">
      <c r="A84" s="25" t="s">
        <v>25</v>
      </c>
      <c r="B84" s="9">
        <v>111</v>
      </c>
      <c r="C84" s="10">
        <v>60</v>
      </c>
      <c r="D84" s="11">
        <v>51</v>
      </c>
    </row>
    <row r="85" spans="1:4" x14ac:dyDescent="0.15">
      <c r="A85" s="26"/>
      <c r="B85" s="13">
        <v>100</v>
      </c>
      <c r="C85" s="14">
        <v>54.054054054054099</v>
      </c>
      <c r="D85" s="15">
        <v>45.945945945945901</v>
      </c>
    </row>
    <row r="86" spans="1:4" x14ac:dyDescent="0.15">
      <c r="A86" s="25" t="s">
        <v>206</v>
      </c>
      <c r="B86" s="9">
        <v>7</v>
      </c>
      <c r="C86" s="10">
        <v>5</v>
      </c>
      <c r="D86" s="11">
        <v>2</v>
      </c>
    </row>
    <row r="87" spans="1:4" x14ac:dyDescent="0.15">
      <c r="A87" s="1"/>
      <c r="B87" s="16">
        <v>100</v>
      </c>
      <c r="C87" s="17">
        <v>71.428571428571402</v>
      </c>
      <c r="D87" s="19">
        <v>28.571428571428601</v>
      </c>
    </row>
    <row r="88" spans="1:4" s="8" customFormat="1" x14ac:dyDescent="0.15">
      <c r="A88" s="1" t="s">
        <v>198</v>
      </c>
      <c r="B88" s="2"/>
      <c r="C88" s="2"/>
      <c r="D88" s="2"/>
    </row>
    <row r="89" spans="1:4" ht="12" customHeight="1" x14ac:dyDescent="0.15">
      <c r="A89" s="25" t="s">
        <v>26</v>
      </c>
      <c r="B89" s="20">
        <v>126</v>
      </c>
      <c r="C89" s="10">
        <v>95</v>
      </c>
      <c r="D89" s="11">
        <v>31</v>
      </c>
    </row>
    <row r="90" spans="1:4" x14ac:dyDescent="0.15">
      <c r="A90" s="26"/>
      <c r="B90" s="13">
        <v>100</v>
      </c>
      <c r="C90" s="14">
        <v>75.396825396825406</v>
      </c>
      <c r="D90" s="15">
        <v>24.603174603174601</v>
      </c>
    </row>
    <row r="91" spans="1:4" x14ac:dyDescent="0.15">
      <c r="A91" s="25" t="s">
        <v>27</v>
      </c>
      <c r="B91" s="9">
        <v>93</v>
      </c>
      <c r="C91" s="10">
        <v>72</v>
      </c>
      <c r="D91" s="11">
        <v>21</v>
      </c>
    </row>
    <row r="92" spans="1:4" x14ac:dyDescent="0.15">
      <c r="A92" s="26"/>
      <c r="B92" s="13">
        <v>100</v>
      </c>
      <c r="C92" s="14">
        <v>77.419354838709694</v>
      </c>
      <c r="D92" s="15">
        <v>22.580645161290299</v>
      </c>
    </row>
    <row r="93" spans="1:4" x14ac:dyDescent="0.15">
      <c r="A93" s="25" t="s">
        <v>28</v>
      </c>
      <c r="B93" s="9">
        <v>157</v>
      </c>
      <c r="C93" s="10">
        <v>75</v>
      </c>
      <c r="D93" s="11">
        <v>82</v>
      </c>
    </row>
    <row r="94" spans="1:4" x14ac:dyDescent="0.15">
      <c r="A94" s="26"/>
      <c r="B94" s="13">
        <v>100</v>
      </c>
      <c r="C94" s="14">
        <v>47.770700636942699</v>
      </c>
      <c r="D94" s="15">
        <v>52.229299363057301</v>
      </c>
    </row>
    <row r="95" spans="1:4" x14ac:dyDescent="0.15">
      <c r="A95" s="25" t="s">
        <v>206</v>
      </c>
      <c r="B95" s="9">
        <v>9</v>
      </c>
      <c r="C95" s="10">
        <v>7</v>
      </c>
      <c r="D95" s="11">
        <v>2</v>
      </c>
    </row>
    <row r="96" spans="1:4" x14ac:dyDescent="0.15">
      <c r="A96" s="1"/>
      <c r="B96" s="16">
        <v>100</v>
      </c>
      <c r="C96" s="17">
        <v>77.7777777777778</v>
      </c>
      <c r="D96" s="19">
        <v>22.2222222222222</v>
      </c>
    </row>
    <row r="97" spans="1:4" s="8" customFormat="1" x14ac:dyDescent="0.15">
      <c r="A97" s="1" t="s">
        <v>199</v>
      </c>
      <c r="B97" s="2"/>
      <c r="C97" s="2"/>
      <c r="D97" s="2"/>
    </row>
    <row r="98" spans="1:4" ht="12" customHeight="1" x14ac:dyDescent="0.15">
      <c r="A98" s="25" t="s">
        <v>29</v>
      </c>
      <c r="B98" s="20">
        <v>101</v>
      </c>
      <c r="C98" s="10">
        <v>50</v>
      </c>
      <c r="D98" s="11">
        <v>51</v>
      </c>
    </row>
    <row r="99" spans="1:4" x14ac:dyDescent="0.15">
      <c r="A99" s="26"/>
      <c r="B99" s="13">
        <v>100</v>
      </c>
      <c r="C99" s="14">
        <v>49.504950495049499</v>
      </c>
      <c r="D99" s="15">
        <v>50.495049504950501</v>
      </c>
    </row>
    <row r="100" spans="1:4" x14ac:dyDescent="0.15">
      <c r="A100" s="25" t="s">
        <v>30</v>
      </c>
      <c r="B100" s="9">
        <v>276</v>
      </c>
      <c r="C100" s="10">
        <v>194</v>
      </c>
      <c r="D100" s="11">
        <v>82</v>
      </c>
    </row>
    <row r="101" spans="1:4" x14ac:dyDescent="0.15">
      <c r="A101" s="26"/>
      <c r="B101" s="13">
        <v>100</v>
      </c>
      <c r="C101" s="14">
        <v>70.289855072463794</v>
      </c>
      <c r="D101" s="15">
        <v>29.710144927536199</v>
      </c>
    </row>
    <row r="102" spans="1:4" x14ac:dyDescent="0.15">
      <c r="A102" s="25" t="s">
        <v>206</v>
      </c>
      <c r="B102" s="9">
        <v>8</v>
      </c>
      <c r="C102" s="10">
        <v>5</v>
      </c>
      <c r="D102" s="11">
        <v>3</v>
      </c>
    </row>
    <row r="103" spans="1:4" x14ac:dyDescent="0.15">
      <c r="A103" s="1"/>
      <c r="B103" s="16">
        <v>100</v>
      </c>
      <c r="C103" s="17">
        <v>62.5</v>
      </c>
      <c r="D103" s="19">
        <v>37.5</v>
      </c>
    </row>
    <row r="104" spans="1:4" s="8" customFormat="1" x14ac:dyDescent="0.15">
      <c r="A104" s="27"/>
      <c r="B104" s="21"/>
      <c r="C104" s="21"/>
      <c r="D104" s="21"/>
    </row>
    <row r="105" spans="1:4" s="8" customFormat="1" x14ac:dyDescent="0.15">
      <c r="A105" s="27"/>
      <c r="B105" s="21"/>
      <c r="C105" s="21"/>
      <c r="D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22D0D-5280-4DCF-B6C1-56DA246481A8}">
  <sheetPr>
    <pageSetUpPr fitToPage="1"/>
  </sheetPr>
  <dimension ref="A1:D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6" width="8.42578125" style="3" customWidth="1"/>
    <col min="77" max="16384" width="9.140625" style="3"/>
  </cols>
  <sheetData>
    <row r="1" spans="1:4" x14ac:dyDescent="0.15">
      <c r="A1" s="24" t="s">
        <v>225</v>
      </c>
    </row>
    <row r="4" spans="1:4" s="8" customFormat="1" x14ac:dyDescent="0.15">
      <c r="A4" s="1" t="s">
        <v>205</v>
      </c>
      <c r="B4" s="2"/>
      <c r="C4" s="2"/>
      <c r="D4" s="2"/>
    </row>
    <row r="5" spans="1:4" s="33" customFormat="1" ht="159.75" customHeight="1" x14ac:dyDescent="0.15">
      <c r="A5" s="28" t="s">
        <v>194</v>
      </c>
      <c r="B5" s="29" t="s">
        <v>195</v>
      </c>
      <c r="C5" s="41" t="s">
        <v>218</v>
      </c>
      <c r="D5" s="32" t="s">
        <v>219</v>
      </c>
    </row>
    <row r="6" spans="1:4" x14ac:dyDescent="0.15">
      <c r="A6" s="25" t="s">
        <v>207</v>
      </c>
      <c r="B6" s="9">
        <v>385</v>
      </c>
      <c r="C6" s="10">
        <v>5450</v>
      </c>
      <c r="D6" s="11">
        <v>1272</v>
      </c>
    </row>
    <row r="7" spans="1:4" x14ac:dyDescent="0.15">
      <c r="A7" s="26"/>
      <c r="B7" s="13"/>
      <c r="C7" s="14"/>
      <c r="D7" s="15">
        <v>23.339449541284406</v>
      </c>
    </row>
    <row r="8" spans="1:4" x14ac:dyDescent="0.15">
      <c r="A8" s="25" t="s">
        <v>0</v>
      </c>
      <c r="B8" s="9">
        <v>38</v>
      </c>
      <c r="C8" s="10">
        <v>510</v>
      </c>
      <c r="D8" s="11">
        <v>40</v>
      </c>
    </row>
    <row r="9" spans="1:4" x14ac:dyDescent="0.15">
      <c r="A9" s="26"/>
      <c r="B9" s="13"/>
      <c r="C9" s="14"/>
      <c r="D9" s="15">
        <v>7.8431372549019605</v>
      </c>
    </row>
    <row r="10" spans="1:4" x14ac:dyDescent="0.15">
      <c r="A10" s="25" t="s">
        <v>1</v>
      </c>
      <c r="B10" s="9">
        <v>10</v>
      </c>
      <c r="C10" s="10">
        <v>201</v>
      </c>
      <c r="D10" s="11">
        <v>30</v>
      </c>
    </row>
    <row r="11" spans="1:4" x14ac:dyDescent="0.15">
      <c r="A11" s="26"/>
      <c r="B11" s="13"/>
      <c r="C11" s="14"/>
      <c r="D11" s="15">
        <v>14.925373134328357</v>
      </c>
    </row>
    <row r="12" spans="1:4" x14ac:dyDescent="0.15">
      <c r="A12" s="25" t="s">
        <v>2</v>
      </c>
      <c r="B12" s="9">
        <v>7</v>
      </c>
      <c r="C12" s="10">
        <v>122</v>
      </c>
      <c r="D12" s="11">
        <v>13</v>
      </c>
    </row>
    <row r="13" spans="1:4" x14ac:dyDescent="0.15">
      <c r="A13" s="26"/>
      <c r="B13" s="13"/>
      <c r="C13" s="14"/>
      <c r="D13" s="15">
        <v>10.655737704918032</v>
      </c>
    </row>
    <row r="14" spans="1:4" x14ac:dyDescent="0.15">
      <c r="A14" s="25" t="s">
        <v>3</v>
      </c>
      <c r="B14" s="9">
        <v>15</v>
      </c>
      <c r="C14" s="10">
        <v>177</v>
      </c>
      <c r="D14" s="11">
        <v>9</v>
      </c>
    </row>
    <row r="15" spans="1:4" x14ac:dyDescent="0.15">
      <c r="A15" s="26"/>
      <c r="B15" s="13"/>
      <c r="C15" s="14"/>
      <c r="D15" s="15">
        <v>5.0847457627118651</v>
      </c>
    </row>
    <row r="16" spans="1:4" x14ac:dyDescent="0.15">
      <c r="A16" s="25" t="s">
        <v>4</v>
      </c>
      <c r="B16" s="9">
        <v>70</v>
      </c>
      <c r="C16" s="10">
        <v>2310</v>
      </c>
      <c r="D16" s="11">
        <v>397</v>
      </c>
    </row>
    <row r="17" spans="1:4" x14ac:dyDescent="0.15">
      <c r="A17" s="26"/>
      <c r="B17" s="13"/>
      <c r="C17" s="14"/>
      <c r="D17" s="15">
        <v>17.186147186147185</v>
      </c>
    </row>
    <row r="18" spans="1:4" x14ac:dyDescent="0.15">
      <c r="A18" s="25" t="s">
        <v>5</v>
      </c>
      <c r="B18" s="9">
        <v>9</v>
      </c>
      <c r="C18" s="10">
        <v>176</v>
      </c>
      <c r="D18" s="11">
        <v>45</v>
      </c>
    </row>
    <row r="19" spans="1:4" x14ac:dyDescent="0.15">
      <c r="A19" s="26"/>
      <c r="B19" s="13"/>
      <c r="C19" s="14"/>
      <c r="D19" s="15">
        <v>25.568181818181817</v>
      </c>
    </row>
    <row r="20" spans="1:4" x14ac:dyDescent="0.15">
      <c r="A20" s="25" t="s">
        <v>6</v>
      </c>
      <c r="B20" s="9">
        <v>5</v>
      </c>
      <c r="C20" s="10">
        <v>36</v>
      </c>
      <c r="D20" s="11">
        <v>6</v>
      </c>
    </row>
    <row r="21" spans="1:4" x14ac:dyDescent="0.15">
      <c r="A21" s="26"/>
      <c r="B21" s="13"/>
      <c r="C21" s="14"/>
      <c r="D21" s="15">
        <v>16.666666666666664</v>
      </c>
    </row>
    <row r="22" spans="1:4" x14ac:dyDescent="0.15">
      <c r="A22" s="25" t="s">
        <v>7</v>
      </c>
      <c r="B22" s="9">
        <v>5</v>
      </c>
      <c r="C22" s="10">
        <v>22</v>
      </c>
      <c r="D22" s="11">
        <v>9</v>
      </c>
    </row>
    <row r="23" spans="1:4" x14ac:dyDescent="0.15">
      <c r="A23" s="26"/>
      <c r="B23" s="13"/>
      <c r="C23" s="14"/>
      <c r="D23" s="15">
        <v>40.909090909090914</v>
      </c>
    </row>
    <row r="24" spans="1:4" x14ac:dyDescent="0.15">
      <c r="A24" s="25" t="s">
        <v>8</v>
      </c>
      <c r="B24" s="9">
        <v>16</v>
      </c>
      <c r="C24" s="10">
        <v>30</v>
      </c>
      <c r="D24" s="11">
        <v>12</v>
      </c>
    </row>
    <row r="25" spans="1:4" x14ac:dyDescent="0.15">
      <c r="A25" s="26"/>
      <c r="B25" s="13"/>
      <c r="C25" s="14"/>
      <c r="D25" s="15">
        <v>40</v>
      </c>
    </row>
    <row r="26" spans="1:4" x14ac:dyDescent="0.15">
      <c r="A26" s="25" t="s">
        <v>9</v>
      </c>
      <c r="B26" s="9">
        <v>7</v>
      </c>
      <c r="C26" s="10">
        <v>14</v>
      </c>
      <c r="D26" s="11">
        <v>5</v>
      </c>
    </row>
    <row r="27" spans="1:4" x14ac:dyDescent="0.15">
      <c r="A27" s="26"/>
      <c r="B27" s="13"/>
      <c r="C27" s="14"/>
      <c r="D27" s="15">
        <v>35.714285714285715</v>
      </c>
    </row>
    <row r="28" spans="1:4" x14ac:dyDescent="0.15">
      <c r="A28" s="25" t="s">
        <v>10</v>
      </c>
      <c r="B28" s="9">
        <v>36</v>
      </c>
      <c r="C28" s="10">
        <v>744</v>
      </c>
      <c r="D28" s="11">
        <v>263</v>
      </c>
    </row>
    <row r="29" spans="1:4" x14ac:dyDescent="0.15">
      <c r="A29" s="26"/>
      <c r="B29" s="13"/>
      <c r="C29" s="14"/>
      <c r="D29" s="15">
        <v>35.3494623655914</v>
      </c>
    </row>
    <row r="30" spans="1:4" x14ac:dyDescent="0.15">
      <c r="A30" s="25" t="s">
        <v>11</v>
      </c>
      <c r="B30" s="9">
        <v>98</v>
      </c>
      <c r="C30" s="10">
        <v>505</v>
      </c>
      <c r="D30" s="11">
        <v>279</v>
      </c>
    </row>
    <row r="31" spans="1:4" x14ac:dyDescent="0.15">
      <c r="A31" s="26"/>
      <c r="B31" s="13"/>
      <c r="C31" s="14"/>
      <c r="D31" s="15">
        <v>55.24752475247525</v>
      </c>
    </row>
    <row r="32" spans="1:4" x14ac:dyDescent="0.15">
      <c r="A32" s="25" t="s">
        <v>12</v>
      </c>
      <c r="B32" s="9">
        <v>34</v>
      </c>
      <c r="C32" s="10">
        <v>228</v>
      </c>
      <c r="D32" s="11">
        <v>54</v>
      </c>
    </row>
    <row r="33" spans="1:4" x14ac:dyDescent="0.15">
      <c r="A33" s="26"/>
      <c r="B33" s="13"/>
      <c r="C33" s="14"/>
      <c r="D33" s="15">
        <v>23.684210526315788</v>
      </c>
    </row>
    <row r="34" spans="1:4" x14ac:dyDescent="0.15">
      <c r="A34" s="25" t="s">
        <v>13</v>
      </c>
      <c r="B34" s="9">
        <v>20</v>
      </c>
      <c r="C34" s="10">
        <v>289</v>
      </c>
      <c r="D34" s="11">
        <v>56</v>
      </c>
    </row>
    <row r="35" spans="1:4" x14ac:dyDescent="0.15">
      <c r="A35" s="26"/>
      <c r="B35" s="13"/>
      <c r="C35" s="14"/>
      <c r="D35" s="15">
        <v>19.377162629757784</v>
      </c>
    </row>
    <row r="36" spans="1:4" x14ac:dyDescent="0.15">
      <c r="A36" s="25" t="s">
        <v>206</v>
      </c>
      <c r="B36" s="9">
        <v>15</v>
      </c>
      <c r="C36" s="10">
        <v>86</v>
      </c>
      <c r="D36" s="11">
        <v>54</v>
      </c>
    </row>
    <row r="37" spans="1:4" x14ac:dyDescent="0.15">
      <c r="A37" s="1"/>
      <c r="B37" s="16"/>
      <c r="C37" s="17"/>
      <c r="D37" s="19">
        <v>62.790697674418603</v>
      </c>
    </row>
    <row r="38" spans="1:4" s="8" customFormat="1" x14ac:dyDescent="0.15">
      <c r="A38" s="1" t="s">
        <v>193</v>
      </c>
      <c r="B38" s="2"/>
      <c r="C38" s="2"/>
      <c r="D38" s="2"/>
    </row>
    <row r="39" spans="1:4" x14ac:dyDescent="0.15">
      <c r="A39" s="25" t="s">
        <v>15</v>
      </c>
      <c r="B39" s="20">
        <v>14</v>
      </c>
      <c r="C39" s="10">
        <v>21</v>
      </c>
      <c r="D39" s="11">
        <v>9</v>
      </c>
    </row>
    <row r="40" spans="1:4" x14ac:dyDescent="0.15">
      <c r="A40" s="26"/>
      <c r="B40" s="13"/>
      <c r="C40" s="14"/>
      <c r="D40" s="15">
        <v>42.857142857142854</v>
      </c>
    </row>
    <row r="41" spans="1:4" x14ac:dyDescent="0.15">
      <c r="A41" s="25" t="s">
        <v>16</v>
      </c>
      <c r="B41" s="9">
        <v>45</v>
      </c>
      <c r="C41" s="10">
        <v>157</v>
      </c>
      <c r="D41" s="11">
        <v>45</v>
      </c>
    </row>
    <row r="42" spans="1:4" x14ac:dyDescent="0.15">
      <c r="A42" s="26"/>
      <c r="B42" s="13"/>
      <c r="C42" s="14"/>
      <c r="D42" s="15">
        <v>28.662420382165603</v>
      </c>
    </row>
    <row r="43" spans="1:4" x14ac:dyDescent="0.15">
      <c r="A43" s="25" t="s">
        <v>17</v>
      </c>
      <c r="B43" s="9">
        <v>98</v>
      </c>
      <c r="C43" s="10">
        <v>538</v>
      </c>
      <c r="D43" s="11">
        <v>163</v>
      </c>
    </row>
    <row r="44" spans="1:4" x14ac:dyDescent="0.15">
      <c r="A44" s="26"/>
      <c r="B44" s="13"/>
      <c r="C44" s="14"/>
      <c r="D44" s="15">
        <v>30.297397769516728</v>
      </c>
    </row>
    <row r="45" spans="1:4" x14ac:dyDescent="0.15">
      <c r="A45" s="25" t="s">
        <v>18</v>
      </c>
      <c r="B45" s="9">
        <v>99</v>
      </c>
      <c r="C45" s="10">
        <v>586</v>
      </c>
      <c r="D45" s="11">
        <v>169</v>
      </c>
    </row>
    <row r="46" spans="1:4" x14ac:dyDescent="0.15">
      <c r="A46" s="26"/>
      <c r="B46" s="13"/>
      <c r="C46" s="14"/>
      <c r="D46" s="15">
        <v>28.83959044368601</v>
      </c>
    </row>
    <row r="47" spans="1:4" x14ac:dyDescent="0.15">
      <c r="A47" s="25" t="s">
        <v>19</v>
      </c>
      <c r="B47" s="9">
        <v>66</v>
      </c>
      <c r="C47" s="10">
        <v>826</v>
      </c>
      <c r="D47" s="11">
        <v>221</v>
      </c>
    </row>
    <row r="48" spans="1:4" x14ac:dyDescent="0.15">
      <c r="A48" s="26"/>
      <c r="B48" s="13"/>
      <c r="C48" s="14"/>
      <c r="D48" s="15">
        <v>26.755447941888622</v>
      </c>
    </row>
    <row r="49" spans="1:4" x14ac:dyDescent="0.15">
      <c r="A49" s="25" t="s">
        <v>20</v>
      </c>
      <c r="B49" s="9">
        <v>43</v>
      </c>
      <c r="C49" s="10">
        <v>902</v>
      </c>
      <c r="D49" s="11">
        <v>201</v>
      </c>
    </row>
    <row r="50" spans="1:4" x14ac:dyDescent="0.15">
      <c r="A50" s="26"/>
      <c r="B50" s="13"/>
      <c r="C50" s="14"/>
      <c r="D50" s="15">
        <v>22.283813747228383</v>
      </c>
    </row>
    <row r="51" spans="1:4" x14ac:dyDescent="0.15">
      <c r="A51" s="25" t="s">
        <v>21</v>
      </c>
      <c r="B51" s="9">
        <v>13</v>
      </c>
      <c r="C51" s="10">
        <v>2319</v>
      </c>
      <c r="D51" s="11">
        <v>436</v>
      </c>
    </row>
    <row r="52" spans="1:4" x14ac:dyDescent="0.15">
      <c r="A52" s="26"/>
      <c r="B52" s="13"/>
      <c r="C52" s="14"/>
      <c r="D52" s="15">
        <v>18.801207416990081</v>
      </c>
    </row>
    <row r="53" spans="1:4" x14ac:dyDescent="0.15">
      <c r="A53" s="25" t="s">
        <v>206</v>
      </c>
      <c r="B53" s="9">
        <v>7</v>
      </c>
      <c r="C53" s="10">
        <v>101</v>
      </c>
      <c r="D53" s="11">
        <v>28</v>
      </c>
    </row>
    <row r="54" spans="1:4" x14ac:dyDescent="0.15">
      <c r="A54" s="1"/>
      <c r="B54" s="16"/>
      <c r="C54" s="17"/>
      <c r="D54" s="19">
        <v>27.722772277227726</v>
      </c>
    </row>
    <row r="55" spans="1:4" s="8" customFormat="1" x14ac:dyDescent="0.15">
      <c r="A55" s="1" t="s">
        <v>196</v>
      </c>
      <c r="B55" s="2"/>
      <c r="C55" s="2"/>
      <c r="D55" s="2"/>
    </row>
    <row r="56" spans="1:4" ht="12" customHeight="1" x14ac:dyDescent="0.15">
      <c r="A56" s="25" t="s">
        <v>22</v>
      </c>
      <c r="B56" s="20">
        <v>59</v>
      </c>
      <c r="C56" s="10">
        <v>865</v>
      </c>
      <c r="D56" s="11">
        <v>61</v>
      </c>
    </row>
    <row r="57" spans="1:4" x14ac:dyDescent="0.15">
      <c r="A57" s="26"/>
      <c r="B57" s="13"/>
      <c r="C57" s="14"/>
      <c r="D57" s="15">
        <v>7.0520231213872835</v>
      </c>
    </row>
    <row r="58" spans="1:4" x14ac:dyDescent="0.15">
      <c r="A58" s="25" t="s">
        <v>23</v>
      </c>
      <c r="B58" s="9">
        <v>76</v>
      </c>
      <c r="C58" s="10">
        <v>1250</v>
      </c>
      <c r="D58" s="11">
        <v>190</v>
      </c>
    </row>
    <row r="59" spans="1:4" x14ac:dyDescent="0.15">
      <c r="A59" s="26"/>
      <c r="B59" s="13"/>
      <c r="C59" s="14"/>
      <c r="D59" s="15">
        <v>15.2</v>
      </c>
    </row>
    <row r="60" spans="1:4" x14ac:dyDescent="0.15">
      <c r="A60" s="25" t="s">
        <v>24</v>
      </c>
      <c r="B60" s="9">
        <v>66</v>
      </c>
      <c r="C60" s="10">
        <v>875</v>
      </c>
      <c r="D60" s="11">
        <v>223</v>
      </c>
    </row>
    <row r="61" spans="1:4" x14ac:dyDescent="0.15">
      <c r="A61" s="26"/>
      <c r="B61" s="13"/>
      <c r="C61" s="14"/>
      <c r="D61" s="15">
        <v>25.485714285714284</v>
      </c>
    </row>
    <row r="62" spans="1:4" x14ac:dyDescent="0.15">
      <c r="A62" s="25" t="s">
        <v>25</v>
      </c>
      <c r="B62" s="9">
        <v>177</v>
      </c>
      <c r="C62" s="10">
        <v>2359</v>
      </c>
      <c r="D62" s="11">
        <v>770</v>
      </c>
    </row>
    <row r="63" spans="1:4" x14ac:dyDescent="0.15">
      <c r="A63" s="26"/>
      <c r="B63" s="13"/>
      <c r="C63" s="14"/>
      <c r="D63" s="15">
        <v>32.640949554896146</v>
      </c>
    </row>
    <row r="64" spans="1:4" x14ac:dyDescent="0.15">
      <c r="A64" s="25" t="s">
        <v>206</v>
      </c>
      <c r="B64" s="9">
        <v>7</v>
      </c>
      <c r="C64" s="10">
        <v>101</v>
      </c>
      <c r="D64" s="11">
        <v>28</v>
      </c>
    </row>
    <row r="65" spans="1:4" x14ac:dyDescent="0.15">
      <c r="A65" s="1"/>
      <c r="B65" s="16"/>
      <c r="C65" s="17"/>
      <c r="D65" s="19">
        <v>27.722772277227726</v>
      </c>
    </row>
    <row r="66" spans="1:4" s="8" customFormat="1" x14ac:dyDescent="0.15">
      <c r="A66" s="1" t="s">
        <v>197</v>
      </c>
      <c r="B66" s="2"/>
      <c r="C66" s="2"/>
      <c r="D66" s="2"/>
    </row>
    <row r="67" spans="1:4" ht="12" customHeight="1" x14ac:dyDescent="0.15">
      <c r="A67" s="25" t="s">
        <v>22</v>
      </c>
      <c r="B67" s="20">
        <v>59</v>
      </c>
      <c r="C67" s="10">
        <v>1402</v>
      </c>
      <c r="D67" s="11">
        <v>248</v>
      </c>
    </row>
    <row r="68" spans="1:4" x14ac:dyDescent="0.15">
      <c r="A68" s="26"/>
      <c r="B68" s="13"/>
      <c r="C68" s="14"/>
      <c r="D68" s="15">
        <v>17.689015691868761</v>
      </c>
    </row>
    <row r="69" spans="1:4" x14ac:dyDescent="0.15">
      <c r="A69" s="25" t="s">
        <v>23</v>
      </c>
      <c r="B69" s="9">
        <v>52</v>
      </c>
      <c r="C69" s="10">
        <v>230</v>
      </c>
      <c r="D69" s="11">
        <v>82</v>
      </c>
    </row>
    <row r="70" spans="1:4" x14ac:dyDescent="0.15">
      <c r="A70" s="26"/>
      <c r="B70" s="13"/>
      <c r="C70" s="14"/>
      <c r="D70" s="15">
        <v>35.652173913043477</v>
      </c>
    </row>
    <row r="71" spans="1:4" x14ac:dyDescent="0.15">
      <c r="A71" s="25" t="s">
        <v>24</v>
      </c>
      <c r="B71" s="9">
        <v>47</v>
      </c>
      <c r="C71" s="10">
        <v>738</v>
      </c>
      <c r="D71" s="11">
        <v>226</v>
      </c>
    </row>
    <row r="72" spans="1:4" x14ac:dyDescent="0.15">
      <c r="A72" s="26"/>
      <c r="B72" s="13"/>
      <c r="C72" s="14"/>
      <c r="D72" s="15">
        <v>30.62330623306233</v>
      </c>
    </row>
    <row r="73" spans="1:4" x14ac:dyDescent="0.15">
      <c r="A73" s="25" t="s">
        <v>25</v>
      </c>
      <c r="B73" s="9">
        <v>220</v>
      </c>
      <c r="C73" s="10">
        <v>2979</v>
      </c>
      <c r="D73" s="11">
        <v>688</v>
      </c>
    </row>
    <row r="74" spans="1:4" x14ac:dyDescent="0.15">
      <c r="A74" s="26"/>
      <c r="B74" s="13"/>
      <c r="C74" s="14"/>
      <c r="D74" s="15">
        <v>23.094998321584427</v>
      </c>
    </row>
    <row r="75" spans="1:4" x14ac:dyDescent="0.15">
      <c r="A75" s="25" t="s">
        <v>206</v>
      </c>
      <c r="B75" s="9">
        <v>7</v>
      </c>
      <c r="C75" s="10">
        <v>101</v>
      </c>
      <c r="D75" s="11">
        <v>28</v>
      </c>
    </row>
    <row r="76" spans="1:4" x14ac:dyDescent="0.15">
      <c r="A76" s="1"/>
      <c r="B76" s="16"/>
      <c r="C76" s="17"/>
      <c r="D76" s="19">
        <v>27.722772277227726</v>
      </c>
    </row>
    <row r="77" spans="1:4" s="8" customFormat="1" x14ac:dyDescent="0.15">
      <c r="A77" s="1" t="s">
        <v>208</v>
      </c>
      <c r="B77" s="2"/>
      <c r="C77" s="2"/>
      <c r="D77" s="2"/>
    </row>
    <row r="78" spans="1:4" ht="12" customHeight="1" x14ac:dyDescent="0.15">
      <c r="A78" s="25" t="s">
        <v>22</v>
      </c>
      <c r="B78" s="20">
        <v>138</v>
      </c>
      <c r="C78" s="10">
        <v>2094</v>
      </c>
      <c r="D78" s="11">
        <v>409</v>
      </c>
    </row>
    <row r="79" spans="1:4" x14ac:dyDescent="0.15">
      <c r="A79" s="26"/>
      <c r="B79" s="13"/>
      <c r="C79" s="14"/>
      <c r="D79" s="15">
        <v>19.531996179560647</v>
      </c>
    </row>
    <row r="80" spans="1:4" x14ac:dyDescent="0.15">
      <c r="A80" s="25" t="s">
        <v>23</v>
      </c>
      <c r="B80" s="9">
        <v>80</v>
      </c>
      <c r="C80" s="10">
        <v>881</v>
      </c>
      <c r="D80" s="11">
        <v>276</v>
      </c>
    </row>
    <row r="81" spans="1:4" x14ac:dyDescent="0.15">
      <c r="A81" s="26"/>
      <c r="B81" s="13"/>
      <c r="C81" s="14"/>
      <c r="D81" s="15">
        <v>31.328036322360951</v>
      </c>
    </row>
    <row r="82" spans="1:4" x14ac:dyDescent="0.15">
      <c r="A82" s="25" t="s">
        <v>24</v>
      </c>
      <c r="B82" s="9">
        <v>49</v>
      </c>
      <c r="C82" s="10">
        <v>742</v>
      </c>
      <c r="D82" s="11">
        <v>229</v>
      </c>
    </row>
    <row r="83" spans="1:4" x14ac:dyDescent="0.15">
      <c r="A83" s="26"/>
      <c r="B83" s="13"/>
      <c r="C83" s="14"/>
      <c r="D83" s="15">
        <v>30.862533692722373</v>
      </c>
    </row>
    <row r="84" spans="1:4" x14ac:dyDescent="0.15">
      <c r="A84" s="25" t="s">
        <v>25</v>
      </c>
      <c r="B84" s="9">
        <v>111</v>
      </c>
      <c r="C84" s="10">
        <v>1632</v>
      </c>
      <c r="D84" s="11">
        <v>330</v>
      </c>
    </row>
    <row r="85" spans="1:4" x14ac:dyDescent="0.15">
      <c r="A85" s="26"/>
      <c r="B85" s="13"/>
      <c r="C85" s="14"/>
      <c r="D85" s="15">
        <v>20.22058823529412</v>
      </c>
    </row>
    <row r="86" spans="1:4" x14ac:dyDescent="0.15">
      <c r="A86" s="25" t="s">
        <v>206</v>
      </c>
      <c r="B86" s="9">
        <v>7</v>
      </c>
      <c r="C86" s="10">
        <v>101</v>
      </c>
      <c r="D86" s="11">
        <v>28</v>
      </c>
    </row>
    <row r="87" spans="1:4" x14ac:dyDescent="0.15">
      <c r="A87" s="1"/>
      <c r="B87" s="16"/>
      <c r="C87" s="17"/>
      <c r="D87" s="19">
        <v>27.722772277227726</v>
      </c>
    </row>
    <row r="88" spans="1:4" s="8" customFormat="1" x14ac:dyDescent="0.15">
      <c r="A88" s="1" t="s">
        <v>198</v>
      </c>
      <c r="B88" s="2"/>
      <c r="C88" s="2"/>
      <c r="D88" s="2"/>
    </row>
    <row r="89" spans="1:4" ht="12" customHeight="1" x14ac:dyDescent="0.15">
      <c r="A89" s="25" t="s">
        <v>26</v>
      </c>
      <c r="B89" s="20">
        <v>126</v>
      </c>
      <c r="C89" s="10">
        <v>1198</v>
      </c>
      <c r="D89" s="11">
        <v>410</v>
      </c>
    </row>
    <row r="90" spans="1:4" x14ac:dyDescent="0.15">
      <c r="A90" s="26"/>
      <c r="B90" s="13"/>
      <c r="C90" s="14"/>
      <c r="D90" s="15">
        <v>34.223706176961606</v>
      </c>
    </row>
    <row r="91" spans="1:4" x14ac:dyDescent="0.15">
      <c r="A91" s="25" t="s">
        <v>27</v>
      </c>
      <c r="B91" s="9">
        <v>93</v>
      </c>
      <c r="C91" s="10">
        <v>2956</v>
      </c>
      <c r="D91" s="11">
        <v>535</v>
      </c>
    </row>
    <row r="92" spans="1:4" x14ac:dyDescent="0.15">
      <c r="A92" s="26"/>
      <c r="B92" s="13"/>
      <c r="C92" s="14"/>
      <c r="D92" s="15">
        <v>18.098782138024358</v>
      </c>
    </row>
    <row r="93" spans="1:4" x14ac:dyDescent="0.15">
      <c r="A93" s="25" t="s">
        <v>28</v>
      </c>
      <c r="B93" s="9">
        <v>157</v>
      </c>
      <c r="C93" s="10">
        <v>1198</v>
      </c>
      <c r="D93" s="11">
        <v>302</v>
      </c>
    </row>
    <row r="94" spans="1:4" x14ac:dyDescent="0.15">
      <c r="A94" s="26"/>
      <c r="B94" s="13"/>
      <c r="C94" s="14"/>
      <c r="D94" s="15">
        <v>25.208681135225376</v>
      </c>
    </row>
    <row r="95" spans="1:4" x14ac:dyDescent="0.15">
      <c r="A95" s="25" t="s">
        <v>206</v>
      </c>
      <c r="B95" s="9">
        <v>9</v>
      </c>
      <c r="C95" s="10">
        <v>98</v>
      </c>
      <c r="D95" s="11">
        <v>25</v>
      </c>
    </row>
    <row r="96" spans="1:4" x14ac:dyDescent="0.15">
      <c r="A96" s="1"/>
      <c r="B96" s="16"/>
      <c r="C96" s="17"/>
      <c r="D96" s="19">
        <v>25.510204081632654</v>
      </c>
    </row>
    <row r="97" spans="1:4" s="8" customFormat="1" x14ac:dyDescent="0.15">
      <c r="A97" s="1" t="s">
        <v>199</v>
      </c>
      <c r="B97" s="2"/>
      <c r="C97" s="2"/>
      <c r="D97" s="2"/>
    </row>
    <row r="98" spans="1:4" ht="12" customHeight="1" x14ac:dyDescent="0.15">
      <c r="A98" s="25" t="s">
        <v>29</v>
      </c>
      <c r="B98" s="20">
        <v>101</v>
      </c>
      <c r="C98" s="10">
        <v>2421</v>
      </c>
      <c r="D98" s="11">
        <v>448</v>
      </c>
    </row>
    <row r="99" spans="1:4" x14ac:dyDescent="0.15">
      <c r="A99" s="26"/>
      <c r="B99" s="13"/>
      <c r="C99" s="14"/>
      <c r="D99" s="15">
        <v>18.504750103263117</v>
      </c>
    </row>
    <row r="100" spans="1:4" x14ac:dyDescent="0.15">
      <c r="A100" s="25" t="s">
        <v>30</v>
      </c>
      <c r="B100" s="9">
        <v>276</v>
      </c>
      <c r="C100" s="10">
        <v>2998</v>
      </c>
      <c r="D100" s="11">
        <v>814</v>
      </c>
    </row>
    <row r="101" spans="1:4" x14ac:dyDescent="0.15">
      <c r="A101" s="26"/>
      <c r="B101" s="13"/>
      <c r="C101" s="14"/>
      <c r="D101" s="15">
        <v>27.15143428952635</v>
      </c>
    </row>
    <row r="102" spans="1:4" x14ac:dyDescent="0.15">
      <c r="A102" s="25" t="s">
        <v>206</v>
      </c>
      <c r="B102" s="9">
        <v>8</v>
      </c>
      <c r="C102" s="10">
        <v>31</v>
      </c>
      <c r="D102" s="11">
        <v>10</v>
      </c>
    </row>
    <row r="103" spans="1:4" x14ac:dyDescent="0.15">
      <c r="A103" s="1"/>
      <c r="B103" s="16"/>
      <c r="C103" s="17"/>
      <c r="D103" s="19">
        <v>32.258064516129032</v>
      </c>
    </row>
    <row r="104" spans="1:4" s="8" customFormat="1" x14ac:dyDescent="0.15">
      <c r="A104" s="27"/>
      <c r="B104" s="21"/>
      <c r="C104" s="21"/>
      <c r="D104" s="21"/>
    </row>
    <row r="105" spans="1:4" s="8" customFormat="1" x14ac:dyDescent="0.15">
      <c r="A105" s="27"/>
      <c r="B105" s="21"/>
      <c r="C105" s="21"/>
      <c r="D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A5545-E209-47FC-BE39-C84BCFD41EDB}">
  <dimension ref="A1:O28"/>
  <sheetViews>
    <sheetView showGridLines="0" tabSelected="1" zoomScaleNormal="100" workbookViewId="0">
      <selection activeCell="A2" sqref="A2"/>
    </sheetView>
  </sheetViews>
  <sheetFormatPr defaultRowHeight="12" x14ac:dyDescent="0.15"/>
  <cols>
    <col min="1" max="1" width="40.85546875" customWidth="1"/>
    <col min="2" max="7" width="8.42578125" customWidth="1"/>
  </cols>
  <sheetData>
    <row r="1" spans="1:15" x14ac:dyDescent="0.15">
      <c r="A1" s="24" t="s">
        <v>225</v>
      </c>
    </row>
    <row r="4" spans="1:15" x14ac:dyDescent="0.15">
      <c r="A4" s="77" t="s">
        <v>739</v>
      </c>
    </row>
    <row r="5" spans="1:15" ht="159.75" customHeight="1" x14ac:dyDescent="0.15">
      <c r="A5" s="79"/>
      <c r="B5" s="29" t="s">
        <v>195</v>
      </c>
      <c r="C5" s="100" t="s">
        <v>735</v>
      </c>
      <c r="D5" s="100" t="s">
        <v>732</v>
      </c>
      <c r="E5" s="100" t="s">
        <v>733</v>
      </c>
      <c r="F5" s="100" t="s">
        <v>734</v>
      </c>
      <c r="G5" s="78" t="s">
        <v>731</v>
      </c>
    </row>
    <row r="6" spans="1:15" s="3" customFormat="1" x14ac:dyDescent="0.15">
      <c r="A6" s="94" t="s">
        <v>207</v>
      </c>
      <c r="B6" s="90">
        <v>385</v>
      </c>
      <c r="C6" s="86">
        <v>144</v>
      </c>
      <c r="D6" s="90">
        <v>58</v>
      </c>
      <c r="E6" s="86">
        <v>50</v>
      </c>
      <c r="F6" s="86">
        <v>63</v>
      </c>
      <c r="G6" s="87">
        <v>70</v>
      </c>
    </row>
    <row r="7" spans="1:15" s="3" customFormat="1" x14ac:dyDescent="0.15">
      <c r="A7" s="95"/>
      <c r="B7" s="92">
        <v>100</v>
      </c>
      <c r="C7" s="93">
        <v>37.402597402597401</v>
      </c>
      <c r="D7" s="93">
        <v>15.064935064935064</v>
      </c>
      <c r="E7" s="93">
        <v>12.987012987012985</v>
      </c>
      <c r="F7" s="93">
        <v>16.363636363636363</v>
      </c>
      <c r="G7" s="99">
        <v>18.181818181818183</v>
      </c>
    </row>
    <row r="8" spans="1:15" s="3" customFormat="1" x14ac:dyDescent="0.15">
      <c r="A8" s="96" t="s">
        <v>22</v>
      </c>
      <c r="B8" s="89">
        <v>183</v>
      </c>
      <c r="C8" s="91">
        <v>100</v>
      </c>
      <c r="D8" s="91">
        <v>39</v>
      </c>
      <c r="E8" s="91">
        <v>12</v>
      </c>
      <c r="F8" s="91">
        <v>15</v>
      </c>
      <c r="G8" s="97">
        <v>17</v>
      </c>
    </row>
    <row r="9" spans="1:15" s="3" customFormat="1" x14ac:dyDescent="0.15">
      <c r="A9" s="95"/>
      <c r="B9" s="92">
        <v>100.00000000000001</v>
      </c>
      <c r="C9" s="93">
        <v>54.644808743169406</v>
      </c>
      <c r="D9" s="93">
        <v>21.311475409836063</v>
      </c>
      <c r="E9" s="93">
        <v>6.557377049180328</v>
      </c>
      <c r="F9" s="93">
        <v>8.1967213114754092</v>
      </c>
      <c r="G9" s="99">
        <v>9.2896174863387984</v>
      </c>
    </row>
    <row r="10" spans="1:15" s="3" customFormat="1" x14ac:dyDescent="0.15">
      <c r="A10" s="96" t="s">
        <v>23</v>
      </c>
      <c r="B10" s="89">
        <v>76</v>
      </c>
      <c r="C10" s="91">
        <v>21</v>
      </c>
      <c r="D10" s="91">
        <v>13</v>
      </c>
      <c r="E10" s="91">
        <v>18</v>
      </c>
      <c r="F10" s="91">
        <v>14</v>
      </c>
      <c r="G10" s="97">
        <v>10</v>
      </c>
    </row>
    <row r="11" spans="1:15" s="3" customFormat="1" x14ac:dyDescent="0.15">
      <c r="A11" s="95"/>
      <c r="B11" s="92">
        <v>100.00000000000001</v>
      </c>
      <c r="C11" s="93">
        <v>27.631578947368425</v>
      </c>
      <c r="D11" s="93">
        <v>17.105263157894736</v>
      </c>
      <c r="E11" s="93">
        <v>23.684210526315788</v>
      </c>
      <c r="F11" s="93">
        <v>18.421052631578945</v>
      </c>
      <c r="G11" s="99">
        <v>13.157894736842104</v>
      </c>
    </row>
    <row r="12" spans="1:15" s="3" customFormat="1" x14ac:dyDescent="0.15">
      <c r="A12" s="96" t="s">
        <v>24</v>
      </c>
      <c r="B12" s="89">
        <v>66</v>
      </c>
      <c r="C12" s="91">
        <v>11</v>
      </c>
      <c r="D12" s="91">
        <v>5</v>
      </c>
      <c r="E12" s="91">
        <v>8</v>
      </c>
      <c r="F12" s="91">
        <v>15</v>
      </c>
      <c r="G12" s="97">
        <v>27</v>
      </c>
    </row>
    <row r="13" spans="1:15" s="3" customFormat="1" x14ac:dyDescent="0.15">
      <c r="A13" s="95"/>
      <c r="B13" s="92">
        <v>100</v>
      </c>
      <c r="C13" s="93">
        <v>16.666666666666664</v>
      </c>
      <c r="D13" s="93">
        <v>7.5757575757575761</v>
      </c>
      <c r="E13" s="93">
        <v>12.121212121212121</v>
      </c>
      <c r="F13" s="93">
        <v>22.727272727272727</v>
      </c>
      <c r="G13" s="99">
        <v>40.909090909090914</v>
      </c>
    </row>
    <row r="14" spans="1:15" s="3" customFormat="1" x14ac:dyDescent="0.15">
      <c r="A14" s="96" t="s">
        <v>25</v>
      </c>
      <c r="B14" s="89">
        <v>53</v>
      </c>
      <c r="C14" s="91">
        <v>10</v>
      </c>
      <c r="D14" s="91">
        <v>1</v>
      </c>
      <c r="E14" s="91">
        <v>10</v>
      </c>
      <c r="F14" s="91">
        <v>17</v>
      </c>
      <c r="G14" s="97">
        <v>15</v>
      </c>
      <c r="O14" s="24"/>
    </row>
    <row r="15" spans="1:15" s="3" customFormat="1" x14ac:dyDescent="0.15">
      <c r="A15" s="95"/>
      <c r="B15" s="92">
        <v>100</v>
      </c>
      <c r="C15" s="93">
        <v>18.867924528301888</v>
      </c>
      <c r="D15" s="93">
        <v>1.8867924528301887</v>
      </c>
      <c r="E15" s="93">
        <v>18.867924528301888</v>
      </c>
      <c r="F15" s="93">
        <v>32.075471698113205</v>
      </c>
      <c r="G15" s="99">
        <v>28.30188679245283</v>
      </c>
      <c r="O15" s="24"/>
    </row>
    <row r="16" spans="1:15" s="3" customFormat="1" x14ac:dyDescent="0.15">
      <c r="A16" s="96" t="s">
        <v>206</v>
      </c>
      <c r="B16" s="89">
        <v>7</v>
      </c>
      <c r="C16" s="91">
        <v>2</v>
      </c>
      <c r="D16" s="102" t="s">
        <v>204</v>
      </c>
      <c r="E16" s="91">
        <v>2</v>
      </c>
      <c r="F16" s="91">
        <v>2</v>
      </c>
      <c r="G16" s="97">
        <v>1</v>
      </c>
      <c r="O16" s="24"/>
    </row>
    <row r="17" spans="1:15" s="3" customFormat="1" x14ac:dyDescent="0.15">
      <c r="A17" s="81"/>
      <c r="B17" s="85">
        <v>100</v>
      </c>
      <c r="C17" s="85">
        <v>28.571428571428569</v>
      </c>
      <c r="D17" s="101" t="s">
        <v>204</v>
      </c>
      <c r="E17" s="85">
        <v>28.571428571428569</v>
      </c>
      <c r="F17" s="88">
        <v>28.571428571428569</v>
      </c>
      <c r="G17" s="83">
        <v>14.285714285714285</v>
      </c>
      <c r="O17" s="24"/>
    </row>
    <row r="18" spans="1:15" s="3" customFormat="1" x14ac:dyDescent="0.15">
      <c r="A18" s="84" t="s">
        <v>702</v>
      </c>
      <c r="B18" s="98"/>
      <c r="C18" s="98"/>
      <c r="D18" s="98"/>
      <c r="E18" s="98"/>
      <c r="F18" s="98"/>
      <c r="G18" s="98"/>
      <c r="O18" s="24"/>
    </row>
    <row r="19" spans="1:15" s="3" customFormat="1" x14ac:dyDescent="0.15">
      <c r="A19" s="80" t="s">
        <v>736</v>
      </c>
      <c r="B19" s="91">
        <v>63</v>
      </c>
      <c r="C19" s="91">
        <v>24</v>
      </c>
      <c r="D19" s="91">
        <v>7</v>
      </c>
      <c r="E19" s="89">
        <v>7</v>
      </c>
      <c r="F19" s="91">
        <v>11</v>
      </c>
      <c r="G19" s="87">
        <v>14</v>
      </c>
    </row>
    <row r="20" spans="1:15" s="3" customFormat="1" x14ac:dyDescent="0.15">
      <c r="A20" s="95"/>
      <c r="B20" s="92">
        <v>100</v>
      </c>
      <c r="C20" s="92">
        <v>38.095238095238095</v>
      </c>
      <c r="D20" s="92">
        <v>11.111111111111111</v>
      </c>
      <c r="E20" s="92">
        <v>11.111111111111111</v>
      </c>
      <c r="F20" s="93">
        <v>17.460317460317459</v>
      </c>
      <c r="G20" s="99">
        <v>22.222222222222221</v>
      </c>
    </row>
    <row r="21" spans="1:15" s="3" customFormat="1" x14ac:dyDescent="0.15">
      <c r="A21" s="96" t="s">
        <v>740</v>
      </c>
      <c r="B21" s="89">
        <v>90</v>
      </c>
      <c r="C21" s="89">
        <v>22</v>
      </c>
      <c r="D21" s="89">
        <v>17</v>
      </c>
      <c r="E21" s="89">
        <v>15</v>
      </c>
      <c r="F21" s="91">
        <v>14</v>
      </c>
      <c r="G21" s="97">
        <v>22</v>
      </c>
    </row>
    <row r="22" spans="1:15" s="3" customFormat="1" x14ac:dyDescent="0.15">
      <c r="A22" s="95"/>
      <c r="B22" s="92">
        <v>100</v>
      </c>
      <c r="C22" s="92">
        <v>24.444444444444443</v>
      </c>
      <c r="D22" s="92">
        <v>18.888888888888889</v>
      </c>
      <c r="E22" s="92">
        <v>16.666666666666664</v>
      </c>
      <c r="F22" s="93">
        <v>15.555555555555555</v>
      </c>
      <c r="G22" s="99">
        <v>24.444444444444443</v>
      </c>
    </row>
    <row r="23" spans="1:15" s="3" customFormat="1" x14ac:dyDescent="0.15">
      <c r="A23" s="96" t="s">
        <v>737</v>
      </c>
      <c r="B23" s="89">
        <v>79</v>
      </c>
      <c r="C23" s="89">
        <v>28</v>
      </c>
      <c r="D23" s="89">
        <v>11</v>
      </c>
      <c r="E23" s="89">
        <v>16</v>
      </c>
      <c r="F23" s="91">
        <v>13</v>
      </c>
      <c r="G23" s="97">
        <v>11</v>
      </c>
    </row>
    <row r="24" spans="1:15" s="3" customFormat="1" x14ac:dyDescent="0.15">
      <c r="A24" s="95"/>
      <c r="B24" s="92">
        <v>100</v>
      </c>
      <c r="C24" s="92">
        <v>35.443037974683541</v>
      </c>
      <c r="D24" s="92">
        <v>13.924050632911392</v>
      </c>
      <c r="E24" s="92">
        <v>20.253164556962027</v>
      </c>
      <c r="F24" s="93">
        <v>16.455696202531644</v>
      </c>
      <c r="G24" s="99">
        <v>13.924050632911392</v>
      </c>
    </row>
    <row r="25" spans="1:15" s="3" customFormat="1" x14ac:dyDescent="0.15">
      <c r="A25" s="96" t="s">
        <v>738</v>
      </c>
      <c r="B25" s="89">
        <v>114</v>
      </c>
      <c r="C25" s="89">
        <v>54</v>
      </c>
      <c r="D25" s="89">
        <v>17</v>
      </c>
      <c r="E25" s="89">
        <v>10</v>
      </c>
      <c r="F25" s="91">
        <v>21</v>
      </c>
      <c r="G25" s="97">
        <v>12</v>
      </c>
    </row>
    <row r="26" spans="1:15" s="3" customFormat="1" x14ac:dyDescent="0.15">
      <c r="A26" s="95"/>
      <c r="B26" s="92">
        <v>100</v>
      </c>
      <c r="C26" s="92">
        <v>47.368421052631575</v>
      </c>
      <c r="D26" s="92">
        <v>14.912280701754385</v>
      </c>
      <c r="E26" s="92">
        <v>8.7719298245614024</v>
      </c>
      <c r="F26" s="93">
        <v>18.421052631578945</v>
      </c>
      <c r="G26" s="99">
        <v>10.526315789473683</v>
      </c>
    </row>
    <row r="27" spans="1:15" s="3" customFormat="1" x14ac:dyDescent="0.15">
      <c r="A27" s="96" t="s">
        <v>206</v>
      </c>
      <c r="B27" s="89">
        <v>39</v>
      </c>
      <c r="C27" s="89">
        <v>16</v>
      </c>
      <c r="D27" s="89">
        <v>6</v>
      </c>
      <c r="E27" s="89">
        <v>2</v>
      </c>
      <c r="F27" s="91">
        <v>4</v>
      </c>
      <c r="G27" s="97">
        <v>11</v>
      </c>
    </row>
    <row r="28" spans="1:15" s="3" customFormat="1" x14ac:dyDescent="0.15">
      <c r="A28" s="81"/>
      <c r="B28" s="82">
        <v>100</v>
      </c>
      <c r="C28" s="82">
        <v>41.025641025641022</v>
      </c>
      <c r="D28" s="82">
        <v>15.384615384615385</v>
      </c>
      <c r="E28" s="82">
        <v>5.1282051282051277</v>
      </c>
      <c r="F28" s="82">
        <v>10.256410256410255</v>
      </c>
      <c r="G28" s="83">
        <v>28.205128205128204</v>
      </c>
    </row>
  </sheetData>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B8EFC-86AA-49C4-9B68-D418BC3E987B}">
  <sheetPr>
    <pageSetUpPr fitToPage="1"/>
  </sheetPr>
  <dimension ref="A1:K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1" x14ac:dyDescent="0.15">
      <c r="A1" s="24" t="s">
        <v>225</v>
      </c>
    </row>
    <row r="2" spans="1:11" x14ac:dyDescent="0.15">
      <c r="A2" s="24" t="s">
        <v>228</v>
      </c>
    </row>
    <row r="4" spans="1:11" s="8" customFormat="1" x14ac:dyDescent="0.15">
      <c r="A4" s="1" t="s">
        <v>205</v>
      </c>
      <c r="B4" s="2"/>
      <c r="C4" s="2"/>
      <c r="D4" s="2"/>
      <c r="E4" s="2"/>
      <c r="F4" s="2"/>
      <c r="G4" s="2"/>
      <c r="H4" s="2"/>
      <c r="I4" s="2"/>
      <c r="J4" s="2"/>
      <c r="K4" s="2"/>
    </row>
    <row r="5" spans="1:11" s="33" customFormat="1" ht="195.6" customHeight="1" x14ac:dyDescent="0.15">
      <c r="A5" s="28" t="s">
        <v>194</v>
      </c>
      <c r="B5" s="29" t="s">
        <v>195</v>
      </c>
      <c r="C5" s="30" t="s">
        <v>53</v>
      </c>
      <c r="D5" s="31" t="s">
        <v>54</v>
      </c>
      <c r="E5" s="31" t="s">
        <v>55</v>
      </c>
      <c r="F5" s="31" t="s">
        <v>56</v>
      </c>
      <c r="G5" s="31" t="s">
        <v>57</v>
      </c>
      <c r="H5" s="31" t="s">
        <v>58</v>
      </c>
      <c r="I5" s="31" t="s">
        <v>59</v>
      </c>
      <c r="J5" s="31" t="s">
        <v>13</v>
      </c>
      <c r="K5" s="32" t="s">
        <v>14</v>
      </c>
    </row>
    <row r="6" spans="1:11" x14ac:dyDescent="0.15">
      <c r="A6" s="25" t="s">
        <v>207</v>
      </c>
      <c r="B6" s="9">
        <v>271</v>
      </c>
      <c r="C6" s="10">
        <v>68</v>
      </c>
      <c r="D6" s="9">
        <v>46</v>
      </c>
      <c r="E6" s="9">
        <v>33</v>
      </c>
      <c r="F6" s="9">
        <v>46</v>
      </c>
      <c r="G6" s="9">
        <v>2</v>
      </c>
      <c r="H6" s="9">
        <v>1</v>
      </c>
      <c r="I6" s="9">
        <v>59</v>
      </c>
      <c r="J6" s="9">
        <v>34</v>
      </c>
      <c r="K6" s="11">
        <v>81</v>
      </c>
    </row>
    <row r="7" spans="1:11" x14ac:dyDescent="0.15">
      <c r="A7" s="26"/>
      <c r="B7" s="13">
        <v>100</v>
      </c>
      <c r="C7" s="14">
        <v>25.092250922509201</v>
      </c>
      <c r="D7" s="13">
        <v>16.974169741697398</v>
      </c>
      <c r="E7" s="13">
        <v>12.177121771217699</v>
      </c>
      <c r="F7" s="13">
        <v>16.974169741697398</v>
      </c>
      <c r="G7" s="13">
        <v>0.73800738007380096</v>
      </c>
      <c r="H7" s="13">
        <v>0.36900369003689998</v>
      </c>
      <c r="I7" s="13">
        <v>21.771217712177101</v>
      </c>
      <c r="J7" s="13">
        <v>12.546125461254601</v>
      </c>
      <c r="K7" s="15">
        <v>29.889298892988901</v>
      </c>
    </row>
    <row r="8" spans="1:11" x14ac:dyDescent="0.15">
      <c r="A8" s="25" t="s">
        <v>0</v>
      </c>
      <c r="B8" s="9">
        <v>36</v>
      </c>
      <c r="C8" s="10">
        <v>15</v>
      </c>
      <c r="D8" s="9">
        <v>3</v>
      </c>
      <c r="E8" s="9">
        <v>5</v>
      </c>
      <c r="F8" s="9">
        <v>8</v>
      </c>
      <c r="G8" s="9" t="s">
        <v>204</v>
      </c>
      <c r="H8" s="9" t="s">
        <v>204</v>
      </c>
      <c r="I8" s="9">
        <v>11</v>
      </c>
      <c r="J8" s="9">
        <v>5</v>
      </c>
      <c r="K8" s="11">
        <v>4</v>
      </c>
    </row>
    <row r="9" spans="1:11" x14ac:dyDescent="0.15">
      <c r="A9" s="26"/>
      <c r="B9" s="13">
        <v>100</v>
      </c>
      <c r="C9" s="14">
        <v>41.6666666666667</v>
      </c>
      <c r="D9" s="13">
        <v>8.3333333333333304</v>
      </c>
      <c r="E9" s="13">
        <v>13.8888888888889</v>
      </c>
      <c r="F9" s="13">
        <v>22.2222222222222</v>
      </c>
      <c r="G9" s="13" t="s">
        <v>204</v>
      </c>
      <c r="H9" s="13" t="s">
        <v>204</v>
      </c>
      <c r="I9" s="13">
        <v>30.5555555555556</v>
      </c>
      <c r="J9" s="13">
        <v>13.8888888888889</v>
      </c>
      <c r="K9" s="15">
        <v>11.1111111111111</v>
      </c>
    </row>
    <row r="10" spans="1:11" x14ac:dyDescent="0.15">
      <c r="A10" s="25" t="s">
        <v>1</v>
      </c>
      <c r="B10" s="9">
        <v>7</v>
      </c>
      <c r="C10" s="10">
        <v>2</v>
      </c>
      <c r="D10" s="9">
        <v>1</v>
      </c>
      <c r="E10" s="9">
        <v>1</v>
      </c>
      <c r="F10" s="9" t="s">
        <v>204</v>
      </c>
      <c r="G10" s="9" t="s">
        <v>204</v>
      </c>
      <c r="H10" s="9" t="s">
        <v>204</v>
      </c>
      <c r="I10" s="9" t="s">
        <v>204</v>
      </c>
      <c r="J10" s="9">
        <v>1</v>
      </c>
      <c r="K10" s="11">
        <v>2</v>
      </c>
    </row>
    <row r="11" spans="1:11" x14ac:dyDescent="0.15">
      <c r="A11" s="26"/>
      <c r="B11" s="13">
        <v>100</v>
      </c>
      <c r="C11" s="14">
        <v>28.571428571428601</v>
      </c>
      <c r="D11" s="13">
        <v>14.285714285714301</v>
      </c>
      <c r="E11" s="13">
        <v>14.285714285714301</v>
      </c>
      <c r="F11" s="13" t="s">
        <v>204</v>
      </c>
      <c r="G11" s="13" t="s">
        <v>204</v>
      </c>
      <c r="H11" s="13" t="s">
        <v>204</v>
      </c>
      <c r="I11" s="13" t="s">
        <v>204</v>
      </c>
      <c r="J11" s="13">
        <v>14.285714285714301</v>
      </c>
      <c r="K11" s="15">
        <v>28.571428571428601</v>
      </c>
    </row>
    <row r="12" spans="1:11" x14ac:dyDescent="0.15">
      <c r="A12" s="25" t="s">
        <v>2</v>
      </c>
      <c r="B12" s="9">
        <v>6</v>
      </c>
      <c r="C12" s="10">
        <v>3</v>
      </c>
      <c r="D12" s="9">
        <v>1</v>
      </c>
      <c r="E12" s="9" t="s">
        <v>204</v>
      </c>
      <c r="F12" s="9">
        <v>1</v>
      </c>
      <c r="G12" s="9" t="s">
        <v>204</v>
      </c>
      <c r="H12" s="9" t="s">
        <v>204</v>
      </c>
      <c r="I12" s="9">
        <v>4</v>
      </c>
      <c r="J12" s="9" t="s">
        <v>204</v>
      </c>
      <c r="K12" s="11" t="s">
        <v>204</v>
      </c>
    </row>
    <row r="13" spans="1:11" x14ac:dyDescent="0.15">
      <c r="A13" s="26"/>
      <c r="B13" s="13">
        <v>100</v>
      </c>
      <c r="C13" s="14">
        <v>50</v>
      </c>
      <c r="D13" s="13">
        <v>16.6666666666667</v>
      </c>
      <c r="E13" s="13" t="s">
        <v>204</v>
      </c>
      <c r="F13" s="13">
        <v>16.6666666666667</v>
      </c>
      <c r="G13" s="13" t="s">
        <v>204</v>
      </c>
      <c r="H13" s="13" t="s">
        <v>204</v>
      </c>
      <c r="I13" s="13">
        <v>66.6666666666667</v>
      </c>
      <c r="J13" s="13" t="s">
        <v>204</v>
      </c>
      <c r="K13" s="15" t="s">
        <v>204</v>
      </c>
    </row>
    <row r="14" spans="1:11" x14ac:dyDescent="0.15">
      <c r="A14" s="25" t="s">
        <v>3</v>
      </c>
      <c r="B14" s="9">
        <v>12</v>
      </c>
      <c r="C14" s="10">
        <v>5</v>
      </c>
      <c r="D14" s="9">
        <v>3</v>
      </c>
      <c r="E14" s="9" t="s">
        <v>204</v>
      </c>
      <c r="F14" s="9" t="s">
        <v>204</v>
      </c>
      <c r="G14" s="9" t="s">
        <v>204</v>
      </c>
      <c r="H14" s="9" t="s">
        <v>204</v>
      </c>
      <c r="I14" s="9">
        <v>7</v>
      </c>
      <c r="J14" s="9" t="s">
        <v>204</v>
      </c>
      <c r="K14" s="11">
        <v>1</v>
      </c>
    </row>
    <row r="15" spans="1:11" x14ac:dyDescent="0.15">
      <c r="A15" s="26"/>
      <c r="B15" s="13">
        <v>100</v>
      </c>
      <c r="C15" s="14">
        <v>41.6666666666667</v>
      </c>
      <c r="D15" s="13">
        <v>25</v>
      </c>
      <c r="E15" s="13" t="s">
        <v>204</v>
      </c>
      <c r="F15" s="13" t="s">
        <v>204</v>
      </c>
      <c r="G15" s="13" t="s">
        <v>204</v>
      </c>
      <c r="H15" s="13" t="s">
        <v>204</v>
      </c>
      <c r="I15" s="13">
        <v>58.3333333333333</v>
      </c>
      <c r="J15" s="13" t="s">
        <v>204</v>
      </c>
      <c r="K15" s="15">
        <v>8.3333333333333304</v>
      </c>
    </row>
    <row r="16" spans="1:11" x14ac:dyDescent="0.15">
      <c r="A16" s="25" t="s">
        <v>4</v>
      </c>
      <c r="B16" s="9">
        <v>47</v>
      </c>
      <c r="C16" s="10">
        <v>13</v>
      </c>
      <c r="D16" s="9">
        <v>13</v>
      </c>
      <c r="E16" s="9">
        <v>4</v>
      </c>
      <c r="F16" s="9">
        <v>10</v>
      </c>
      <c r="G16" s="9">
        <v>1</v>
      </c>
      <c r="H16" s="9">
        <v>1</v>
      </c>
      <c r="I16" s="9">
        <v>9</v>
      </c>
      <c r="J16" s="9">
        <v>3</v>
      </c>
      <c r="K16" s="11">
        <v>14</v>
      </c>
    </row>
    <row r="17" spans="1:11" x14ac:dyDescent="0.15">
      <c r="A17" s="26"/>
      <c r="B17" s="13">
        <v>100</v>
      </c>
      <c r="C17" s="14">
        <v>27.659574468085101</v>
      </c>
      <c r="D17" s="13">
        <v>27.659574468085101</v>
      </c>
      <c r="E17" s="13">
        <v>8.5106382978723403</v>
      </c>
      <c r="F17" s="13">
        <v>21.2765957446809</v>
      </c>
      <c r="G17" s="13">
        <v>2.12765957446809</v>
      </c>
      <c r="H17" s="13">
        <v>2.12765957446809</v>
      </c>
      <c r="I17" s="13">
        <v>19.148936170212799</v>
      </c>
      <c r="J17" s="13">
        <v>6.3829787234042596</v>
      </c>
      <c r="K17" s="15">
        <v>29.787234042553202</v>
      </c>
    </row>
    <row r="18" spans="1:11" x14ac:dyDescent="0.15">
      <c r="A18" s="25" t="s">
        <v>5</v>
      </c>
      <c r="B18" s="9">
        <v>8</v>
      </c>
      <c r="C18" s="10">
        <v>2</v>
      </c>
      <c r="D18" s="9">
        <v>3</v>
      </c>
      <c r="E18" s="9" t="s">
        <v>204</v>
      </c>
      <c r="F18" s="9">
        <v>1</v>
      </c>
      <c r="G18" s="9" t="s">
        <v>204</v>
      </c>
      <c r="H18" s="9" t="s">
        <v>204</v>
      </c>
      <c r="I18" s="9">
        <v>1</v>
      </c>
      <c r="J18" s="9" t="s">
        <v>204</v>
      </c>
      <c r="K18" s="11">
        <v>4</v>
      </c>
    </row>
    <row r="19" spans="1:11" x14ac:dyDescent="0.15">
      <c r="A19" s="26"/>
      <c r="B19" s="13">
        <v>100</v>
      </c>
      <c r="C19" s="14">
        <v>25</v>
      </c>
      <c r="D19" s="13">
        <v>37.5</v>
      </c>
      <c r="E19" s="13" t="s">
        <v>204</v>
      </c>
      <c r="F19" s="13">
        <v>12.5</v>
      </c>
      <c r="G19" s="13" t="s">
        <v>204</v>
      </c>
      <c r="H19" s="13" t="s">
        <v>204</v>
      </c>
      <c r="I19" s="13">
        <v>12.5</v>
      </c>
      <c r="J19" s="13" t="s">
        <v>204</v>
      </c>
      <c r="K19" s="15">
        <v>50</v>
      </c>
    </row>
    <row r="20" spans="1:11" x14ac:dyDescent="0.15">
      <c r="A20" s="25" t="s">
        <v>6</v>
      </c>
      <c r="B20" s="9">
        <v>4</v>
      </c>
      <c r="C20" s="10">
        <v>1</v>
      </c>
      <c r="D20" s="9">
        <v>1</v>
      </c>
      <c r="E20" s="9" t="s">
        <v>204</v>
      </c>
      <c r="F20" s="9">
        <v>1</v>
      </c>
      <c r="G20" s="9" t="s">
        <v>204</v>
      </c>
      <c r="H20" s="9" t="s">
        <v>204</v>
      </c>
      <c r="I20" s="9">
        <v>1</v>
      </c>
      <c r="J20" s="9" t="s">
        <v>204</v>
      </c>
      <c r="K20" s="11">
        <v>1</v>
      </c>
    </row>
    <row r="21" spans="1:11" x14ac:dyDescent="0.15">
      <c r="A21" s="26"/>
      <c r="B21" s="13">
        <v>100</v>
      </c>
      <c r="C21" s="14">
        <v>25</v>
      </c>
      <c r="D21" s="13">
        <v>25</v>
      </c>
      <c r="E21" s="13" t="s">
        <v>204</v>
      </c>
      <c r="F21" s="13">
        <v>25</v>
      </c>
      <c r="G21" s="13" t="s">
        <v>204</v>
      </c>
      <c r="H21" s="13" t="s">
        <v>204</v>
      </c>
      <c r="I21" s="13">
        <v>25</v>
      </c>
      <c r="J21" s="13" t="s">
        <v>204</v>
      </c>
      <c r="K21" s="15">
        <v>25</v>
      </c>
    </row>
    <row r="22" spans="1:11" x14ac:dyDescent="0.15">
      <c r="A22" s="25" t="s">
        <v>7</v>
      </c>
      <c r="B22" s="9">
        <v>3</v>
      </c>
      <c r="C22" s="10">
        <v>1</v>
      </c>
      <c r="D22" s="9" t="s">
        <v>204</v>
      </c>
      <c r="E22" s="9" t="s">
        <v>204</v>
      </c>
      <c r="F22" s="9" t="s">
        <v>204</v>
      </c>
      <c r="G22" s="9" t="s">
        <v>204</v>
      </c>
      <c r="H22" s="9" t="s">
        <v>204</v>
      </c>
      <c r="I22" s="9">
        <v>1</v>
      </c>
      <c r="J22" s="9">
        <v>1</v>
      </c>
      <c r="K22" s="11">
        <v>1</v>
      </c>
    </row>
    <row r="23" spans="1:11" x14ac:dyDescent="0.15">
      <c r="A23" s="26"/>
      <c r="B23" s="13">
        <v>100</v>
      </c>
      <c r="C23" s="14">
        <v>33.3333333333333</v>
      </c>
      <c r="D23" s="13" t="s">
        <v>204</v>
      </c>
      <c r="E23" s="13" t="s">
        <v>204</v>
      </c>
      <c r="F23" s="13" t="s">
        <v>204</v>
      </c>
      <c r="G23" s="13" t="s">
        <v>204</v>
      </c>
      <c r="H23" s="13" t="s">
        <v>204</v>
      </c>
      <c r="I23" s="13">
        <v>33.3333333333333</v>
      </c>
      <c r="J23" s="13">
        <v>33.3333333333333</v>
      </c>
      <c r="K23" s="15">
        <v>33.3333333333333</v>
      </c>
    </row>
    <row r="24" spans="1:11" x14ac:dyDescent="0.15">
      <c r="A24" s="25" t="s">
        <v>8</v>
      </c>
      <c r="B24" s="9">
        <v>11</v>
      </c>
      <c r="C24" s="10">
        <v>2</v>
      </c>
      <c r="D24" s="9">
        <v>2</v>
      </c>
      <c r="E24" s="9">
        <v>1</v>
      </c>
      <c r="F24" s="9">
        <v>6</v>
      </c>
      <c r="G24" s="9" t="s">
        <v>204</v>
      </c>
      <c r="H24" s="9" t="s">
        <v>204</v>
      </c>
      <c r="I24" s="9">
        <v>2</v>
      </c>
      <c r="J24" s="9">
        <v>5</v>
      </c>
      <c r="K24" s="11" t="s">
        <v>204</v>
      </c>
    </row>
    <row r="25" spans="1:11" x14ac:dyDescent="0.15">
      <c r="A25" s="26"/>
      <c r="B25" s="13">
        <v>100</v>
      </c>
      <c r="C25" s="14">
        <v>18.181818181818201</v>
      </c>
      <c r="D25" s="13">
        <v>18.181818181818201</v>
      </c>
      <c r="E25" s="13">
        <v>9.0909090909090899</v>
      </c>
      <c r="F25" s="13">
        <v>54.545454545454497</v>
      </c>
      <c r="G25" s="13" t="s">
        <v>204</v>
      </c>
      <c r="H25" s="13" t="s">
        <v>204</v>
      </c>
      <c r="I25" s="13">
        <v>18.181818181818201</v>
      </c>
      <c r="J25" s="13">
        <v>45.454545454545503</v>
      </c>
      <c r="K25" s="15" t="s">
        <v>204</v>
      </c>
    </row>
    <row r="26" spans="1:11" x14ac:dyDescent="0.15">
      <c r="A26" s="25" t="s">
        <v>9</v>
      </c>
      <c r="B26" s="9">
        <v>4</v>
      </c>
      <c r="C26" s="10" t="s">
        <v>204</v>
      </c>
      <c r="D26" s="9">
        <v>1</v>
      </c>
      <c r="E26" s="9">
        <v>1</v>
      </c>
      <c r="F26" s="9" t="s">
        <v>204</v>
      </c>
      <c r="G26" s="9" t="s">
        <v>204</v>
      </c>
      <c r="H26" s="9" t="s">
        <v>204</v>
      </c>
      <c r="I26" s="9" t="s">
        <v>204</v>
      </c>
      <c r="J26" s="9">
        <v>2</v>
      </c>
      <c r="K26" s="11" t="s">
        <v>204</v>
      </c>
    </row>
    <row r="27" spans="1:11" x14ac:dyDescent="0.15">
      <c r="A27" s="26"/>
      <c r="B27" s="13">
        <v>100</v>
      </c>
      <c r="C27" s="14" t="s">
        <v>204</v>
      </c>
      <c r="D27" s="13">
        <v>25</v>
      </c>
      <c r="E27" s="13">
        <v>25</v>
      </c>
      <c r="F27" s="13" t="s">
        <v>204</v>
      </c>
      <c r="G27" s="13" t="s">
        <v>204</v>
      </c>
      <c r="H27" s="13" t="s">
        <v>204</v>
      </c>
      <c r="I27" s="13" t="s">
        <v>204</v>
      </c>
      <c r="J27" s="13">
        <v>50</v>
      </c>
      <c r="K27" s="15" t="s">
        <v>204</v>
      </c>
    </row>
    <row r="28" spans="1:11" x14ac:dyDescent="0.15">
      <c r="A28" s="25" t="s">
        <v>10</v>
      </c>
      <c r="B28" s="9">
        <v>23</v>
      </c>
      <c r="C28" s="10">
        <v>1</v>
      </c>
      <c r="D28" s="9">
        <v>1</v>
      </c>
      <c r="E28" s="9">
        <v>5</v>
      </c>
      <c r="F28" s="9">
        <v>2</v>
      </c>
      <c r="G28" s="9" t="s">
        <v>204</v>
      </c>
      <c r="H28" s="9" t="s">
        <v>204</v>
      </c>
      <c r="I28" s="9">
        <v>4</v>
      </c>
      <c r="J28" s="9">
        <v>2</v>
      </c>
      <c r="K28" s="11">
        <v>12</v>
      </c>
    </row>
    <row r="29" spans="1:11" x14ac:dyDescent="0.15">
      <c r="A29" s="26"/>
      <c r="B29" s="13">
        <v>100</v>
      </c>
      <c r="C29" s="14">
        <v>4.3478260869565197</v>
      </c>
      <c r="D29" s="13">
        <v>4.3478260869565197</v>
      </c>
      <c r="E29" s="13">
        <v>21.739130434782599</v>
      </c>
      <c r="F29" s="13">
        <v>8.6956521739130395</v>
      </c>
      <c r="G29" s="13" t="s">
        <v>204</v>
      </c>
      <c r="H29" s="13" t="s">
        <v>204</v>
      </c>
      <c r="I29" s="13">
        <v>17.3913043478261</v>
      </c>
      <c r="J29" s="13">
        <v>8.6956521739130395</v>
      </c>
      <c r="K29" s="15">
        <v>52.173913043478301</v>
      </c>
    </row>
    <row r="30" spans="1:11" x14ac:dyDescent="0.15">
      <c r="A30" s="25" t="s">
        <v>11</v>
      </c>
      <c r="B30" s="9">
        <v>57</v>
      </c>
      <c r="C30" s="10">
        <v>11</v>
      </c>
      <c r="D30" s="9">
        <v>9</v>
      </c>
      <c r="E30" s="9">
        <v>9</v>
      </c>
      <c r="F30" s="9">
        <v>7</v>
      </c>
      <c r="G30" s="9" t="s">
        <v>204</v>
      </c>
      <c r="H30" s="9" t="s">
        <v>204</v>
      </c>
      <c r="I30" s="9" t="s">
        <v>204</v>
      </c>
      <c r="J30" s="9">
        <v>8</v>
      </c>
      <c r="K30" s="11">
        <v>28</v>
      </c>
    </row>
    <row r="31" spans="1:11" x14ac:dyDescent="0.15">
      <c r="A31" s="26"/>
      <c r="B31" s="13">
        <v>100</v>
      </c>
      <c r="C31" s="14">
        <v>19.2982456140351</v>
      </c>
      <c r="D31" s="13">
        <v>15.789473684210501</v>
      </c>
      <c r="E31" s="13">
        <v>15.789473684210501</v>
      </c>
      <c r="F31" s="13">
        <v>12.280701754386</v>
      </c>
      <c r="G31" s="13" t="s">
        <v>204</v>
      </c>
      <c r="H31" s="13" t="s">
        <v>204</v>
      </c>
      <c r="I31" s="13" t="s">
        <v>204</v>
      </c>
      <c r="J31" s="13">
        <v>14.0350877192982</v>
      </c>
      <c r="K31" s="15">
        <v>49.122807017543899</v>
      </c>
    </row>
    <row r="32" spans="1:11" x14ac:dyDescent="0.15">
      <c r="A32" s="25" t="s">
        <v>12</v>
      </c>
      <c r="B32" s="9">
        <v>29</v>
      </c>
      <c r="C32" s="10">
        <v>8</v>
      </c>
      <c r="D32" s="9">
        <v>5</v>
      </c>
      <c r="E32" s="9">
        <v>4</v>
      </c>
      <c r="F32" s="9">
        <v>6</v>
      </c>
      <c r="G32" s="9">
        <v>1</v>
      </c>
      <c r="H32" s="9" t="s">
        <v>204</v>
      </c>
      <c r="I32" s="9">
        <v>13</v>
      </c>
      <c r="J32" s="9">
        <v>6</v>
      </c>
      <c r="K32" s="11">
        <v>5</v>
      </c>
    </row>
    <row r="33" spans="1:11" x14ac:dyDescent="0.15">
      <c r="A33" s="26"/>
      <c r="B33" s="13">
        <v>100</v>
      </c>
      <c r="C33" s="14">
        <v>27.586206896551701</v>
      </c>
      <c r="D33" s="13">
        <v>17.241379310344801</v>
      </c>
      <c r="E33" s="13">
        <v>13.7931034482759</v>
      </c>
      <c r="F33" s="13">
        <v>20.689655172413801</v>
      </c>
      <c r="G33" s="13">
        <v>3.4482758620689702</v>
      </c>
      <c r="H33" s="13" t="s">
        <v>204</v>
      </c>
      <c r="I33" s="13">
        <v>44.827586206896598</v>
      </c>
      <c r="J33" s="13">
        <v>20.689655172413801</v>
      </c>
      <c r="K33" s="15">
        <v>17.241379310344801</v>
      </c>
    </row>
    <row r="34" spans="1:11" x14ac:dyDescent="0.15">
      <c r="A34" s="25" t="s">
        <v>13</v>
      </c>
      <c r="B34" s="9">
        <v>17</v>
      </c>
      <c r="C34" s="10">
        <v>3</v>
      </c>
      <c r="D34" s="9">
        <v>3</v>
      </c>
      <c r="E34" s="9">
        <v>3</v>
      </c>
      <c r="F34" s="9">
        <v>3</v>
      </c>
      <c r="G34" s="9" t="s">
        <v>204</v>
      </c>
      <c r="H34" s="9" t="s">
        <v>204</v>
      </c>
      <c r="I34" s="9">
        <v>5</v>
      </c>
      <c r="J34" s="9">
        <v>1</v>
      </c>
      <c r="K34" s="11">
        <v>5</v>
      </c>
    </row>
    <row r="35" spans="1:11" x14ac:dyDescent="0.15">
      <c r="A35" s="26"/>
      <c r="B35" s="13">
        <v>100</v>
      </c>
      <c r="C35" s="14">
        <v>17.647058823529399</v>
      </c>
      <c r="D35" s="13">
        <v>17.647058823529399</v>
      </c>
      <c r="E35" s="13">
        <v>17.647058823529399</v>
      </c>
      <c r="F35" s="13">
        <v>17.647058823529399</v>
      </c>
      <c r="G35" s="13" t="s">
        <v>204</v>
      </c>
      <c r="H35" s="13" t="s">
        <v>204</v>
      </c>
      <c r="I35" s="13">
        <v>29.411764705882401</v>
      </c>
      <c r="J35" s="13">
        <v>5.8823529411764701</v>
      </c>
      <c r="K35" s="15">
        <v>29.411764705882401</v>
      </c>
    </row>
    <row r="36" spans="1:11" x14ac:dyDescent="0.15">
      <c r="A36" s="25" t="s">
        <v>206</v>
      </c>
      <c r="B36" s="9">
        <v>7</v>
      </c>
      <c r="C36" s="10">
        <v>1</v>
      </c>
      <c r="D36" s="9" t="s">
        <v>204</v>
      </c>
      <c r="E36" s="9" t="s">
        <v>204</v>
      </c>
      <c r="F36" s="9">
        <v>1</v>
      </c>
      <c r="G36" s="9" t="s">
        <v>204</v>
      </c>
      <c r="H36" s="9" t="s">
        <v>204</v>
      </c>
      <c r="I36" s="9">
        <v>1</v>
      </c>
      <c r="J36" s="9" t="s">
        <v>204</v>
      </c>
      <c r="K36" s="11">
        <v>4</v>
      </c>
    </row>
    <row r="37" spans="1:11" x14ac:dyDescent="0.15">
      <c r="A37" s="1"/>
      <c r="B37" s="16">
        <v>100</v>
      </c>
      <c r="C37" s="17">
        <v>14.285714285714301</v>
      </c>
      <c r="D37" s="18" t="s">
        <v>204</v>
      </c>
      <c r="E37" s="18" t="s">
        <v>204</v>
      </c>
      <c r="F37" s="18">
        <v>14.285714285714301</v>
      </c>
      <c r="G37" s="18" t="s">
        <v>204</v>
      </c>
      <c r="H37" s="18" t="s">
        <v>204</v>
      </c>
      <c r="I37" s="18">
        <v>14.285714285714301</v>
      </c>
      <c r="J37" s="18" t="s">
        <v>204</v>
      </c>
      <c r="K37" s="19">
        <v>57.142857142857103</v>
      </c>
    </row>
    <row r="38" spans="1:11" s="8" customFormat="1" x14ac:dyDescent="0.15">
      <c r="A38" s="1" t="s">
        <v>193</v>
      </c>
      <c r="B38" s="2"/>
      <c r="C38" s="2"/>
      <c r="D38" s="2"/>
      <c r="E38" s="2"/>
      <c r="F38" s="2"/>
      <c r="G38" s="2"/>
      <c r="H38" s="2"/>
      <c r="I38" s="2"/>
      <c r="J38" s="2"/>
      <c r="K38" s="2"/>
    </row>
    <row r="39" spans="1:11" x14ac:dyDescent="0.15">
      <c r="A39" s="25" t="s">
        <v>15</v>
      </c>
      <c r="B39" s="20">
        <v>8</v>
      </c>
      <c r="C39" s="10">
        <v>1</v>
      </c>
      <c r="D39" s="9">
        <v>1</v>
      </c>
      <c r="E39" s="9">
        <v>1</v>
      </c>
      <c r="F39" s="9">
        <v>1</v>
      </c>
      <c r="G39" s="9" t="s">
        <v>204</v>
      </c>
      <c r="H39" s="9" t="s">
        <v>204</v>
      </c>
      <c r="I39" s="9">
        <v>2</v>
      </c>
      <c r="J39" s="9">
        <v>3</v>
      </c>
      <c r="K39" s="11">
        <v>2</v>
      </c>
    </row>
    <row r="40" spans="1:11" x14ac:dyDescent="0.15">
      <c r="A40" s="26"/>
      <c r="B40" s="13">
        <v>100</v>
      </c>
      <c r="C40" s="14">
        <v>12.5</v>
      </c>
      <c r="D40" s="13">
        <v>12.5</v>
      </c>
      <c r="E40" s="13">
        <v>12.5</v>
      </c>
      <c r="F40" s="13">
        <v>12.5</v>
      </c>
      <c r="G40" s="13" t="s">
        <v>204</v>
      </c>
      <c r="H40" s="13" t="s">
        <v>204</v>
      </c>
      <c r="I40" s="13">
        <v>25</v>
      </c>
      <c r="J40" s="13">
        <v>37.5</v>
      </c>
      <c r="K40" s="15">
        <v>25</v>
      </c>
    </row>
    <row r="41" spans="1:11" x14ac:dyDescent="0.15">
      <c r="A41" s="25" t="s">
        <v>16</v>
      </c>
      <c r="B41" s="9">
        <v>32</v>
      </c>
      <c r="C41" s="10">
        <v>5</v>
      </c>
      <c r="D41" s="9">
        <v>8</v>
      </c>
      <c r="E41" s="9">
        <v>3</v>
      </c>
      <c r="F41" s="9">
        <v>6</v>
      </c>
      <c r="G41" s="9" t="s">
        <v>204</v>
      </c>
      <c r="H41" s="9" t="s">
        <v>204</v>
      </c>
      <c r="I41" s="9">
        <v>8</v>
      </c>
      <c r="J41" s="9">
        <v>5</v>
      </c>
      <c r="K41" s="11">
        <v>8</v>
      </c>
    </row>
    <row r="42" spans="1:11" x14ac:dyDescent="0.15">
      <c r="A42" s="26"/>
      <c r="B42" s="13">
        <v>100</v>
      </c>
      <c r="C42" s="14">
        <v>15.625</v>
      </c>
      <c r="D42" s="13">
        <v>25</v>
      </c>
      <c r="E42" s="13">
        <v>9.375</v>
      </c>
      <c r="F42" s="13">
        <v>18.75</v>
      </c>
      <c r="G42" s="13" t="s">
        <v>204</v>
      </c>
      <c r="H42" s="13" t="s">
        <v>204</v>
      </c>
      <c r="I42" s="13">
        <v>25</v>
      </c>
      <c r="J42" s="13">
        <v>15.625</v>
      </c>
      <c r="K42" s="15">
        <v>25</v>
      </c>
    </row>
    <row r="43" spans="1:11" x14ac:dyDescent="0.15">
      <c r="A43" s="25" t="s">
        <v>17</v>
      </c>
      <c r="B43" s="9">
        <v>67</v>
      </c>
      <c r="C43" s="10">
        <v>18</v>
      </c>
      <c r="D43" s="9">
        <v>11</v>
      </c>
      <c r="E43" s="9">
        <v>9</v>
      </c>
      <c r="F43" s="9">
        <v>15</v>
      </c>
      <c r="G43" s="9" t="s">
        <v>204</v>
      </c>
      <c r="H43" s="9" t="s">
        <v>204</v>
      </c>
      <c r="I43" s="9">
        <v>10</v>
      </c>
      <c r="J43" s="9">
        <v>11</v>
      </c>
      <c r="K43" s="11">
        <v>18</v>
      </c>
    </row>
    <row r="44" spans="1:11" x14ac:dyDescent="0.15">
      <c r="A44" s="26"/>
      <c r="B44" s="13">
        <v>100</v>
      </c>
      <c r="C44" s="14">
        <v>26.865671641791</v>
      </c>
      <c r="D44" s="13">
        <v>16.417910447761201</v>
      </c>
      <c r="E44" s="13">
        <v>13.4328358208955</v>
      </c>
      <c r="F44" s="13">
        <v>22.388059701492502</v>
      </c>
      <c r="G44" s="13" t="s">
        <v>204</v>
      </c>
      <c r="H44" s="13" t="s">
        <v>204</v>
      </c>
      <c r="I44" s="13">
        <v>14.9253731343284</v>
      </c>
      <c r="J44" s="13">
        <v>16.417910447761201</v>
      </c>
      <c r="K44" s="15">
        <v>26.865671641791</v>
      </c>
    </row>
    <row r="45" spans="1:11" x14ac:dyDescent="0.15">
      <c r="A45" s="25" t="s">
        <v>18</v>
      </c>
      <c r="B45" s="9">
        <v>69</v>
      </c>
      <c r="C45" s="10">
        <v>20</v>
      </c>
      <c r="D45" s="9">
        <v>8</v>
      </c>
      <c r="E45" s="9">
        <v>7</v>
      </c>
      <c r="F45" s="9">
        <v>10</v>
      </c>
      <c r="G45" s="9">
        <v>1</v>
      </c>
      <c r="H45" s="9" t="s">
        <v>204</v>
      </c>
      <c r="I45" s="9">
        <v>15</v>
      </c>
      <c r="J45" s="9">
        <v>8</v>
      </c>
      <c r="K45" s="11">
        <v>20</v>
      </c>
    </row>
    <row r="46" spans="1:11" x14ac:dyDescent="0.15">
      <c r="A46" s="26"/>
      <c r="B46" s="13">
        <v>100</v>
      </c>
      <c r="C46" s="14">
        <v>28.985507246376802</v>
      </c>
      <c r="D46" s="13">
        <v>11.5942028985507</v>
      </c>
      <c r="E46" s="13">
        <v>10.144927536231901</v>
      </c>
      <c r="F46" s="13">
        <v>14.492753623188401</v>
      </c>
      <c r="G46" s="13">
        <v>1.4492753623188399</v>
      </c>
      <c r="H46" s="13" t="s">
        <v>204</v>
      </c>
      <c r="I46" s="13">
        <v>21.739130434782599</v>
      </c>
      <c r="J46" s="13">
        <v>11.5942028985507</v>
      </c>
      <c r="K46" s="15">
        <v>28.985507246376802</v>
      </c>
    </row>
    <row r="47" spans="1:11" x14ac:dyDescent="0.15">
      <c r="A47" s="25" t="s">
        <v>19</v>
      </c>
      <c r="B47" s="9">
        <v>48</v>
      </c>
      <c r="C47" s="10">
        <v>11</v>
      </c>
      <c r="D47" s="9">
        <v>9</v>
      </c>
      <c r="E47" s="9">
        <v>6</v>
      </c>
      <c r="F47" s="9">
        <v>10</v>
      </c>
      <c r="G47" s="9" t="s">
        <v>204</v>
      </c>
      <c r="H47" s="9" t="s">
        <v>204</v>
      </c>
      <c r="I47" s="9">
        <v>11</v>
      </c>
      <c r="J47" s="9">
        <v>5</v>
      </c>
      <c r="K47" s="11">
        <v>19</v>
      </c>
    </row>
    <row r="48" spans="1:11" x14ac:dyDescent="0.15">
      <c r="A48" s="26"/>
      <c r="B48" s="13">
        <v>100</v>
      </c>
      <c r="C48" s="14">
        <v>22.9166666666667</v>
      </c>
      <c r="D48" s="13">
        <v>18.75</v>
      </c>
      <c r="E48" s="13">
        <v>12.5</v>
      </c>
      <c r="F48" s="13">
        <v>20.8333333333333</v>
      </c>
      <c r="G48" s="13" t="s">
        <v>204</v>
      </c>
      <c r="H48" s="13" t="s">
        <v>204</v>
      </c>
      <c r="I48" s="13">
        <v>22.9166666666667</v>
      </c>
      <c r="J48" s="13">
        <v>10.4166666666667</v>
      </c>
      <c r="K48" s="15">
        <v>39.5833333333333</v>
      </c>
    </row>
    <row r="49" spans="1:11" x14ac:dyDescent="0.15">
      <c r="A49" s="25" t="s">
        <v>20</v>
      </c>
      <c r="B49" s="9">
        <v>32</v>
      </c>
      <c r="C49" s="10">
        <v>10</v>
      </c>
      <c r="D49" s="9">
        <v>6</v>
      </c>
      <c r="E49" s="9">
        <v>4</v>
      </c>
      <c r="F49" s="9">
        <v>2</v>
      </c>
      <c r="G49" s="9">
        <v>1</v>
      </c>
      <c r="H49" s="9" t="s">
        <v>204</v>
      </c>
      <c r="I49" s="9">
        <v>8</v>
      </c>
      <c r="J49" s="9">
        <v>2</v>
      </c>
      <c r="K49" s="11">
        <v>9</v>
      </c>
    </row>
    <row r="50" spans="1:11" x14ac:dyDescent="0.15">
      <c r="A50" s="26"/>
      <c r="B50" s="13">
        <v>100</v>
      </c>
      <c r="C50" s="14">
        <v>31.25</v>
      </c>
      <c r="D50" s="13">
        <v>18.75</v>
      </c>
      <c r="E50" s="13">
        <v>12.5</v>
      </c>
      <c r="F50" s="13">
        <v>6.25</v>
      </c>
      <c r="G50" s="13">
        <v>3.125</v>
      </c>
      <c r="H50" s="13" t="s">
        <v>204</v>
      </c>
      <c r="I50" s="13">
        <v>25</v>
      </c>
      <c r="J50" s="13">
        <v>6.25</v>
      </c>
      <c r="K50" s="15">
        <v>28.125</v>
      </c>
    </row>
    <row r="51" spans="1:11" x14ac:dyDescent="0.15">
      <c r="A51" s="25" t="s">
        <v>21</v>
      </c>
      <c r="B51" s="9">
        <v>11</v>
      </c>
      <c r="C51" s="10">
        <v>3</v>
      </c>
      <c r="D51" s="9">
        <v>3</v>
      </c>
      <c r="E51" s="9">
        <v>3</v>
      </c>
      <c r="F51" s="9">
        <v>1</v>
      </c>
      <c r="G51" s="9" t="s">
        <v>204</v>
      </c>
      <c r="H51" s="9">
        <v>1</v>
      </c>
      <c r="I51" s="9">
        <v>4</v>
      </c>
      <c r="J51" s="9" t="s">
        <v>204</v>
      </c>
      <c r="K51" s="11">
        <v>2</v>
      </c>
    </row>
    <row r="52" spans="1:11" x14ac:dyDescent="0.15">
      <c r="A52" s="26"/>
      <c r="B52" s="13">
        <v>100</v>
      </c>
      <c r="C52" s="14">
        <v>27.272727272727298</v>
      </c>
      <c r="D52" s="13">
        <v>27.272727272727298</v>
      </c>
      <c r="E52" s="13">
        <v>27.272727272727298</v>
      </c>
      <c r="F52" s="13">
        <v>9.0909090909090899</v>
      </c>
      <c r="G52" s="13" t="s">
        <v>204</v>
      </c>
      <c r="H52" s="13">
        <v>9.0909090909090899</v>
      </c>
      <c r="I52" s="13">
        <v>36.363636363636402</v>
      </c>
      <c r="J52" s="13" t="s">
        <v>204</v>
      </c>
      <c r="K52" s="15">
        <v>18.181818181818201</v>
      </c>
    </row>
    <row r="53" spans="1:11" x14ac:dyDescent="0.15">
      <c r="A53" s="25" t="s">
        <v>206</v>
      </c>
      <c r="B53" s="9">
        <v>4</v>
      </c>
      <c r="C53" s="10" t="s">
        <v>204</v>
      </c>
      <c r="D53" s="9" t="s">
        <v>204</v>
      </c>
      <c r="E53" s="9" t="s">
        <v>204</v>
      </c>
      <c r="F53" s="9">
        <v>1</v>
      </c>
      <c r="G53" s="9" t="s">
        <v>204</v>
      </c>
      <c r="H53" s="9" t="s">
        <v>204</v>
      </c>
      <c r="I53" s="9">
        <v>1</v>
      </c>
      <c r="J53" s="9" t="s">
        <v>204</v>
      </c>
      <c r="K53" s="11">
        <v>3</v>
      </c>
    </row>
    <row r="54" spans="1:11" x14ac:dyDescent="0.15">
      <c r="A54" s="1"/>
      <c r="B54" s="16">
        <v>100</v>
      </c>
      <c r="C54" s="17" t="s">
        <v>204</v>
      </c>
      <c r="D54" s="18" t="s">
        <v>204</v>
      </c>
      <c r="E54" s="18" t="s">
        <v>204</v>
      </c>
      <c r="F54" s="18">
        <v>25</v>
      </c>
      <c r="G54" s="18" t="s">
        <v>204</v>
      </c>
      <c r="H54" s="18" t="s">
        <v>204</v>
      </c>
      <c r="I54" s="18">
        <v>25</v>
      </c>
      <c r="J54" s="18" t="s">
        <v>204</v>
      </c>
      <c r="K54" s="19">
        <v>75</v>
      </c>
    </row>
    <row r="55" spans="1:11" s="8" customFormat="1" x14ac:dyDescent="0.15">
      <c r="A55" s="1" t="s">
        <v>196</v>
      </c>
      <c r="B55" s="2"/>
      <c r="C55" s="2"/>
      <c r="D55" s="2"/>
      <c r="E55" s="2"/>
      <c r="F55" s="2"/>
      <c r="G55" s="2"/>
      <c r="H55" s="2"/>
      <c r="I55" s="2"/>
      <c r="J55" s="2"/>
      <c r="K55" s="2"/>
    </row>
    <row r="56" spans="1:11" ht="12" customHeight="1" x14ac:dyDescent="0.15">
      <c r="A56" s="25" t="s">
        <v>22</v>
      </c>
      <c r="B56" s="20">
        <v>55</v>
      </c>
      <c r="C56" s="10">
        <v>15</v>
      </c>
      <c r="D56" s="9">
        <v>9</v>
      </c>
      <c r="E56" s="9">
        <v>3</v>
      </c>
      <c r="F56" s="9">
        <v>12</v>
      </c>
      <c r="G56" s="9">
        <v>2</v>
      </c>
      <c r="H56" s="9">
        <v>1</v>
      </c>
      <c r="I56" s="9">
        <v>33</v>
      </c>
      <c r="J56" s="9">
        <v>6</v>
      </c>
      <c r="K56" s="11">
        <v>5</v>
      </c>
    </row>
    <row r="57" spans="1:11" x14ac:dyDescent="0.15">
      <c r="A57" s="26"/>
      <c r="B57" s="13">
        <v>100</v>
      </c>
      <c r="C57" s="14">
        <v>27.272727272727298</v>
      </c>
      <c r="D57" s="13">
        <v>16.363636363636399</v>
      </c>
      <c r="E57" s="13">
        <v>5.4545454545454497</v>
      </c>
      <c r="F57" s="13">
        <v>21.818181818181799</v>
      </c>
      <c r="G57" s="13">
        <v>3.6363636363636398</v>
      </c>
      <c r="H57" s="13">
        <v>1.8181818181818199</v>
      </c>
      <c r="I57" s="13">
        <v>60</v>
      </c>
      <c r="J57" s="13">
        <v>10.909090909090899</v>
      </c>
      <c r="K57" s="15">
        <v>9.0909090909090899</v>
      </c>
    </row>
    <row r="58" spans="1:11" x14ac:dyDescent="0.15">
      <c r="A58" s="25" t="s">
        <v>23</v>
      </c>
      <c r="B58" s="9">
        <v>68</v>
      </c>
      <c r="C58" s="10">
        <v>24</v>
      </c>
      <c r="D58" s="9">
        <v>12</v>
      </c>
      <c r="E58" s="9">
        <v>17</v>
      </c>
      <c r="F58" s="9">
        <v>14</v>
      </c>
      <c r="G58" s="9" t="s">
        <v>204</v>
      </c>
      <c r="H58" s="9" t="s">
        <v>204</v>
      </c>
      <c r="I58" s="9">
        <v>19</v>
      </c>
      <c r="J58" s="9">
        <v>6</v>
      </c>
      <c r="K58" s="11">
        <v>8</v>
      </c>
    </row>
    <row r="59" spans="1:11" x14ac:dyDescent="0.15">
      <c r="A59" s="26"/>
      <c r="B59" s="13">
        <v>100</v>
      </c>
      <c r="C59" s="14">
        <v>35.294117647058798</v>
      </c>
      <c r="D59" s="13">
        <v>17.647058823529399</v>
      </c>
      <c r="E59" s="13">
        <v>25</v>
      </c>
      <c r="F59" s="13">
        <v>20.588235294117599</v>
      </c>
      <c r="G59" s="13" t="s">
        <v>204</v>
      </c>
      <c r="H59" s="13" t="s">
        <v>204</v>
      </c>
      <c r="I59" s="13">
        <v>27.9411764705882</v>
      </c>
      <c r="J59" s="13">
        <v>8.8235294117647101</v>
      </c>
      <c r="K59" s="15">
        <v>11.764705882352899</v>
      </c>
    </row>
    <row r="60" spans="1:11" x14ac:dyDescent="0.15">
      <c r="A60" s="25" t="s">
        <v>24</v>
      </c>
      <c r="B60" s="9">
        <v>47</v>
      </c>
      <c r="C60" s="10">
        <v>13</v>
      </c>
      <c r="D60" s="9">
        <v>10</v>
      </c>
      <c r="E60" s="9">
        <v>7</v>
      </c>
      <c r="F60" s="9">
        <v>6</v>
      </c>
      <c r="G60" s="9" t="s">
        <v>204</v>
      </c>
      <c r="H60" s="9" t="s">
        <v>204</v>
      </c>
      <c r="I60" s="9">
        <v>5</v>
      </c>
      <c r="J60" s="9">
        <v>9</v>
      </c>
      <c r="K60" s="11">
        <v>11</v>
      </c>
    </row>
    <row r="61" spans="1:11" x14ac:dyDescent="0.15">
      <c r="A61" s="26"/>
      <c r="B61" s="13">
        <v>100</v>
      </c>
      <c r="C61" s="14">
        <v>27.659574468085101</v>
      </c>
      <c r="D61" s="13">
        <v>21.2765957446809</v>
      </c>
      <c r="E61" s="13">
        <v>14.893617021276601</v>
      </c>
      <c r="F61" s="13">
        <v>12.7659574468085</v>
      </c>
      <c r="G61" s="13" t="s">
        <v>204</v>
      </c>
      <c r="H61" s="13" t="s">
        <v>204</v>
      </c>
      <c r="I61" s="13">
        <v>10.6382978723404</v>
      </c>
      <c r="J61" s="13">
        <v>19.148936170212799</v>
      </c>
      <c r="K61" s="15">
        <v>23.404255319148898</v>
      </c>
    </row>
    <row r="62" spans="1:11" x14ac:dyDescent="0.15">
      <c r="A62" s="25" t="s">
        <v>25</v>
      </c>
      <c r="B62" s="9">
        <v>97</v>
      </c>
      <c r="C62" s="10">
        <v>16</v>
      </c>
      <c r="D62" s="9">
        <v>15</v>
      </c>
      <c r="E62" s="9">
        <v>6</v>
      </c>
      <c r="F62" s="9">
        <v>13</v>
      </c>
      <c r="G62" s="9" t="s">
        <v>204</v>
      </c>
      <c r="H62" s="9" t="s">
        <v>204</v>
      </c>
      <c r="I62" s="9">
        <v>1</v>
      </c>
      <c r="J62" s="9">
        <v>13</v>
      </c>
      <c r="K62" s="11">
        <v>54</v>
      </c>
    </row>
    <row r="63" spans="1:11" x14ac:dyDescent="0.15">
      <c r="A63" s="26"/>
      <c r="B63" s="13">
        <v>100</v>
      </c>
      <c r="C63" s="14">
        <v>16.494845360824701</v>
      </c>
      <c r="D63" s="13">
        <v>15.4639175257732</v>
      </c>
      <c r="E63" s="13">
        <v>6.1855670103092804</v>
      </c>
      <c r="F63" s="13">
        <v>13.4020618556701</v>
      </c>
      <c r="G63" s="13" t="s">
        <v>204</v>
      </c>
      <c r="H63" s="13" t="s">
        <v>204</v>
      </c>
      <c r="I63" s="13">
        <v>1.0309278350515501</v>
      </c>
      <c r="J63" s="13">
        <v>13.4020618556701</v>
      </c>
      <c r="K63" s="15">
        <v>55.670103092783499</v>
      </c>
    </row>
    <row r="64" spans="1:11" x14ac:dyDescent="0.15">
      <c r="A64" s="25" t="s">
        <v>206</v>
      </c>
      <c r="B64" s="9">
        <v>4</v>
      </c>
      <c r="C64" s="10" t="s">
        <v>204</v>
      </c>
      <c r="D64" s="9" t="s">
        <v>204</v>
      </c>
      <c r="E64" s="9" t="s">
        <v>204</v>
      </c>
      <c r="F64" s="9">
        <v>1</v>
      </c>
      <c r="G64" s="9" t="s">
        <v>204</v>
      </c>
      <c r="H64" s="9" t="s">
        <v>204</v>
      </c>
      <c r="I64" s="9">
        <v>1</v>
      </c>
      <c r="J64" s="9" t="s">
        <v>204</v>
      </c>
      <c r="K64" s="11">
        <v>3</v>
      </c>
    </row>
    <row r="65" spans="1:11" x14ac:dyDescent="0.15">
      <c r="A65" s="1"/>
      <c r="B65" s="16">
        <v>100</v>
      </c>
      <c r="C65" s="17" t="s">
        <v>204</v>
      </c>
      <c r="D65" s="18" t="s">
        <v>204</v>
      </c>
      <c r="E65" s="18" t="s">
        <v>204</v>
      </c>
      <c r="F65" s="18">
        <v>25</v>
      </c>
      <c r="G65" s="18" t="s">
        <v>204</v>
      </c>
      <c r="H65" s="18" t="s">
        <v>204</v>
      </c>
      <c r="I65" s="18">
        <v>25</v>
      </c>
      <c r="J65" s="18" t="s">
        <v>204</v>
      </c>
      <c r="K65" s="19">
        <v>75</v>
      </c>
    </row>
    <row r="66" spans="1:11" s="8" customFormat="1" x14ac:dyDescent="0.15">
      <c r="A66" s="1" t="s">
        <v>197</v>
      </c>
      <c r="B66" s="2"/>
      <c r="C66" s="2"/>
      <c r="D66" s="2"/>
      <c r="E66" s="2"/>
      <c r="F66" s="2"/>
      <c r="G66" s="2"/>
      <c r="H66" s="2"/>
      <c r="I66" s="2"/>
      <c r="J66" s="2"/>
      <c r="K66" s="2"/>
    </row>
    <row r="67" spans="1:11" ht="12" customHeight="1" x14ac:dyDescent="0.15">
      <c r="A67" s="25" t="s">
        <v>22</v>
      </c>
      <c r="B67" s="20">
        <v>27</v>
      </c>
      <c r="C67" s="10">
        <v>3</v>
      </c>
      <c r="D67" s="9" t="s">
        <v>204</v>
      </c>
      <c r="E67" s="9">
        <v>1</v>
      </c>
      <c r="F67" s="9">
        <v>4</v>
      </c>
      <c r="G67" s="9" t="s">
        <v>204</v>
      </c>
      <c r="H67" s="9" t="s">
        <v>204</v>
      </c>
      <c r="I67" s="9" t="s">
        <v>204</v>
      </c>
      <c r="J67" s="9">
        <v>9</v>
      </c>
      <c r="K67" s="11">
        <v>12</v>
      </c>
    </row>
    <row r="68" spans="1:11" x14ac:dyDescent="0.15">
      <c r="A68" s="26"/>
      <c r="B68" s="13">
        <v>100</v>
      </c>
      <c r="C68" s="14">
        <v>11.1111111111111</v>
      </c>
      <c r="D68" s="13" t="s">
        <v>204</v>
      </c>
      <c r="E68" s="13">
        <v>3.7037037037037002</v>
      </c>
      <c r="F68" s="13">
        <v>14.814814814814801</v>
      </c>
      <c r="G68" s="13" t="s">
        <v>204</v>
      </c>
      <c r="H68" s="13" t="s">
        <v>204</v>
      </c>
      <c r="I68" s="13" t="s">
        <v>204</v>
      </c>
      <c r="J68" s="13">
        <v>33.3333333333333</v>
      </c>
      <c r="K68" s="15">
        <v>44.4444444444444</v>
      </c>
    </row>
    <row r="69" spans="1:11" x14ac:dyDescent="0.15">
      <c r="A69" s="25" t="s">
        <v>23</v>
      </c>
      <c r="B69" s="9">
        <v>41</v>
      </c>
      <c r="C69" s="10">
        <v>7</v>
      </c>
      <c r="D69" s="9">
        <v>10</v>
      </c>
      <c r="E69" s="9">
        <v>10</v>
      </c>
      <c r="F69" s="9">
        <v>8</v>
      </c>
      <c r="G69" s="9" t="s">
        <v>204</v>
      </c>
      <c r="H69" s="9" t="s">
        <v>204</v>
      </c>
      <c r="I69" s="9">
        <v>7</v>
      </c>
      <c r="J69" s="9">
        <v>6</v>
      </c>
      <c r="K69" s="11">
        <v>11</v>
      </c>
    </row>
    <row r="70" spans="1:11" x14ac:dyDescent="0.15">
      <c r="A70" s="26"/>
      <c r="B70" s="13">
        <v>100</v>
      </c>
      <c r="C70" s="14">
        <v>17.0731707317073</v>
      </c>
      <c r="D70" s="13">
        <v>24.390243902439</v>
      </c>
      <c r="E70" s="13">
        <v>24.390243902439</v>
      </c>
      <c r="F70" s="13">
        <v>19.512195121951201</v>
      </c>
      <c r="G70" s="13" t="s">
        <v>204</v>
      </c>
      <c r="H70" s="13" t="s">
        <v>204</v>
      </c>
      <c r="I70" s="13">
        <v>17.0731707317073</v>
      </c>
      <c r="J70" s="13">
        <v>14.634146341463399</v>
      </c>
      <c r="K70" s="15">
        <v>26.829268292682901</v>
      </c>
    </row>
    <row r="71" spans="1:11" x14ac:dyDescent="0.15">
      <c r="A71" s="25" t="s">
        <v>24</v>
      </c>
      <c r="B71" s="9">
        <v>33</v>
      </c>
      <c r="C71" s="10">
        <v>5</v>
      </c>
      <c r="D71" s="9">
        <v>5</v>
      </c>
      <c r="E71" s="9">
        <v>3</v>
      </c>
      <c r="F71" s="9">
        <v>3</v>
      </c>
      <c r="G71" s="9" t="s">
        <v>204</v>
      </c>
      <c r="H71" s="9" t="s">
        <v>204</v>
      </c>
      <c r="I71" s="9">
        <v>4</v>
      </c>
      <c r="J71" s="9">
        <v>5</v>
      </c>
      <c r="K71" s="11">
        <v>14</v>
      </c>
    </row>
    <row r="72" spans="1:11" x14ac:dyDescent="0.15">
      <c r="A72" s="26"/>
      <c r="B72" s="13">
        <v>100</v>
      </c>
      <c r="C72" s="14">
        <v>15.1515151515152</v>
      </c>
      <c r="D72" s="13">
        <v>15.1515151515152</v>
      </c>
      <c r="E72" s="13">
        <v>9.0909090909090899</v>
      </c>
      <c r="F72" s="13">
        <v>9.0909090909090899</v>
      </c>
      <c r="G72" s="13" t="s">
        <v>204</v>
      </c>
      <c r="H72" s="13" t="s">
        <v>204</v>
      </c>
      <c r="I72" s="13">
        <v>12.1212121212121</v>
      </c>
      <c r="J72" s="13">
        <v>15.1515151515152</v>
      </c>
      <c r="K72" s="15">
        <v>42.424242424242401</v>
      </c>
    </row>
    <row r="73" spans="1:11" x14ac:dyDescent="0.15">
      <c r="A73" s="25" t="s">
        <v>25</v>
      </c>
      <c r="B73" s="9">
        <v>166</v>
      </c>
      <c r="C73" s="10">
        <v>53</v>
      </c>
      <c r="D73" s="9">
        <v>31</v>
      </c>
      <c r="E73" s="9">
        <v>19</v>
      </c>
      <c r="F73" s="9">
        <v>30</v>
      </c>
      <c r="G73" s="9">
        <v>2</v>
      </c>
      <c r="H73" s="9">
        <v>1</v>
      </c>
      <c r="I73" s="9">
        <v>47</v>
      </c>
      <c r="J73" s="9">
        <v>14</v>
      </c>
      <c r="K73" s="11">
        <v>41</v>
      </c>
    </row>
    <row r="74" spans="1:11" x14ac:dyDescent="0.15">
      <c r="A74" s="26"/>
      <c r="B74" s="13">
        <v>100</v>
      </c>
      <c r="C74" s="14">
        <v>31.9277108433735</v>
      </c>
      <c r="D74" s="13">
        <v>18.674698795180699</v>
      </c>
      <c r="E74" s="13">
        <v>11.445783132530099</v>
      </c>
      <c r="F74" s="13">
        <v>18.0722891566265</v>
      </c>
      <c r="G74" s="13">
        <v>1.2048192771084301</v>
      </c>
      <c r="H74" s="13">
        <v>0.60240963855421703</v>
      </c>
      <c r="I74" s="13">
        <v>28.3132530120482</v>
      </c>
      <c r="J74" s="13">
        <v>8.4337349397590398</v>
      </c>
      <c r="K74" s="15">
        <v>24.6987951807229</v>
      </c>
    </row>
    <row r="75" spans="1:11" x14ac:dyDescent="0.15">
      <c r="A75" s="25" t="s">
        <v>206</v>
      </c>
      <c r="B75" s="9">
        <v>4</v>
      </c>
      <c r="C75" s="10" t="s">
        <v>204</v>
      </c>
      <c r="D75" s="9" t="s">
        <v>204</v>
      </c>
      <c r="E75" s="9" t="s">
        <v>204</v>
      </c>
      <c r="F75" s="9">
        <v>1</v>
      </c>
      <c r="G75" s="9" t="s">
        <v>204</v>
      </c>
      <c r="H75" s="9" t="s">
        <v>204</v>
      </c>
      <c r="I75" s="9">
        <v>1</v>
      </c>
      <c r="J75" s="9" t="s">
        <v>204</v>
      </c>
      <c r="K75" s="11">
        <v>3</v>
      </c>
    </row>
    <row r="76" spans="1:11" x14ac:dyDescent="0.15">
      <c r="A76" s="1"/>
      <c r="B76" s="16">
        <v>100</v>
      </c>
      <c r="C76" s="17" t="s">
        <v>204</v>
      </c>
      <c r="D76" s="18" t="s">
        <v>204</v>
      </c>
      <c r="E76" s="18" t="s">
        <v>204</v>
      </c>
      <c r="F76" s="18">
        <v>25</v>
      </c>
      <c r="G76" s="18" t="s">
        <v>204</v>
      </c>
      <c r="H76" s="18" t="s">
        <v>204</v>
      </c>
      <c r="I76" s="18">
        <v>25</v>
      </c>
      <c r="J76" s="18" t="s">
        <v>204</v>
      </c>
      <c r="K76" s="19">
        <v>75</v>
      </c>
    </row>
    <row r="77" spans="1:11" s="8" customFormat="1" x14ac:dyDescent="0.15">
      <c r="A77" s="1" t="s">
        <v>208</v>
      </c>
      <c r="B77" s="2"/>
      <c r="C77" s="2"/>
      <c r="D77" s="2"/>
      <c r="E77" s="2"/>
      <c r="F77" s="2"/>
      <c r="G77" s="2"/>
      <c r="H77" s="2"/>
      <c r="I77" s="2"/>
      <c r="J77" s="2"/>
      <c r="K77" s="2"/>
    </row>
    <row r="78" spans="1:11" ht="12" customHeight="1" x14ac:dyDescent="0.15">
      <c r="A78" s="25" t="s">
        <v>22</v>
      </c>
      <c r="B78" s="20">
        <v>118</v>
      </c>
      <c r="C78" s="10">
        <v>38</v>
      </c>
      <c r="D78" s="9">
        <v>27</v>
      </c>
      <c r="E78" s="9">
        <v>15</v>
      </c>
      <c r="F78" s="9">
        <v>24</v>
      </c>
      <c r="G78" s="9">
        <v>2</v>
      </c>
      <c r="H78" s="9">
        <v>1</v>
      </c>
      <c r="I78" s="9">
        <v>35</v>
      </c>
      <c r="J78" s="9">
        <v>11</v>
      </c>
      <c r="K78" s="11">
        <v>21</v>
      </c>
    </row>
    <row r="79" spans="1:11" x14ac:dyDescent="0.15">
      <c r="A79" s="26"/>
      <c r="B79" s="13">
        <v>100</v>
      </c>
      <c r="C79" s="14">
        <v>32.203389830508499</v>
      </c>
      <c r="D79" s="13">
        <v>22.881355932203402</v>
      </c>
      <c r="E79" s="13">
        <v>12.7118644067797</v>
      </c>
      <c r="F79" s="13">
        <v>20.338983050847499</v>
      </c>
      <c r="G79" s="13">
        <v>1.6949152542372901</v>
      </c>
      <c r="H79" s="13">
        <v>0.84745762711864403</v>
      </c>
      <c r="I79" s="13">
        <v>29.661016949152501</v>
      </c>
      <c r="J79" s="13">
        <v>9.3220338983050794</v>
      </c>
      <c r="K79" s="15">
        <v>17.796610169491501</v>
      </c>
    </row>
    <row r="80" spans="1:11" x14ac:dyDescent="0.15">
      <c r="A80" s="25" t="s">
        <v>23</v>
      </c>
      <c r="B80" s="9">
        <v>48</v>
      </c>
      <c r="C80" s="10">
        <v>15</v>
      </c>
      <c r="D80" s="9">
        <v>4</v>
      </c>
      <c r="E80" s="9">
        <v>4</v>
      </c>
      <c r="F80" s="9">
        <v>6</v>
      </c>
      <c r="G80" s="9" t="s">
        <v>204</v>
      </c>
      <c r="H80" s="9" t="s">
        <v>204</v>
      </c>
      <c r="I80" s="9">
        <v>12</v>
      </c>
      <c r="J80" s="9">
        <v>3</v>
      </c>
      <c r="K80" s="11">
        <v>20</v>
      </c>
    </row>
    <row r="81" spans="1:11" x14ac:dyDescent="0.15">
      <c r="A81" s="26"/>
      <c r="B81" s="13">
        <v>100</v>
      </c>
      <c r="C81" s="14">
        <v>31.25</v>
      </c>
      <c r="D81" s="13">
        <v>8.3333333333333304</v>
      </c>
      <c r="E81" s="13">
        <v>8.3333333333333304</v>
      </c>
      <c r="F81" s="13">
        <v>12.5</v>
      </c>
      <c r="G81" s="13" t="s">
        <v>204</v>
      </c>
      <c r="H81" s="13" t="s">
        <v>204</v>
      </c>
      <c r="I81" s="13">
        <v>25</v>
      </c>
      <c r="J81" s="13">
        <v>6.25</v>
      </c>
      <c r="K81" s="15">
        <v>41.6666666666667</v>
      </c>
    </row>
    <row r="82" spans="1:11" x14ac:dyDescent="0.15">
      <c r="A82" s="25" t="s">
        <v>24</v>
      </c>
      <c r="B82" s="9">
        <v>33</v>
      </c>
      <c r="C82" s="10">
        <v>5</v>
      </c>
      <c r="D82" s="9">
        <v>5</v>
      </c>
      <c r="E82" s="9">
        <v>3</v>
      </c>
      <c r="F82" s="9">
        <v>3</v>
      </c>
      <c r="G82" s="9" t="s">
        <v>204</v>
      </c>
      <c r="H82" s="9" t="s">
        <v>204</v>
      </c>
      <c r="I82" s="9">
        <v>4</v>
      </c>
      <c r="J82" s="9">
        <v>5</v>
      </c>
      <c r="K82" s="11">
        <v>14</v>
      </c>
    </row>
    <row r="83" spans="1:11" x14ac:dyDescent="0.15">
      <c r="A83" s="26"/>
      <c r="B83" s="13">
        <v>100</v>
      </c>
      <c r="C83" s="14">
        <v>15.1515151515152</v>
      </c>
      <c r="D83" s="13">
        <v>15.1515151515152</v>
      </c>
      <c r="E83" s="13">
        <v>9.0909090909090899</v>
      </c>
      <c r="F83" s="13">
        <v>9.0909090909090899</v>
      </c>
      <c r="G83" s="13" t="s">
        <v>204</v>
      </c>
      <c r="H83" s="13" t="s">
        <v>204</v>
      </c>
      <c r="I83" s="13">
        <v>12.1212121212121</v>
      </c>
      <c r="J83" s="13">
        <v>15.1515151515152</v>
      </c>
      <c r="K83" s="15">
        <v>42.424242424242401</v>
      </c>
    </row>
    <row r="84" spans="1:11" x14ac:dyDescent="0.15">
      <c r="A84" s="25" t="s">
        <v>25</v>
      </c>
      <c r="B84" s="9">
        <v>68</v>
      </c>
      <c r="C84" s="10">
        <v>10</v>
      </c>
      <c r="D84" s="9">
        <v>10</v>
      </c>
      <c r="E84" s="9">
        <v>11</v>
      </c>
      <c r="F84" s="9">
        <v>12</v>
      </c>
      <c r="G84" s="9" t="s">
        <v>204</v>
      </c>
      <c r="H84" s="9" t="s">
        <v>204</v>
      </c>
      <c r="I84" s="9">
        <v>7</v>
      </c>
      <c r="J84" s="9">
        <v>15</v>
      </c>
      <c r="K84" s="11">
        <v>23</v>
      </c>
    </row>
    <row r="85" spans="1:11" x14ac:dyDescent="0.15">
      <c r="A85" s="26"/>
      <c r="B85" s="13">
        <v>100</v>
      </c>
      <c r="C85" s="14">
        <v>14.705882352941201</v>
      </c>
      <c r="D85" s="13">
        <v>14.705882352941201</v>
      </c>
      <c r="E85" s="13">
        <v>16.176470588235301</v>
      </c>
      <c r="F85" s="13">
        <v>17.647058823529399</v>
      </c>
      <c r="G85" s="13" t="s">
        <v>204</v>
      </c>
      <c r="H85" s="13" t="s">
        <v>204</v>
      </c>
      <c r="I85" s="13">
        <v>10.294117647058799</v>
      </c>
      <c r="J85" s="13">
        <v>22.0588235294118</v>
      </c>
      <c r="K85" s="15">
        <v>33.823529411764703</v>
      </c>
    </row>
    <row r="86" spans="1:11" x14ac:dyDescent="0.15">
      <c r="A86" s="25" t="s">
        <v>206</v>
      </c>
      <c r="B86" s="9">
        <v>4</v>
      </c>
      <c r="C86" s="10" t="s">
        <v>204</v>
      </c>
      <c r="D86" s="9" t="s">
        <v>204</v>
      </c>
      <c r="E86" s="9" t="s">
        <v>204</v>
      </c>
      <c r="F86" s="9">
        <v>1</v>
      </c>
      <c r="G86" s="9" t="s">
        <v>204</v>
      </c>
      <c r="H86" s="9" t="s">
        <v>204</v>
      </c>
      <c r="I86" s="9">
        <v>1</v>
      </c>
      <c r="J86" s="9" t="s">
        <v>204</v>
      </c>
      <c r="K86" s="11">
        <v>3</v>
      </c>
    </row>
    <row r="87" spans="1:11" x14ac:dyDescent="0.15">
      <c r="A87" s="1"/>
      <c r="B87" s="16">
        <v>100</v>
      </c>
      <c r="C87" s="17" t="s">
        <v>204</v>
      </c>
      <c r="D87" s="18" t="s">
        <v>204</v>
      </c>
      <c r="E87" s="18" t="s">
        <v>204</v>
      </c>
      <c r="F87" s="18">
        <v>25</v>
      </c>
      <c r="G87" s="18" t="s">
        <v>204</v>
      </c>
      <c r="H87" s="18" t="s">
        <v>204</v>
      </c>
      <c r="I87" s="18">
        <v>25</v>
      </c>
      <c r="J87" s="18" t="s">
        <v>204</v>
      </c>
      <c r="K87" s="19">
        <v>75</v>
      </c>
    </row>
    <row r="88" spans="1:11" s="8" customFormat="1" x14ac:dyDescent="0.15">
      <c r="A88" s="1" t="s">
        <v>198</v>
      </c>
      <c r="B88" s="2"/>
      <c r="C88" s="2"/>
      <c r="D88" s="2"/>
      <c r="E88" s="2"/>
      <c r="F88" s="2"/>
      <c r="G88" s="2"/>
      <c r="H88" s="2"/>
      <c r="I88" s="2"/>
      <c r="J88" s="2"/>
      <c r="K88" s="2"/>
    </row>
    <row r="89" spans="1:11" ht="12" customHeight="1" x14ac:dyDescent="0.15">
      <c r="A89" s="25" t="s">
        <v>26</v>
      </c>
      <c r="B89" s="20">
        <v>79</v>
      </c>
      <c r="C89" s="10">
        <v>17</v>
      </c>
      <c r="D89" s="9">
        <v>9</v>
      </c>
      <c r="E89" s="9">
        <v>10</v>
      </c>
      <c r="F89" s="9">
        <v>10</v>
      </c>
      <c r="G89" s="9">
        <v>1</v>
      </c>
      <c r="H89" s="9" t="s">
        <v>204</v>
      </c>
      <c r="I89" s="9">
        <v>15</v>
      </c>
      <c r="J89" s="9">
        <v>6</v>
      </c>
      <c r="K89" s="11">
        <v>33</v>
      </c>
    </row>
    <row r="90" spans="1:11" x14ac:dyDescent="0.15">
      <c r="A90" s="26"/>
      <c r="B90" s="13">
        <v>100</v>
      </c>
      <c r="C90" s="14">
        <v>21.518987341772199</v>
      </c>
      <c r="D90" s="13">
        <v>11.3924050632911</v>
      </c>
      <c r="E90" s="13">
        <v>12.6582278481013</v>
      </c>
      <c r="F90" s="13">
        <v>12.6582278481013</v>
      </c>
      <c r="G90" s="13">
        <v>1.26582278481013</v>
      </c>
      <c r="H90" s="13" t="s">
        <v>204</v>
      </c>
      <c r="I90" s="13">
        <v>18.9873417721519</v>
      </c>
      <c r="J90" s="13">
        <v>7.59493670886076</v>
      </c>
      <c r="K90" s="15">
        <v>41.772151898734201</v>
      </c>
    </row>
    <row r="91" spans="1:11" x14ac:dyDescent="0.15">
      <c r="A91" s="25" t="s">
        <v>27</v>
      </c>
      <c r="B91" s="9">
        <v>75</v>
      </c>
      <c r="C91" s="10">
        <v>25</v>
      </c>
      <c r="D91" s="9">
        <v>13</v>
      </c>
      <c r="E91" s="9">
        <v>8</v>
      </c>
      <c r="F91" s="9">
        <v>14</v>
      </c>
      <c r="G91" s="9">
        <v>1</v>
      </c>
      <c r="H91" s="9" t="s">
        <v>204</v>
      </c>
      <c r="I91" s="9">
        <v>25</v>
      </c>
      <c r="J91" s="9">
        <v>5</v>
      </c>
      <c r="K91" s="11">
        <v>16</v>
      </c>
    </row>
    <row r="92" spans="1:11" x14ac:dyDescent="0.15">
      <c r="A92" s="26"/>
      <c r="B92" s="13">
        <v>100</v>
      </c>
      <c r="C92" s="14">
        <v>33.3333333333333</v>
      </c>
      <c r="D92" s="13">
        <v>17.3333333333333</v>
      </c>
      <c r="E92" s="13">
        <v>10.6666666666667</v>
      </c>
      <c r="F92" s="13">
        <v>18.6666666666667</v>
      </c>
      <c r="G92" s="13">
        <v>1.3333333333333299</v>
      </c>
      <c r="H92" s="13" t="s">
        <v>204</v>
      </c>
      <c r="I92" s="13">
        <v>33.3333333333333</v>
      </c>
      <c r="J92" s="13">
        <v>6.6666666666666696</v>
      </c>
      <c r="K92" s="15">
        <v>21.3333333333333</v>
      </c>
    </row>
    <row r="93" spans="1:11" x14ac:dyDescent="0.15">
      <c r="A93" s="25" t="s">
        <v>28</v>
      </c>
      <c r="B93" s="9">
        <v>113</v>
      </c>
      <c r="C93" s="10">
        <v>25</v>
      </c>
      <c r="D93" s="9">
        <v>24</v>
      </c>
      <c r="E93" s="9">
        <v>15</v>
      </c>
      <c r="F93" s="9">
        <v>22</v>
      </c>
      <c r="G93" s="9" t="s">
        <v>204</v>
      </c>
      <c r="H93" s="9">
        <v>1</v>
      </c>
      <c r="I93" s="9">
        <v>18</v>
      </c>
      <c r="J93" s="9">
        <v>23</v>
      </c>
      <c r="K93" s="11">
        <v>30</v>
      </c>
    </row>
    <row r="94" spans="1:11" x14ac:dyDescent="0.15">
      <c r="A94" s="26"/>
      <c r="B94" s="13">
        <v>100</v>
      </c>
      <c r="C94" s="14">
        <v>22.123893805309699</v>
      </c>
      <c r="D94" s="13">
        <v>21.2389380530973</v>
      </c>
      <c r="E94" s="13">
        <v>13.2743362831858</v>
      </c>
      <c r="F94" s="13">
        <v>19.469026548672598</v>
      </c>
      <c r="G94" s="13" t="s">
        <v>204</v>
      </c>
      <c r="H94" s="13">
        <v>0.88495575221238898</v>
      </c>
      <c r="I94" s="13">
        <v>15.929203539823</v>
      </c>
      <c r="J94" s="13">
        <v>20.353982300885001</v>
      </c>
      <c r="K94" s="15">
        <v>26.5486725663717</v>
      </c>
    </row>
    <row r="95" spans="1:11" x14ac:dyDescent="0.15">
      <c r="A95" s="25" t="s">
        <v>206</v>
      </c>
      <c r="B95" s="9">
        <v>4</v>
      </c>
      <c r="C95" s="10">
        <v>1</v>
      </c>
      <c r="D95" s="9" t="s">
        <v>204</v>
      </c>
      <c r="E95" s="9" t="s">
        <v>204</v>
      </c>
      <c r="F95" s="9" t="s">
        <v>204</v>
      </c>
      <c r="G95" s="9" t="s">
        <v>204</v>
      </c>
      <c r="H95" s="9" t="s">
        <v>204</v>
      </c>
      <c r="I95" s="9">
        <v>1</v>
      </c>
      <c r="J95" s="9" t="s">
        <v>204</v>
      </c>
      <c r="K95" s="11">
        <v>2</v>
      </c>
    </row>
    <row r="96" spans="1:11" x14ac:dyDescent="0.15">
      <c r="A96" s="1"/>
      <c r="B96" s="16">
        <v>100</v>
      </c>
      <c r="C96" s="17">
        <v>25</v>
      </c>
      <c r="D96" s="18" t="s">
        <v>204</v>
      </c>
      <c r="E96" s="18" t="s">
        <v>204</v>
      </c>
      <c r="F96" s="18" t="s">
        <v>204</v>
      </c>
      <c r="G96" s="18" t="s">
        <v>204</v>
      </c>
      <c r="H96" s="18" t="s">
        <v>204</v>
      </c>
      <c r="I96" s="18">
        <v>25</v>
      </c>
      <c r="J96" s="18" t="s">
        <v>204</v>
      </c>
      <c r="K96" s="19">
        <v>50</v>
      </c>
    </row>
    <row r="97" spans="1:11" s="8" customFormat="1" x14ac:dyDescent="0.15">
      <c r="A97" s="1" t="s">
        <v>199</v>
      </c>
      <c r="B97" s="2"/>
      <c r="C97" s="2"/>
      <c r="D97" s="2"/>
      <c r="E97" s="2"/>
      <c r="F97" s="2"/>
      <c r="G97" s="2"/>
      <c r="H97" s="2"/>
      <c r="I97" s="2"/>
      <c r="J97" s="2"/>
      <c r="K97" s="2"/>
    </row>
    <row r="98" spans="1:11" ht="12" customHeight="1" x14ac:dyDescent="0.15">
      <c r="A98" s="25" t="s">
        <v>29</v>
      </c>
      <c r="B98" s="20">
        <v>75</v>
      </c>
      <c r="C98" s="10">
        <v>11</v>
      </c>
      <c r="D98" s="9">
        <v>20</v>
      </c>
      <c r="E98" s="9">
        <v>12</v>
      </c>
      <c r="F98" s="9">
        <v>12</v>
      </c>
      <c r="G98" s="9">
        <v>1</v>
      </c>
      <c r="H98" s="9" t="s">
        <v>204</v>
      </c>
      <c r="I98" s="9">
        <v>17</v>
      </c>
      <c r="J98" s="9">
        <v>16</v>
      </c>
      <c r="K98" s="11">
        <v>17</v>
      </c>
    </row>
    <row r="99" spans="1:11" x14ac:dyDescent="0.15">
      <c r="A99" s="26"/>
      <c r="B99" s="13">
        <v>100</v>
      </c>
      <c r="C99" s="14">
        <v>14.6666666666667</v>
      </c>
      <c r="D99" s="13">
        <v>26.6666666666667</v>
      </c>
      <c r="E99" s="13">
        <v>16</v>
      </c>
      <c r="F99" s="13">
        <v>16</v>
      </c>
      <c r="G99" s="13">
        <v>1.3333333333333299</v>
      </c>
      <c r="H99" s="13" t="s">
        <v>204</v>
      </c>
      <c r="I99" s="13">
        <v>22.6666666666667</v>
      </c>
      <c r="J99" s="13">
        <v>21.3333333333333</v>
      </c>
      <c r="K99" s="15">
        <v>22.6666666666667</v>
      </c>
    </row>
    <row r="100" spans="1:11" x14ac:dyDescent="0.15">
      <c r="A100" s="25" t="s">
        <v>30</v>
      </c>
      <c r="B100" s="9">
        <v>193</v>
      </c>
      <c r="C100" s="10">
        <v>56</v>
      </c>
      <c r="D100" s="9">
        <v>26</v>
      </c>
      <c r="E100" s="9">
        <v>21</v>
      </c>
      <c r="F100" s="9">
        <v>34</v>
      </c>
      <c r="G100" s="9">
        <v>1</v>
      </c>
      <c r="H100" s="9">
        <v>1</v>
      </c>
      <c r="I100" s="9">
        <v>41</v>
      </c>
      <c r="J100" s="9">
        <v>18</v>
      </c>
      <c r="K100" s="11">
        <v>63</v>
      </c>
    </row>
    <row r="101" spans="1:11" x14ac:dyDescent="0.15">
      <c r="A101" s="26"/>
      <c r="B101" s="13">
        <v>100</v>
      </c>
      <c r="C101" s="14">
        <v>29.015544041450799</v>
      </c>
      <c r="D101" s="13">
        <v>13.4715025906736</v>
      </c>
      <c r="E101" s="13">
        <v>10.880829015544</v>
      </c>
      <c r="F101" s="13">
        <v>17.616580310880799</v>
      </c>
      <c r="G101" s="13">
        <v>0.51813471502590702</v>
      </c>
      <c r="H101" s="13">
        <v>0.51813471502590702</v>
      </c>
      <c r="I101" s="13">
        <v>21.243523316062198</v>
      </c>
      <c r="J101" s="13">
        <v>9.3264248704663206</v>
      </c>
      <c r="K101" s="15">
        <v>32.642487046632098</v>
      </c>
    </row>
    <row r="102" spans="1:11" x14ac:dyDescent="0.15">
      <c r="A102" s="25" t="s">
        <v>206</v>
      </c>
      <c r="B102" s="9">
        <v>3</v>
      </c>
      <c r="C102" s="10">
        <v>1</v>
      </c>
      <c r="D102" s="9" t="s">
        <v>204</v>
      </c>
      <c r="E102" s="9" t="s">
        <v>204</v>
      </c>
      <c r="F102" s="9" t="s">
        <v>204</v>
      </c>
      <c r="G102" s="9" t="s">
        <v>204</v>
      </c>
      <c r="H102" s="9" t="s">
        <v>204</v>
      </c>
      <c r="I102" s="9">
        <v>1</v>
      </c>
      <c r="J102" s="9" t="s">
        <v>204</v>
      </c>
      <c r="K102" s="11">
        <v>1</v>
      </c>
    </row>
    <row r="103" spans="1:11" x14ac:dyDescent="0.15">
      <c r="A103" s="1"/>
      <c r="B103" s="16">
        <v>100</v>
      </c>
      <c r="C103" s="17">
        <v>33.3333333333333</v>
      </c>
      <c r="D103" s="18" t="s">
        <v>204</v>
      </c>
      <c r="E103" s="18" t="s">
        <v>204</v>
      </c>
      <c r="F103" s="18" t="s">
        <v>204</v>
      </c>
      <c r="G103" s="18" t="s">
        <v>204</v>
      </c>
      <c r="H103" s="18" t="s">
        <v>204</v>
      </c>
      <c r="I103" s="18">
        <v>33.3333333333333</v>
      </c>
      <c r="J103" s="18" t="s">
        <v>204</v>
      </c>
      <c r="K103" s="19">
        <v>33.3333333333333</v>
      </c>
    </row>
    <row r="104" spans="1:11" s="8" customFormat="1" x14ac:dyDescent="0.15">
      <c r="A104" s="27"/>
      <c r="B104" s="21"/>
      <c r="C104" s="21"/>
      <c r="D104" s="21"/>
      <c r="E104" s="21"/>
      <c r="F104" s="21"/>
      <c r="G104" s="21"/>
      <c r="H104" s="21"/>
      <c r="I104" s="21"/>
      <c r="J104" s="21"/>
      <c r="K104" s="21"/>
    </row>
    <row r="105" spans="1:11" s="8" customFormat="1" x14ac:dyDescent="0.15">
      <c r="A105" s="27"/>
      <c r="B105" s="21"/>
      <c r="C105" s="21"/>
      <c r="D105" s="21"/>
      <c r="E105" s="21"/>
      <c r="F105" s="21"/>
      <c r="G105" s="21"/>
      <c r="H105" s="21"/>
      <c r="I105" s="21"/>
      <c r="J105" s="21"/>
      <c r="K105" s="21"/>
    </row>
  </sheetData>
  <phoneticPr fontId="2"/>
  <pageMargins left="0.23622047244094491" right="0.23622047244094491" top="0.74803149606299213" bottom="0.74803149606299213" header="0.31496062992125984" footer="0.31496062992125984"/>
  <pageSetup paperSize="9" scale="58" orientation="portrait" r:id="rId1"/>
  <headerFooter>
    <oddFooter>&amp;P ページ</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6C6728-F60F-4D38-9695-A71E2EF7CAF5}">
  <sheetPr>
    <pageSetUpPr fitToPage="1"/>
  </sheetPr>
  <dimension ref="A1:G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7" x14ac:dyDescent="0.15">
      <c r="A1" s="24" t="s">
        <v>225</v>
      </c>
    </row>
    <row r="4" spans="1:7" s="8" customFormat="1" x14ac:dyDescent="0.15">
      <c r="A4" s="1" t="s">
        <v>205</v>
      </c>
      <c r="B4" s="2"/>
      <c r="C4" s="2"/>
      <c r="D4" s="2"/>
      <c r="E4" s="2"/>
      <c r="F4" s="2"/>
      <c r="G4" s="2"/>
    </row>
    <row r="5" spans="1:7" s="33" customFormat="1" ht="159.75" customHeight="1" x14ac:dyDescent="0.15">
      <c r="A5" s="28" t="s">
        <v>194</v>
      </c>
      <c r="B5" s="29" t="s">
        <v>195</v>
      </c>
      <c r="C5" s="30" t="s">
        <v>31</v>
      </c>
      <c r="D5" s="31" t="s">
        <v>32</v>
      </c>
      <c r="E5" s="31" t="s">
        <v>33</v>
      </c>
      <c r="F5" s="31" t="s">
        <v>34</v>
      </c>
      <c r="G5" s="32" t="s">
        <v>14</v>
      </c>
    </row>
    <row r="6" spans="1:7" x14ac:dyDescent="0.15">
      <c r="A6" s="25" t="s">
        <v>207</v>
      </c>
      <c r="B6" s="9">
        <v>385</v>
      </c>
      <c r="C6" s="10">
        <v>41</v>
      </c>
      <c r="D6" s="9">
        <v>116</v>
      </c>
      <c r="E6" s="9">
        <v>102</v>
      </c>
      <c r="F6" s="9">
        <v>104</v>
      </c>
      <c r="G6" s="11">
        <v>22</v>
      </c>
    </row>
    <row r="7" spans="1:7" x14ac:dyDescent="0.15">
      <c r="A7" s="26"/>
      <c r="B7" s="13">
        <v>100</v>
      </c>
      <c r="C7" s="14">
        <v>10.6493506493506</v>
      </c>
      <c r="D7" s="13">
        <v>30.129870129870099</v>
      </c>
      <c r="E7" s="13">
        <v>26.493506493506501</v>
      </c>
      <c r="F7" s="13">
        <v>27.012987012987001</v>
      </c>
      <c r="G7" s="15">
        <v>5.71428571428571</v>
      </c>
    </row>
    <row r="8" spans="1:7" x14ac:dyDescent="0.15">
      <c r="A8" s="25" t="s">
        <v>0</v>
      </c>
      <c r="B8" s="9">
        <v>38</v>
      </c>
      <c r="C8" s="10">
        <v>4</v>
      </c>
      <c r="D8" s="9">
        <v>13</v>
      </c>
      <c r="E8" s="9">
        <v>12</v>
      </c>
      <c r="F8" s="9">
        <v>9</v>
      </c>
      <c r="G8" s="11" t="s">
        <v>204</v>
      </c>
    </row>
    <row r="9" spans="1:7" x14ac:dyDescent="0.15">
      <c r="A9" s="26"/>
      <c r="B9" s="13">
        <v>100</v>
      </c>
      <c r="C9" s="14">
        <v>10.526315789473699</v>
      </c>
      <c r="D9" s="13">
        <v>34.210526315789501</v>
      </c>
      <c r="E9" s="13">
        <v>31.578947368421101</v>
      </c>
      <c r="F9" s="13">
        <v>23.684210526315798</v>
      </c>
      <c r="G9" s="15" t="s">
        <v>204</v>
      </c>
    </row>
    <row r="10" spans="1:7" x14ac:dyDescent="0.15">
      <c r="A10" s="25" t="s">
        <v>1</v>
      </c>
      <c r="B10" s="9">
        <v>10</v>
      </c>
      <c r="C10" s="10" t="s">
        <v>204</v>
      </c>
      <c r="D10" s="9">
        <v>5</v>
      </c>
      <c r="E10" s="9">
        <v>3</v>
      </c>
      <c r="F10" s="9">
        <v>2</v>
      </c>
      <c r="G10" s="11" t="s">
        <v>204</v>
      </c>
    </row>
    <row r="11" spans="1:7" x14ac:dyDescent="0.15">
      <c r="A11" s="26"/>
      <c r="B11" s="13">
        <v>100</v>
      </c>
      <c r="C11" s="14" t="s">
        <v>204</v>
      </c>
      <c r="D11" s="13">
        <v>50</v>
      </c>
      <c r="E11" s="13">
        <v>30</v>
      </c>
      <c r="F11" s="13">
        <v>20</v>
      </c>
      <c r="G11" s="15" t="s">
        <v>204</v>
      </c>
    </row>
    <row r="12" spans="1:7" x14ac:dyDescent="0.15">
      <c r="A12" s="25" t="s">
        <v>2</v>
      </c>
      <c r="B12" s="9">
        <v>7</v>
      </c>
      <c r="C12" s="10" t="s">
        <v>204</v>
      </c>
      <c r="D12" s="9">
        <v>4</v>
      </c>
      <c r="E12" s="9" t="s">
        <v>204</v>
      </c>
      <c r="F12" s="9">
        <v>3</v>
      </c>
      <c r="G12" s="11" t="s">
        <v>204</v>
      </c>
    </row>
    <row r="13" spans="1:7" x14ac:dyDescent="0.15">
      <c r="A13" s="26"/>
      <c r="B13" s="13">
        <v>100</v>
      </c>
      <c r="C13" s="14" t="s">
        <v>204</v>
      </c>
      <c r="D13" s="13">
        <v>57.142857142857103</v>
      </c>
      <c r="E13" s="13" t="s">
        <v>204</v>
      </c>
      <c r="F13" s="13">
        <v>42.857142857142897</v>
      </c>
      <c r="G13" s="15" t="s">
        <v>204</v>
      </c>
    </row>
    <row r="14" spans="1:7" x14ac:dyDescent="0.15">
      <c r="A14" s="25" t="s">
        <v>3</v>
      </c>
      <c r="B14" s="9">
        <v>15</v>
      </c>
      <c r="C14" s="10">
        <v>2</v>
      </c>
      <c r="D14" s="9">
        <v>6</v>
      </c>
      <c r="E14" s="9">
        <v>4</v>
      </c>
      <c r="F14" s="9">
        <v>2</v>
      </c>
      <c r="G14" s="11">
        <v>1</v>
      </c>
    </row>
    <row r="15" spans="1:7" x14ac:dyDescent="0.15">
      <c r="A15" s="26"/>
      <c r="B15" s="13">
        <v>100</v>
      </c>
      <c r="C15" s="14">
        <v>13.3333333333333</v>
      </c>
      <c r="D15" s="13">
        <v>40</v>
      </c>
      <c r="E15" s="13">
        <v>26.6666666666667</v>
      </c>
      <c r="F15" s="13">
        <v>13.3333333333333</v>
      </c>
      <c r="G15" s="15">
        <v>6.6666666666666696</v>
      </c>
    </row>
    <row r="16" spans="1:7" x14ac:dyDescent="0.15">
      <c r="A16" s="25" t="s">
        <v>4</v>
      </c>
      <c r="B16" s="9">
        <v>70</v>
      </c>
      <c r="C16" s="10">
        <v>12</v>
      </c>
      <c r="D16" s="9">
        <v>13</v>
      </c>
      <c r="E16" s="9">
        <v>13</v>
      </c>
      <c r="F16" s="9">
        <v>18</v>
      </c>
      <c r="G16" s="11">
        <v>14</v>
      </c>
    </row>
    <row r="17" spans="1:7" x14ac:dyDescent="0.15">
      <c r="A17" s="26"/>
      <c r="B17" s="13">
        <v>100</v>
      </c>
      <c r="C17" s="14">
        <v>17.1428571428571</v>
      </c>
      <c r="D17" s="13">
        <v>18.571428571428601</v>
      </c>
      <c r="E17" s="13">
        <v>18.571428571428601</v>
      </c>
      <c r="F17" s="13">
        <v>25.714285714285701</v>
      </c>
      <c r="G17" s="15">
        <v>20</v>
      </c>
    </row>
    <row r="18" spans="1:7" x14ac:dyDescent="0.15">
      <c r="A18" s="25" t="s">
        <v>5</v>
      </c>
      <c r="B18" s="9">
        <v>9</v>
      </c>
      <c r="C18" s="10">
        <v>3</v>
      </c>
      <c r="D18" s="9">
        <v>1</v>
      </c>
      <c r="E18" s="9">
        <v>4</v>
      </c>
      <c r="F18" s="9">
        <v>1</v>
      </c>
      <c r="G18" s="11" t="s">
        <v>204</v>
      </c>
    </row>
    <row r="19" spans="1:7" x14ac:dyDescent="0.15">
      <c r="A19" s="26"/>
      <c r="B19" s="13">
        <v>100</v>
      </c>
      <c r="C19" s="14">
        <v>33.3333333333333</v>
      </c>
      <c r="D19" s="13">
        <v>11.1111111111111</v>
      </c>
      <c r="E19" s="13">
        <v>44.4444444444444</v>
      </c>
      <c r="F19" s="13">
        <v>11.1111111111111</v>
      </c>
      <c r="G19" s="15" t="s">
        <v>204</v>
      </c>
    </row>
    <row r="20" spans="1:7" x14ac:dyDescent="0.15">
      <c r="A20" s="25" t="s">
        <v>6</v>
      </c>
      <c r="B20" s="9">
        <v>5</v>
      </c>
      <c r="C20" s="10" t="s">
        <v>204</v>
      </c>
      <c r="D20" s="9" t="s">
        <v>204</v>
      </c>
      <c r="E20" s="9">
        <v>2</v>
      </c>
      <c r="F20" s="9">
        <v>2</v>
      </c>
      <c r="G20" s="11">
        <v>1</v>
      </c>
    </row>
    <row r="21" spans="1:7" x14ac:dyDescent="0.15">
      <c r="A21" s="26"/>
      <c r="B21" s="13">
        <v>100</v>
      </c>
      <c r="C21" s="14" t="s">
        <v>204</v>
      </c>
      <c r="D21" s="13" t="s">
        <v>204</v>
      </c>
      <c r="E21" s="13">
        <v>40</v>
      </c>
      <c r="F21" s="13">
        <v>40</v>
      </c>
      <c r="G21" s="15">
        <v>20</v>
      </c>
    </row>
    <row r="22" spans="1:7" x14ac:dyDescent="0.15">
      <c r="A22" s="25" t="s">
        <v>7</v>
      </c>
      <c r="B22" s="9">
        <v>5</v>
      </c>
      <c r="C22" s="10">
        <v>1</v>
      </c>
      <c r="D22" s="9">
        <v>2</v>
      </c>
      <c r="E22" s="9" t="s">
        <v>204</v>
      </c>
      <c r="F22" s="9">
        <v>1</v>
      </c>
      <c r="G22" s="11">
        <v>1</v>
      </c>
    </row>
    <row r="23" spans="1:7" x14ac:dyDescent="0.15">
      <c r="A23" s="26"/>
      <c r="B23" s="13">
        <v>100</v>
      </c>
      <c r="C23" s="14">
        <v>20</v>
      </c>
      <c r="D23" s="13">
        <v>40</v>
      </c>
      <c r="E23" s="13" t="s">
        <v>204</v>
      </c>
      <c r="F23" s="13">
        <v>20</v>
      </c>
      <c r="G23" s="15">
        <v>20</v>
      </c>
    </row>
    <row r="24" spans="1:7" x14ac:dyDescent="0.15">
      <c r="A24" s="25" t="s">
        <v>8</v>
      </c>
      <c r="B24" s="9">
        <v>16</v>
      </c>
      <c r="C24" s="10" t="s">
        <v>204</v>
      </c>
      <c r="D24" s="9">
        <v>5</v>
      </c>
      <c r="E24" s="9">
        <v>5</v>
      </c>
      <c r="F24" s="9">
        <v>6</v>
      </c>
      <c r="G24" s="11" t="s">
        <v>204</v>
      </c>
    </row>
    <row r="25" spans="1:7" x14ac:dyDescent="0.15">
      <c r="A25" s="26"/>
      <c r="B25" s="13">
        <v>100</v>
      </c>
      <c r="C25" s="14" t="s">
        <v>204</v>
      </c>
      <c r="D25" s="13">
        <v>31.25</v>
      </c>
      <c r="E25" s="13">
        <v>31.25</v>
      </c>
      <c r="F25" s="13">
        <v>37.5</v>
      </c>
      <c r="G25" s="15" t="s">
        <v>204</v>
      </c>
    </row>
    <row r="26" spans="1:7" x14ac:dyDescent="0.15">
      <c r="A26" s="25" t="s">
        <v>9</v>
      </c>
      <c r="B26" s="9">
        <v>7</v>
      </c>
      <c r="C26" s="10">
        <v>2</v>
      </c>
      <c r="D26" s="9">
        <v>2</v>
      </c>
      <c r="E26" s="9">
        <v>2</v>
      </c>
      <c r="F26" s="9">
        <v>1</v>
      </c>
      <c r="G26" s="11" t="s">
        <v>204</v>
      </c>
    </row>
    <row r="27" spans="1:7" x14ac:dyDescent="0.15">
      <c r="A27" s="26"/>
      <c r="B27" s="13">
        <v>100</v>
      </c>
      <c r="C27" s="14">
        <v>28.571428571428601</v>
      </c>
      <c r="D27" s="13">
        <v>28.571428571428601</v>
      </c>
      <c r="E27" s="13">
        <v>28.571428571428601</v>
      </c>
      <c r="F27" s="13">
        <v>14.285714285714301</v>
      </c>
      <c r="G27" s="15" t="s">
        <v>204</v>
      </c>
    </row>
    <row r="28" spans="1:7" x14ac:dyDescent="0.15">
      <c r="A28" s="25" t="s">
        <v>10</v>
      </c>
      <c r="B28" s="9">
        <v>36</v>
      </c>
      <c r="C28" s="10">
        <v>9</v>
      </c>
      <c r="D28" s="9">
        <v>14</v>
      </c>
      <c r="E28" s="9">
        <v>6</v>
      </c>
      <c r="F28" s="9">
        <v>6</v>
      </c>
      <c r="G28" s="11">
        <v>1</v>
      </c>
    </row>
    <row r="29" spans="1:7" x14ac:dyDescent="0.15">
      <c r="A29" s="26"/>
      <c r="B29" s="13">
        <v>100</v>
      </c>
      <c r="C29" s="14">
        <v>25</v>
      </c>
      <c r="D29" s="13">
        <v>38.8888888888889</v>
      </c>
      <c r="E29" s="13">
        <v>16.6666666666667</v>
      </c>
      <c r="F29" s="13">
        <v>16.6666666666667</v>
      </c>
      <c r="G29" s="15">
        <v>2.7777777777777799</v>
      </c>
    </row>
    <row r="30" spans="1:7" x14ac:dyDescent="0.15">
      <c r="A30" s="25" t="s">
        <v>11</v>
      </c>
      <c r="B30" s="9">
        <v>98</v>
      </c>
      <c r="C30" s="10">
        <v>4</v>
      </c>
      <c r="D30" s="9">
        <v>30</v>
      </c>
      <c r="E30" s="9">
        <v>29</v>
      </c>
      <c r="F30" s="9">
        <v>34</v>
      </c>
      <c r="G30" s="11">
        <v>1</v>
      </c>
    </row>
    <row r="31" spans="1:7" x14ac:dyDescent="0.15">
      <c r="A31" s="26"/>
      <c r="B31" s="13">
        <v>100</v>
      </c>
      <c r="C31" s="14">
        <v>4.0816326530612201</v>
      </c>
      <c r="D31" s="13">
        <v>30.612244897959201</v>
      </c>
      <c r="E31" s="13">
        <v>29.591836734693899</v>
      </c>
      <c r="F31" s="13">
        <v>34.6938775510204</v>
      </c>
      <c r="G31" s="15">
        <v>1.0204081632653099</v>
      </c>
    </row>
    <row r="32" spans="1:7" x14ac:dyDescent="0.15">
      <c r="A32" s="25" t="s">
        <v>12</v>
      </c>
      <c r="B32" s="9">
        <v>34</v>
      </c>
      <c r="C32" s="10">
        <v>2</v>
      </c>
      <c r="D32" s="9">
        <v>11</v>
      </c>
      <c r="E32" s="9">
        <v>9</v>
      </c>
      <c r="F32" s="9">
        <v>11</v>
      </c>
      <c r="G32" s="11">
        <v>1</v>
      </c>
    </row>
    <row r="33" spans="1:7" x14ac:dyDescent="0.15">
      <c r="A33" s="26"/>
      <c r="B33" s="13">
        <v>100</v>
      </c>
      <c r="C33" s="14">
        <v>5.8823529411764701</v>
      </c>
      <c r="D33" s="13">
        <v>32.352941176470601</v>
      </c>
      <c r="E33" s="13">
        <v>26.470588235294102</v>
      </c>
      <c r="F33" s="13">
        <v>32.352941176470601</v>
      </c>
      <c r="G33" s="15">
        <v>2.9411764705882399</v>
      </c>
    </row>
    <row r="34" spans="1:7" x14ac:dyDescent="0.15">
      <c r="A34" s="25" t="s">
        <v>13</v>
      </c>
      <c r="B34" s="9">
        <v>20</v>
      </c>
      <c r="C34" s="10">
        <v>2</v>
      </c>
      <c r="D34" s="9">
        <v>7</v>
      </c>
      <c r="E34" s="9">
        <v>8</v>
      </c>
      <c r="F34" s="9">
        <v>2</v>
      </c>
      <c r="G34" s="11">
        <v>1</v>
      </c>
    </row>
    <row r="35" spans="1:7" x14ac:dyDescent="0.15">
      <c r="A35" s="26"/>
      <c r="B35" s="13">
        <v>100</v>
      </c>
      <c r="C35" s="14">
        <v>10</v>
      </c>
      <c r="D35" s="13">
        <v>35</v>
      </c>
      <c r="E35" s="13">
        <v>40</v>
      </c>
      <c r="F35" s="13">
        <v>10</v>
      </c>
      <c r="G35" s="15">
        <v>5</v>
      </c>
    </row>
    <row r="36" spans="1:7" x14ac:dyDescent="0.15">
      <c r="A36" s="25" t="s">
        <v>206</v>
      </c>
      <c r="B36" s="9">
        <v>15</v>
      </c>
      <c r="C36" s="10" t="s">
        <v>204</v>
      </c>
      <c r="D36" s="9">
        <v>3</v>
      </c>
      <c r="E36" s="9">
        <v>5</v>
      </c>
      <c r="F36" s="9">
        <v>6</v>
      </c>
      <c r="G36" s="11">
        <v>1</v>
      </c>
    </row>
    <row r="37" spans="1:7" x14ac:dyDescent="0.15">
      <c r="A37" s="1"/>
      <c r="B37" s="16">
        <v>100</v>
      </c>
      <c r="C37" s="17" t="s">
        <v>204</v>
      </c>
      <c r="D37" s="18">
        <v>20</v>
      </c>
      <c r="E37" s="18">
        <v>33.3333333333333</v>
      </c>
      <c r="F37" s="18">
        <v>40</v>
      </c>
      <c r="G37" s="19">
        <v>6.6666666666666696</v>
      </c>
    </row>
    <row r="38" spans="1:7" s="8" customFormat="1" x14ac:dyDescent="0.15">
      <c r="A38" s="1" t="s">
        <v>193</v>
      </c>
      <c r="B38" s="2"/>
      <c r="C38" s="2"/>
      <c r="D38" s="2"/>
      <c r="E38" s="2"/>
      <c r="F38" s="2"/>
      <c r="G38" s="2"/>
    </row>
    <row r="39" spans="1:7" x14ac:dyDescent="0.15">
      <c r="A39" s="25" t="s">
        <v>15</v>
      </c>
      <c r="B39" s="20">
        <v>14</v>
      </c>
      <c r="C39" s="10" t="s">
        <v>204</v>
      </c>
      <c r="D39" s="9">
        <v>4</v>
      </c>
      <c r="E39" s="9">
        <v>6</v>
      </c>
      <c r="F39" s="9">
        <v>4</v>
      </c>
      <c r="G39" s="11" t="s">
        <v>204</v>
      </c>
    </row>
    <row r="40" spans="1:7" x14ac:dyDescent="0.15">
      <c r="A40" s="26"/>
      <c r="B40" s="13">
        <v>100</v>
      </c>
      <c r="C40" s="14" t="s">
        <v>204</v>
      </c>
      <c r="D40" s="13">
        <v>28.571428571428601</v>
      </c>
      <c r="E40" s="13">
        <v>42.857142857142897</v>
      </c>
      <c r="F40" s="13">
        <v>28.571428571428601</v>
      </c>
      <c r="G40" s="15" t="s">
        <v>204</v>
      </c>
    </row>
    <row r="41" spans="1:7" x14ac:dyDescent="0.15">
      <c r="A41" s="25" t="s">
        <v>16</v>
      </c>
      <c r="B41" s="9">
        <v>45</v>
      </c>
      <c r="C41" s="10">
        <v>3</v>
      </c>
      <c r="D41" s="9">
        <v>12</v>
      </c>
      <c r="E41" s="9">
        <v>8</v>
      </c>
      <c r="F41" s="9">
        <v>22</v>
      </c>
      <c r="G41" s="11" t="s">
        <v>204</v>
      </c>
    </row>
    <row r="42" spans="1:7" x14ac:dyDescent="0.15">
      <c r="A42" s="26"/>
      <c r="B42" s="13">
        <v>100</v>
      </c>
      <c r="C42" s="14">
        <v>6.6666666666666696</v>
      </c>
      <c r="D42" s="13">
        <v>26.6666666666667</v>
      </c>
      <c r="E42" s="13">
        <v>17.7777777777778</v>
      </c>
      <c r="F42" s="13">
        <v>48.8888888888889</v>
      </c>
      <c r="G42" s="15" t="s">
        <v>204</v>
      </c>
    </row>
    <row r="43" spans="1:7" x14ac:dyDescent="0.15">
      <c r="A43" s="25" t="s">
        <v>17</v>
      </c>
      <c r="B43" s="9">
        <v>98</v>
      </c>
      <c r="C43" s="10">
        <v>6</v>
      </c>
      <c r="D43" s="9">
        <v>28</v>
      </c>
      <c r="E43" s="9">
        <v>30</v>
      </c>
      <c r="F43" s="9">
        <v>30</v>
      </c>
      <c r="G43" s="11">
        <v>4</v>
      </c>
    </row>
    <row r="44" spans="1:7" x14ac:dyDescent="0.15">
      <c r="A44" s="26"/>
      <c r="B44" s="13">
        <v>100</v>
      </c>
      <c r="C44" s="14">
        <v>6.12244897959184</v>
      </c>
      <c r="D44" s="13">
        <v>28.571428571428601</v>
      </c>
      <c r="E44" s="13">
        <v>30.612244897959201</v>
      </c>
      <c r="F44" s="13">
        <v>30.612244897959201</v>
      </c>
      <c r="G44" s="15">
        <v>4.0816326530612201</v>
      </c>
    </row>
    <row r="45" spans="1:7" x14ac:dyDescent="0.15">
      <c r="A45" s="25" t="s">
        <v>18</v>
      </c>
      <c r="B45" s="9">
        <v>99</v>
      </c>
      <c r="C45" s="10">
        <v>11</v>
      </c>
      <c r="D45" s="9">
        <v>35</v>
      </c>
      <c r="E45" s="9">
        <v>28</v>
      </c>
      <c r="F45" s="9">
        <v>24</v>
      </c>
      <c r="G45" s="11">
        <v>1</v>
      </c>
    </row>
    <row r="46" spans="1:7" x14ac:dyDescent="0.15">
      <c r="A46" s="26"/>
      <c r="B46" s="13">
        <v>100</v>
      </c>
      <c r="C46" s="14">
        <v>11.1111111111111</v>
      </c>
      <c r="D46" s="13">
        <v>35.353535353535399</v>
      </c>
      <c r="E46" s="13">
        <v>28.282828282828302</v>
      </c>
      <c r="F46" s="13">
        <v>24.2424242424242</v>
      </c>
      <c r="G46" s="15">
        <v>1.0101010101010099</v>
      </c>
    </row>
    <row r="47" spans="1:7" x14ac:dyDescent="0.15">
      <c r="A47" s="25" t="s">
        <v>19</v>
      </c>
      <c r="B47" s="9">
        <v>66</v>
      </c>
      <c r="C47" s="10">
        <v>10</v>
      </c>
      <c r="D47" s="9">
        <v>17</v>
      </c>
      <c r="E47" s="9">
        <v>13</v>
      </c>
      <c r="F47" s="9">
        <v>18</v>
      </c>
      <c r="G47" s="11">
        <v>8</v>
      </c>
    </row>
    <row r="48" spans="1:7" x14ac:dyDescent="0.15">
      <c r="A48" s="26"/>
      <c r="B48" s="13">
        <v>100</v>
      </c>
      <c r="C48" s="14">
        <v>15.1515151515152</v>
      </c>
      <c r="D48" s="13">
        <v>25.7575757575758</v>
      </c>
      <c r="E48" s="13">
        <v>19.696969696969699</v>
      </c>
      <c r="F48" s="13">
        <v>27.272727272727298</v>
      </c>
      <c r="G48" s="15">
        <v>12.1212121212121</v>
      </c>
    </row>
    <row r="49" spans="1:7" x14ac:dyDescent="0.15">
      <c r="A49" s="25" t="s">
        <v>20</v>
      </c>
      <c r="B49" s="9">
        <v>43</v>
      </c>
      <c r="C49" s="10">
        <v>5</v>
      </c>
      <c r="D49" s="9">
        <v>15</v>
      </c>
      <c r="E49" s="9">
        <v>12</v>
      </c>
      <c r="F49" s="9">
        <v>3</v>
      </c>
      <c r="G49" s="11">
        <v>8</v>
      </c>
    </row>
    <row r="50" spans="1:7" x14ac:dyDescent="0.15">
      <c r="A50" s="26"/>
      <c r="B50" s="13">
        <v>100</v>
      </c>
      <c r="C50" s="14">
        <v>11.6279069767442</v>
      </c>
      <c r="D50" s="13">
        <v>34.883720930232599</v>
      </c>
      <c r="E50" s="13">
        <v>27.906976744186</v>
      </c>
      <c r="F50" s="13">
        <v>6.9767441860465098</v>
      </c>
      <c r="G50" s="15">
        <v>18.604651162790699</v>
      </c>
    </row>
    <row r="51" spans="1:7" x14ac:dyDescent="0.15">
      <c r="A51" s="25" t="s">
        <v>21</v>
      </c>
      <c r="B51" s="9">
        <v>13</v>
      </c>
      <c r="C51" s="10">
        <v>4</v>
      </c>
      <c r="D51" s="9">
        <v>4</v>
      </c>
      <c r="E51" s="9">
        <v>3</v>
      </c>
      <c r="F51" s="9">
        <v>2</v>
      </c>
      <c r="G51" s="11" t="s">
        <v>204</v>
      </c>
    </row>
    <row r="52" spans="1:7" x14ac:dyDescent="0.15">
      <c r="A52" s="26"/>
      <c r="B52" s="13">
        <v>100</v>
      </c>
      <c r="C52" s="14">
        <v>30.769230769230798</v>
      </c>
      <c r="D52" s="13">
        <v>30.769230769230798</v>
      </c>
      <c r="E52" s="13">
        <v>23.076923076923102</v>
      </c>
      <c r="F52" s="13">
        <v>15.384615384615399</v>
      </c>
      <c r="G52" s="15" t="s">
        <v>204</v>
      </c>
    </row>
    <row r="53" spans="1:7" x14ac:dyDescent="0.15">
      <c r="A53" s="25" t="s">
        <v>206</v>
      </c>
      <c r="B53" s="9">
        <v>7</v>
      </c>
      <c r="C53" s="10">
        <v>2</v>
      </c>
      <c r="D53" s="9">
        <v>1</v>
      </c>
      <c r="E53" s="9">
        <v>2</v>
      </c>
      <c r="F53" s="9">
        <v>1</v>
      </c>
      <c r="G53" s="11">
        <v>1</v>
      </c>
    </row>
    <row r="54" spans="1:7" x14ac:dyDescent="0.15">
      <c r="A54" s="1"/>
      <c r="B54" s="16">
        <v>100</v>
      </c>
      <c r="C54" s="17">
        <v>28.571428571428601</v>
      </c>
      <c r="D54" s="18">
        <v>14.285714285714301</v>
      </c>
      <c r="E54" s="18">
        <v>28.571428571428601</v>
      </c>
      <c r="F54" s="18">
        <v>14.285714285714301</v>
      </c>
      <c r="G54" s="19">
        <v>14.285714285714301</v>
      </c>
    </row>
    <row r="55" spans="1:7" s="8" customFormat="1" x14ac:dyDescent="0.15">
      <c r="A55" s="1" t="s">
        <v>196</v>
      </c>
      <c r="B55" s="2"/>
      <c r="C55" s="2"/>
      <c r="D55" s="2"/>
      <c r="E55" s="2"/>
      <c r="F55" s="2"/>
      <c r="G55" s="2"/>
    </row>
    <row r="56" spans="1:7" ht="12" customHeight="1" x14ac:dyDescent="0.15">
      <c r="A56" s="25" t="s">
        <v>22</v>
      </c>
      <c r="B56" s="20">
        <v>59</v>
      </c>
      <c r="C56" s="10">
        <v>6</v>
      </c>
      <c r="D56" s="9">
        <v>17</v>
      </c>
      <c r="E56" s="9">
        <v>14</v>
      </c>
      <c r="F56" s="9">
        <v>19</v>
      </c>
      <c r="G56" s="11">
        <v>3</v>
      </c>
    </row>
    <row r="57" spans="1:7" x14ac:dyDescent="0.15">
      <c r="A57" s="26"/>
      <c r="B57" s="13">
        <v>100</v>
      </c>
      <c r="C57" s="14">
        <v>10.1694915254237</v>
      </c>
      <c r="D57" s="13">
        <v>28.8135593220339</v>
      </c>
      <c r="E57" s="13">
        <v>23.728813559321999</v>
      </c>
      <c r="F57" s="13">
        <v>32.203389830508499</v>
      </c>
      <c r="G57" s="15">
        <v>5.0847457627118597</v>
      </c>
    </row>
    <row r="58" spans="1:7" x14ac:dyDescent="0.15">
      <c r="A58" s="25" t="s">
        <v>23</v>
      </c>
      <c r="B58" s="9">
        <v>76</v>
      </c>
      <c r="C58" s="10">
        <v>9</v>
      </c>
      <c r="D58" s="9">
        <v>29</v>
      </c>
      <c r="E58" s="9">
        <v>21</v>
      </c>
      <c r="F58" s="9">
        <v>17</v>
      </c>
      <c r="G58" s="11" t="s">
        <v>204</v>
      </c>
    </row>
    <row r="59" spans="1:7" x14ac:dyDescent="0.15">
      <c r="A59" s="26"/>
      <c r="B59" s="13">
        <v>100</v>
      </c>
      <c r="C59" s="14">
        <v>11.842105263157899</v>
      </c>
      <c r="D59" s="13">
        <v>38.157894736842103</v>
      </c>
      <c r="E59" s="13">
        <v>27.6315789473684</v>
      </c>
      <c r="F59" s="13">
        <v>22.3684210526316</v>
      </c>
      <c r="G59" s="15" t="s">
        <v>204</v>
      </c>
    </row>
    <row r="60" spans="1:7" x14ac:dyDescent="0.15">
      <c r="A60" s="25" t="s">
        <v>24</v>
      </c>
      <c r="B60" s="9">
        <v>66</v>
      </c>
      <c r="C60" s="10">
        <v>6</v>
      </c>
      <c r="D60" s="9">
        <v>24</v>
      </c>
      <c r="E60" s="9">
        <v>18</v>
      </c>
      <c r="F60" s="9">
        <v>14</v>
      </c>
      <c r="G60" s="11">
        <v>4</v>
      </c>
    </row>
    <row r="61" spans="1:7" x14ac:dyDescent="0.15">
      <c r="A61" s="26"/>
      <c r="B61" s="13">
        <v>100</v>
      </c>
      <c r="C61" s="14">
        <v>9.0909090909090899</v>
      </c>
      <c r="D61" s="13">
        <v>36.363636363636402</v>
      </c>
      <c r="E61" s="13">
        <v>27.272727272727298</v>
      </c>
      <c r="F61" s="13">
        <v>21.2121212121212</v>
      </c>
      <c r="G61" s="15">
        <v>6.0606060606060597</v>
      </c>
    </row>
    <row r="62" spans="1:7" x14ac:dyDescent="0.15">
      <c r="A62" s="25" t="s">
        <v>25</v>
      </c>
      <c r="B62" s="9">
        <v>177</v>
      </c>
      <c r="C62" s="10">
        <v>18</v>
      </c>
      <c r="D62" s="9">
        <v>45</v>
      </c>
      <c r="E62" s="9">
        <v>47</v>
      </c>
      <c r="F62" s="9">
        <v>53</v>
      </c>
      <c r="G62" s="11">
        <v>14</v>
      </c>
    </row>
    <row r="63" spans="1:7" x14ac:dyDescent="0.15">
      <c r="A63" s="26"/>
      <c r="B63" s="13">
        <v>100</v>
      </c>
      <c r="C63" s="14">
        <v>10.1694915254237</v>
      </c>
      <c r="D63" s="13">
        <v>25.4237288135593</v>
      </c>
      <c r="E63" s="13">
        <v>26.553672316384201</v>
      </c>
      <c r="F63" s="13">
        <v>29.9435028248588</v>
      </c>
      <c r="G63" s="15">
        <v>7.9096045197740104</v>
      </c>
    </row>
    <row r="64" spans="1:7" x14ac:dyDescent="0.15">
      <c r="A64" s="25" t="s">
        <v>206</v>
      </c>
      <c r="B64" s="9">
        <v>7</v>
      </c>
      <c r="C64" s="10">
        <v>2</v>
      </c>
      <c r="D64" s="9">
        <v>1</v>
      </c>
      <c r="E64" s="9">
        <v>2</v>
      </c>
      <c r="F64" s="9">
        <v>1</v>
      </c>
      <c r="G64" s="11">
        <v>1</v>
      </c>
    </row>
    <row r="65" spans="1:7" x14ac:dyDescent="0.15">
      <c r="A65" s="1"/>
      <c r="B65" s="16">
        <v>100</v>
      </c>
      <c r="C65" s="17">
        <v>28.571428571428601</v>
      </c>
      <c r="D65" s="18">
        <v>14.285714285714301</v>
      </c>
      <c r="E65" s="18">
        <v>28.571428571428601</v>
      </c>
      <c r="F65" s="18">
        <v>14.285714285714301</v>
      </c>
      <c r="G65" s="19">
        <v>14.285714285714301</v>
      </c>
    </row>
    <row r="66" spans="1:7" s="8" customFormat="1" x14ac:dyDescent="0.15">
      <c r="A66" s="1" t="s">
        <v>197</v>
      </c>
      <c r="B66" s="2"/>
      <c r="C66" s="2"/>
      <c r="D66" s="2"/>
      <c r="E66" s="2"/>
      <c r="F66" s="2"/>
      <c r="G66" s="2"/>
    </row>
    <row r="67" spans="1:7" ht="12" customHeight="1" x14ac:dyDescent="0.15">
      <c r="A67" s="25" t="s">
        <v>22</v>
      </c>
      <c r="B67" s="20">
        <v>59</v>
      </c>
      <c r="C67" s="10">
        <v>7</v>
      </c>
      <c r="D67" s="9">
        <v>13</v>
      </c>
      <c r="E67" s="9">
        <v>12</v>
      </c>
      <c r="F67" s="9">
        <v>13</v>
      </c>
      <c r="G67" s="11">
        <v>14</v>
      </c>
    </row>
    <row r="68" spans="1:7" x14ac:dyDescent="0.15">
      <c r="A68" s="26"/>
      <c r="B68" s="13">
        <v>100</v>
      </c>
      <c r="C68" s="14">
        <v>11.864406779661</v>
      </c>
      <c r="D68" s="13">
        <v>22.033898305084701</v>
      </c>
      <c r="E68" s="13">
        <v>20.338983050847499</v>
      </c>
      <c r="F68" s="13">
        <v>22.033898305084701</v>
      </c>
      <c r="G68" s="15">
        <v>23.728813559321999</v>
      </c>
    </row>
    <row r="69" spans="1:7" x14ac:dyDescent="0.15">
      <c r="A69" s="25" t="s">
        <v>23</v>
      </c>
      <c r="B69" s="9">
        <v>52</v>
      </c>
      <c r="C69" s="10">
        <v>4</v>
      </c>
      <c r="D69" s="9">
        <v>15</v>
      </c>
      <c r="E69" s="9">
        <v>16</v>
      </c>
      <c r="F69" s="9">
        <v>17</v>
      </c>
      <c r="G69" s="11" t="s">
        <v>204</v>
      </c>
    </row>
    <row r="70" spans="1:7" x14ac:dyDescent="0.15">
      <c r="A70" s="26"/>
      <c r="B70" s="13">
        <v>100</v>
      </c>
      <c r="C70" s="14">
        <v>7.6923076923076898</v>
      </c>
      <c r="D70" s="13">
        <v>28.846153846153801</v>
      </c>
      <c r="E70" s="13">
        <v>30.769230769230798</v>
      </c>
      <c r="F70" s="13">
        <v>32.692307692307701</v>
      </c>
      <c r="G70" s="15" t="s">
        <v>204</v>
      </c>
    </row>
    <row r="71" spans="1:7" x14ac:dyDescent="0.15">
      <c r="A71" s="25" t="s">
        <v>24</v>
      </c>
      <c r="B71" s="9">
        <v>47</v>
      </c>
      <c r="C71" s="10">
        <v>6</v>
      </c>
      <c r="D71" s="9">
        <v>17</v>
      </c>
      <c r="E71" s="9">
        <v>12</v>
      </c>
      <c r="F71" s="9">
        <v>10</v>
      </c>
      <c r="G71" s="11">
        <v>2</v>
      </c>
    </row>
    <row r="72" spans="1:7" x14ac:dyDescent="0.15">
      <c r="A72" s="26"/>
      <c r="B72" s="13">
        <v>100</v>
      </c>
      <c r="C72" s="14">
        <v>12.7659574468085</v>
      </c>
      <c r="D72" s="13">
        <v>36.170212765957402</v>
      </c>
      <c r="E72" s="13">
        <v>25.531914893617</v>
      </c>
      <c r="F72" s="13">
        <v>21.2765957446809</v>
      </c>
      <c r="G72" s="15">
        <v>4.2553191489361701</v>
      </c>
    </row>
    <row r="73" spans="1:7" x14ac:dyDescent="0.15">
      <c r="A73" s="25" t="s">
        <v>25</v>
      </c>
      <c r="B73" s="9">
        <v>220</v>
      </c>
      <c r="C73" s="10">
        <v>22</v>
      </c>
      <c r="D73" s="9">
        <v>70</v>
      </c>
      <c r="E73" s="9">
        <v>60</v>
      </c>
      <c r="F73" s="9">
        <v>63</v>
      </c>
      <c r="G73" s="11">
        <v>5</v>
      </c>
    </row>
    <row r="74" spans="1:7" x14ac:dyDescent="0.15">
      <c r="A74" s="26"/>
      <c r="B74" s="13">
        <v>100</v>
      </c>
      <c r="C74" s="14">
        <v>10</v>
      </c>
      <c r="D74" s="13">
        <v>31.818181818181799</v>
      </c>
      <c r="E74" s="13">
        <v>27.272727272727298</v>
      </c>
      <c r="F74" s="13">
        <v>28.636363636363601</v>
      </c>
      <c r="G74" s="15">
        <v>2.2727272727272698</v>
      </c>
    </row>
    <row r="75" spans="1:7" x14ac:dyDescent="0.15">
      <c r="A75" s="25" t="s">
        <v>206</v>
      </c>
      <c r="B75" s="9">
        <v>7</v>
      </c>
      <c r="C75" s="10">
        <v>2</v>
      </c>
      <c r="D75" s="9">
        <v>1</v>
      </c>
      <c r="E75" s="9">
        <v>2</v>
      </c>
      <c r="F75" s="9">
        <v>1</v>
      </c>
      <c r="G75" s="11">
        <v>1</v>
      </c>
    </row>
    <row r="76" spans="1:7" x14ac:dyDescent="0.15">
      <c r="A76" s="1"/>
      <c r="B76" s="16">
        <v>100</v>
      </c>
      <c r="C76" s="17">
        <v>28.571428571428601</v>
      </c>
      <c r="D76" s="18">
        <v>14.285714285714301</v>
      </c>
      <c r="E76" s="18">
        <v>28.571428571428601</v>
      </c>
      <c r="F76" s="18">
        <v>14.285714285714301</v>
      </c>
      <c r="G76" s="19">
        <v>14.285714285714301</v>
      </c>
    </row>
    <row r="77" spans="1:7" s="8" customFormat="1" x14ac:dyDescent="0.15">
      <c r="A77" s="1" t="s">
        <v>208</v>
      </c>
      <c r="B77" s="2"/>
      <c r="C77" s="2"/>
      <c r="D77" s="2"/>
      <c r="E77" s="2"/>
      <c r="F77" s="2"/>
      <c r="G77" s="2"/>
    </row>
    <row r="78" spans="1:7" ht="12" customHeight="1" x14ac:dyDescent="0.15">
      <c r="A78" s="25" t="s">
        <v>22</v>
      </c>
      <c r="B78" s="20">
        <v>138</v>
      </c>
      <c r="C78" s="10">
        <v>13</v>
      </c>
      <c r="D78" s="9">
        <v>39</v>
      </c>
      <c r="E78" s="9">
        <v>44</v>
      </c>
      <c r="F78" s="9">
        <v>39</v>
      </c>
      <c r="G78" s="11">
        <v>3</v>
      </c>
    </row>
    <row r="79" spans="1:7" x14ac:dyDescent="0.15">
      <c r="A79" s="26"/>
      <c r="B79" s="13">
        <v>100</v>
      </c>
      <c r="C79" s="14">
        <v>9.4202898550724594</v>
      </c>
      <c r="D79" s="13">
        <v>28.260869565217401</v>
      </c>
      <c r="E79" s="13">
        <v>31.884057971014499</v>
      </c>
      <c r="F79" s="13">
        <v>28.260869565217401</v>
      </c>
      <c r="G79" s="15">
        <v>2.1739130434782599</v>
      </c>
    </row>
    <row r="80" spans="1:7" x14ac:dyDescent="0.15">
      <c r="A80" s="25" t="s">
        <v>23</v>
      </c>
      <c r="B80" s="9">
        <v>80</v>
      </c>
      <c r="C80" s="10">
        <v>9</v>
      </c>
      <c r="D80" s="9">
        <v>31</v>
      </c>
      <c r="E80" s="9">
        <v>15</v>
      </c>
      <c r="F80" s="9">
        <v>23</v>
      </c>
      <c r="G80" s="11">
        <v>2</v>
      </c>
    </row>
    <row r="81" spans="1:7" x14ac:dyDescent="0.15">
      <c r="A81" s="26"/>
      <c r="B81" s="13">
        <v>100</v>
      </c>
      <c r="C81" s="14">
        <v>11.25</v>
      </c>
      <c r="D81" s="13">
        <v>38.75</v>
      </c>
      <c r="E81" s="13">
        <v>18.75</v>
      </c>
      <c r="F81" s="13">
        <v>28.75</v>
      </c>
      <c r="G81" s="15">
        <v>2.5</v>
      </c>
    </row>
    <row r="82" spans="1:7" x14ac:dyDescent="0.15">
      <c r="A82" s="25" t="s">
        <v>24</v>
      </c>
      <c r="B82" s="9">
        <v>49</v>
      </c>
      <c r="C82" s="10">
        <v>6</v>
      </c>
      <c r="D82" s="9">
        <v>17</v>
      </c>
      <c r="E82" s="9">
        <v>13</v>
      </c>
      <c r="F82" s="9">
        <v>11</v>
      </c>
      <c r="G82" s="11">
        <v>2</v>
      </c>
    </row>
    <row r="83" spans="1:7" x14ac:dyDescent="0.15">
      <c r="A83" s="26"/>
      <c r="B83" s="13">
        <v>100</v>
      </c>
      <c r="C83" s="14">
        <v>12.244897959183699</v>
      </c>
      <c r="D83" s="13">
        <v>34.6938775510204</v>
      </c>
      <c r="E83" s="13">
        <v>26.530612244897998</v>
      </c>
      <c r="F83" s="13">
        <v>22.4489795918367</v>
      </c>
      <c r="G83" s="15">
        <v>4.0816326530612201</v>
      </c>
    </row>
    <row r="84" spans="1:7" x14ac:dyDescent="0.15">
      <c r="A84" s="25" t="s">
        <v>25</v>
      </c>
      <c r="B84" s="9">
        <v>111</v>
      </c>
      <c r="C84" s="10">
        <v>11</v>
      </c>
      <c r="D84" s="9">
        <v>28</v>
      </c>
      <c r="E84" s="9">
        <v>28</v>
      </c>
      <c r="F84" s="9">
        <v>30</v>
      </c>
      <c r="G84" s="11">
        <v>14</v>
      </c>
    </row>
    <row r="85" spans="1:7" x14ac:dyDescent="0.15">
      <c r="A85" s="26"/>
      <c r="B85" s="13">
        <v>100</v>
      </c>
      <c r="C85" s="14">
        <v>9.9099099099099099</v>
      </c>
      <c r="D85" s="13">
        <v>25.225225225225198</v>
      </c>
      <c r="E85" s="13">
        <v>25.225225225225198</v>
      </c>
      <c r="F85" s="13">
        <v>27.027027027027</v>
      </c>
      <c r="G85" s="15">
        <v>12.612612612612599</v>
      </c>
    </row>
    <row r="86" spans="1:7" x14ac:dyDescent="0.15">
      <c r="A86" s="25" t="s">
        <v>206</v>
      </c>
      <c r="B86" s="9">
        <v>7</v>
      </c>
      <c r="C86" s="10">
        <v>2</v>
      </c>
      <c r="D86" s="9">
        <v>1</v>
      </c>
      <c r="E86" s="9">
        <v>2</v>
      </c>
      <c r="F86" s="9">
        <v>1</v>
      </c>
      <c r="G86" s="11">
        <v>1</v>
      </c>
    </row>
    <row r="87" spans="1:7" x14ac:dyDescent="0.15">
      <c r="A87" s="1"/>
      <c r="B87" s="16">
        <v>100</v>
      </c>
      <c r="C87" s="17">
        <v>28.571428571428601</v>
      </c>
      <c r="D87" s="18">
        <v>14.285714285714301</v>
      </c>
      <c r="E87" s="18">
        <v>28.571428571428601</v>
      </c>
      <c r="F87" s="18">
        <v>14.285714285714301</v>
      </c>
      <c r="G87" s="19">
        <v>14.285714285714301</v>
      </c>
    </row>
    <row r="88" spans="1:7" s="8" customFormat="1" x14ac:dyDescent="0.15">
      <c r="A88" s="1" t="s">
        <v>198</v>
      </c>
      <c r="B88" s="2"/>
      <c r="C88" s="2"/>
      <c r="D88" s="2"/>
      <c r="E88" s="2"/>
      <c r="F88" s="2"/>
      <c r="G88" s="2"/>
    </row>
    <row r="89" spans="1:7" ht="12" customHeight="1" x14ac:dyDescent="0.15">
      <c r="A89" s="25" t="s">
        <v>26</v>
      </c>
      <c r="B89" s="20">
        <v>126</v>
      </c>
      <c r="C89" s="10">
        <v>15</v>
      </c>
      <c r="D89" s="9">
        <v>37</v>
      </c>
      <c r="E89" s="9">
        <v>35</v>
      </c>
      <c r="F89" s="9">
        <v>34</v>
      </c>
      <c r="G89" s="11">
        <v>5</v>
      </c>
    </row>
    <row r="90" spans="1:7" x14ac:dyDescent="0.15">
      <c r="A90" s="26"/>
      <c r="B90" s="13">
        <v>100</v>
      </c>
      <c r="C90" s="14">
        <v>11.9047619047619</v>
      </c>
      <c r="D90" s="13">
        <v>29.365079365079399</v>
      </c>
      <c r="E90" s="13">
        <v>27.7777777777778</v>
      </c>
      <c r="F90" s="13">
        <v>26.984126984126998</v>
      </c>
      <c r="G90" s="15">
        <v>3.9682539682539701</v>
      </c>
    </row>
    <row r="91" spans="1:7" x14ac:dyDescent="0.15">
      <c r="A91" s="25" t="s">
        <v>27</v>
      </c>
      <c r="B91" s="9">
        <v>93</v>
      </c>
      <c r="C91" s="10">
        <v>12</v>
      </c>
      <c r="D91" s="9">
        <v>28</v>
      </c>
      <c r="E91" s="9">
        <v>22</v>
      </c>
      <c r="F91" s="9">
        <v>28</v>
      </c>
      <c r="G91" s="11">
        <v>3</v>
      </c>
    </row>
    <row r="92" spans="1:7" x14ac:dyDescent="0.15">
      <c r="A92" s="26"/>
      <c r="B92" s="13">
        <v>100</v>
      </c>
      <c r="C92" s="14">
        <v>12.9032258064516</v>
      </c>
      <c r="D92" s="13">
        <v>30.1075268817204</v>
      </c>
      <c r="E92" s="13">
        <v>23.655913978494599</v>
      </c>
      <c r="F92" s="13">
        <v>30.1075268817204</v>
      </c>
      <c r="G92" s="15">
        <v>3.2258064516128999</v>
      </c>
    </row>
    <row r="93" spans="1:7" x14ac:dyDescent="0.15">
      <c r="A93" s="25" t="s">
        <v>28</v>
      </c>
      <c r="B93" s="9">
        <v>157</v>
      </c>
      <c r="C93" s="10">
        <v>13</v>
      </c>
      <c r="D93" s="9">
        <v>51</v>
      </c>
      <c r="E93" s="9">
        <v>40</v>
      </c>
      <c r="F93" s="9">
        <v>39</v>
      </c>
      <c r="G93" s="11">
        <v>14</v>
      </c>
    </row>
    <row r="94" spans="1:7" x14ac:dyDescent="0.15">
      <c r="A94" s="26"/>
      <c r="B94" s="13">
        <v>100</v>
      </c>
      <c r="C94" s="14">
        <v>8.2802547770700592</v>
      </c>
      <c r="D94" s="13">
        <v>32.484076433120997</v>
      </c>
      <c r="E94" s="13">
        <v>25.4777070063694</v>
      </c>
      <c r="F94" s="13">
        <v>24.840764331210199</v>
      </c>
      <c r="G94" s="15">
        <v>8.9171974522292992</v>
      </c>
    </row>
    <row r="95" spans="1:7" x14ac:dyDescent="0.15">
      <c r="A95" s="25" t="s">
        <v>206</v>
      </c>
      <c r="B95" s="9">
        <v>9</v>
      </c>
      <c r="C95" s="10">
        <v>1</v>
      </c>
      <c r="D95" s="9" t="s">
        <v>204</v>
      </c>
      <c r="E95" s="9">
        <v>5</v>
      </c>
      <c r="F95" s="9">
        <v>3</v>
      </c>
      <c r="G95" s="11" t="s">
        <v>204</v>
      </c>
    </row>
    <row r="96" spans="1:7" x14ac:dyDescent="0.15">
      <c r="A96" s="1"/>
      <c r="B96" s="16">
        <v>100</v>
      </c>
      <c r="C96" s="17">
        <v>11.1111111111111</v>
      </c>
      <c r="D96" s="18" t="s">
        <v>204</v>
      </c>
      <c r="E96" s="18">
        <v>55.5555555555556</v>
      </c>
      <c r="F96" s="18">
        <v>33.3333333333333</v>
      </c>
      <c r="G96" s="19" t="s">
        <v>204</v>
      </c>
    </row>
    <row r="97" spans="1:7" s="8" customFormat="1" x14ac:dyDescent="0.15">
      <c r="A97" s="1" t="s">
        <v>199</v>
      </c>
      <c r="B97" s="2"/>
      <c r="C97" s="2"/>
      <c r="D97" s="2"/>
      <c r="E97" s="2"/>
      <c r="F97" s="2"/>
      <c r="G97" s="2"/>
    </row>
    <row r="98" spans="1:7" ht="12" customHeight="1" x14ac:dyDescent="0.15">
      <c r="A98" s="25" t="s">
        <v>29</v>
      </c>
      <c r="B98" s="20">
        <v>101</v>
      </c>
      <c r="C98" s="10">
        <v>11</v>
      </c>
      <c r="D98" s="9">
        <v>28</v>
      </c>
      <c r="E98" s="9">
        <v>23</v>
      </c>
      <c r="F98" s="9">
        <v>25</v>
      </c>
      <c r="G98" s="11">
        <v>14</v>
      </c>
    </row>
    <row r="99" spans="1:7" x14ac:dyDescent="0.15">
      <c r="A99" s="26"/>
      <c r="B99" s="13">
        <v>100</v>
      </c>
      <c r="C99" s="14">
        <v>10.891089108910901</v>
      </c>
      <c r="D99" s="13">
        <v>27.722772277227701</v>
      </c>
      <c r="E99" s="13">
        <v>22.7722772277228</v>
      </c>
      <c r="F99" s="13">
        <v>24.752475247524799</v>
      </c>
      <c r="G99" s="15">
        <v>13.8613861386139</v>
      </c>
    </row>
    <row r="100" spans="1:7" x14ac:dyDescent="0.15">
      <c r="A100" s="25" t="s">
        <v>30</v>
      </c>
      <c r="B100" s="9">
        <v>276</v>
      </c>
      <c r="C100" s="10">
        <v>28</v>
      </c>
      <c r="D100" s="9">
        <v>87</v>
      </c>
      <c r="E100" s="9">
        <v>75</v>
      </c>
      <c r="F100" s="9">
        <v>79</v>
      </c>
      <c r="G100" s="11">
        <v>7</v>
      </c>
    </row>
    <row r="101" spans="1:7" x14ac:dyDescent="0.15">
      <c r="A101" s="26"/>
      <c r="B101" s="13">
        <v>100</v>
      </c>
      <c r="C101" s="14">
        <v>10.144927536231901</v>
      </c>
      <c r="D101" s="13">
        <v>31.521739130434799</v>
      </c>
      <c r="E101" s="13">
        <v>27.173913043478301</v>
      </c>
      <c r="F101" s="13">
        <v>28.623188405797102</v>
      </c>
      <c r="G101" s="15">
        <v>2.5362318840579698</v>
      </c>
    </row>
    <row r="102" spans="1:7" x14ac:dyDescent="0.15">
      <c r="A102" s="25" t="s">
        <v>206</v>
      </c>
      <c r="B102" s="9">
        <v>8</v>
      </c>
      <c r="C102" s="10">
        <v>2</v>
      </c>
      <c r="D102" s="9">
        <v>1</v>
      </c>
      <c r="E102" s="9">
        <v>4</v>
      </c>
      <c r="F102" s="9" t="s">
        <v>204</v>
      </c>
      <c r="G102" s="11">
        <v>1</v>
      </c>
    </row>
    <row r="103" spans="1:7" x14ac:dyDescent="0.15">
      <c r="A103" s="1"/>
      <c r="B103" s="16">
        <v>100</v>
      </c>
      <c r="C103" s="17">
        <v>25</v>
      </c>
      <c r="D103" s="18">
        <v>12.5</v>
      </c>
      <c r="E103" s="18">
        <v>50</v>
      </c>
      <c r="F103" s="18" t="s">
        <v>204</v>
      </c>
      <c r="G103" s="19">
        <v>12.5</v>
      </c>
    </row>
    <row r="104" spans="1:7" s="8" customFormat="1" x14ac:dyDescent="0.15">
      <c r="A104" s="27"/>
      <c r="B104" s="21"/>
      <c r="C104" s="21"/>
      <c r="D104" s="21"/>
      <c r="E104" s="21"/>
      <c r="F104" s="21"/>
      <c r="G104" s="21"/>
    </row>
    <row r="105" spans="1:7" s="8" customFormat="1" x14ac:dyDescent="0.15">
      <c r="A105" s="27"/>
      <c r="B105" s="21"/>
      <c r="C105" s="21"/>
      <c r="D105" s="21"/>
      <c r="E105" s="21"/>
      <c r="F105" s="21"/>
      <c r="G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5D828-7AE4-4DBD-9247-FB7678D2681C}">
  <sheetPr>
    <pageSetUpPr fitToPage="1"/>
  </sheetPr>
  <dimension ref="A1:G120"/>
  <sheetViews>
    <sheetView showGridLines="0" tabSelected="1" topLeftCell="T28" zoomScaleNormal="100" workbookViewId="0">
      <selection activeCell="A2" sqref="A2"/>
    </sheetView>
  </sheetViews>
  <sheetFormatPr defaultColWidth="9.140625" defaultRowHeight="11.25" x14ac:dyDescent="0.15"/>
  <cols>
    <col min="1" max="1" width="48.5703125" style="24" customWidth="1"/>
    <col min="2" max="80" width="8.42578125" style="3" customWidth="1"/>
    <col min="81" max="16384" width="9.140625" style="3"/>
  </cols>
  <sheetData>
    <row r="1" spans="1:7" x14ac:dyDescent="0.15">
      <c r="A1" s="24" t="s">
        <v>225</v>
      </c>
    </row>
    <row r="4" spans="1:7" s="8" customFormat="1" x14ac:dyDescent="0.15">
      <c r="A4" s="1" t="s">
        <v>205</v>
      </c>
      <c r="B4" s="2"/>
      <c r="C4" s="2"/>
      <c r="D4" s="2"/>
      <c r="E4" s="2"/>
      <c r="F4" s="2"/>
      <c r="G4" s="2"/>
    </row>
    <row r="5" spans="1:7" s="33" customFormat="1" ht="159.75" customHeight="1" x14ac:dyDescent="0.15">
      <c r="A5" s="28" t="s">
        <v>194</v>
      </c>
      <c r="B5" s="29" t="s">
        <v>195</v>
      </c>
      <c r="C5" s="30" t="s">
        <v>35</v>
      </c>
      <c r="D5" s="31" t="s">
        <v>36</v>
      </c>
      <c r="E5" s="31" t="s">
        <v>37</v>
      </c>
      <c r="F5" s="31" t="s">
        <v>38</v>
      </c>
      <c r="G5" s="32" t="s">
        <v>14</v>
      </c>
    </row>
    <row r="6" spans="1:7" x14ac:dyDescent="0.15">
      <c r="A6" s="25" t="s">
        <v>207</v>
      </c>
      <c r="B6" s="9">
        <v>385</v>
      </c>
      <c r="C6" s="10">
        <v>109</v>
      </c>
      <c r="D6" s="9">
        <v>154</v>
      </c>
      <c r="E6" s="9">
        <v>71</v>
      </c>
      <c r="F6" s="9">
        <v>30</v>
      </c>
      <c r="G6" s="11">
        <v>21</v>
      </c>
    </row>
    <row r="7" spans="1:7" x14ac:dyDescent="0.15">
      <c r="A7" s="26"/>
      <c r="B7" s="13">
        <v>100</v>
      </c>
      <c r="C7" s="14">
        <v>28.3116883116883</v>
      </c>
      <c r="D7" s="13">
        <v>40</v>
      </c>
      <c r="E7" s="13">
        <v>18.441558441558399</v>
      </c>
      <c r="F7" s="13">
        <v>7.7922077922077904</v>
      </c>
      <c r="G7" s="15">
        <v>5.4545454545454497</v>
      </c>
    </row>
    <row r="8" spans="1:7" x14ac:dyDescent="0.15">
      <c r="A8" s="25" t="s">
        <v>0</v>
      </c>
      <c r="B8" s="9">
        <v>38</v>
      </c>
      <c r="C8" s="10">
        <v>3</v>
      </c>
      <c r="D8" s="9">
        <v>13</v>
      </c>
      <c r="E8" s="9">
        <v>15</v>
      </c>
      <c r="F8" s="9">
        <v>6</v>
      </c>
      <c r="G8" s="11">
        <v>1</v>
      </c>
    </row>
    <row r="9" spans="1:7" x14ac:dyDescent="0.15">
      <c r="A9" s="26"/>
      <c r="B9" s="13">
        <v>100</v>
      </c>
      <c r="C9" s="14">
        <v>7.8947368421052602</v>
      </c>
      <c r="D9" s="13">
        <v>34.210526315789501</v>
      </c>
      <c r="E9" s="13">
        <v>39.473684210526301</v>
      </c>
      <c r="F9" s="13">
        <v>15.789473684210501</v>
      </c>
      <c r="G9" s="15">
        <v>2.6315789473684199</v>
      </c>
    </row>
    <row r="10" spans="1:7" x14ac:dyDescent="0.15">
      <c r="A10" s="25" t="s">
        <v>1</v>
      </c>
      <c r="B10" s="9">
        <v>10</v>
      </c>
      <c r="C10" s="10" t="s">
        <v>204</v>
      </c>
      <c r="D10" s="9">
        <v>6</v>
      </c>
      <c r="E10" s="9">
        <v>4</v>
      </c>
      <c r="F10" s="9" t="s">
        <v>204</v>
      </c>
      <c r="G10" s="11" t="s">
        <v>204</v>
      </c>
    </row>
    <row r="11" spans="1:7" x14ac:dyDescent="0.15">
      <c r="A11" s="26"/>
      <c r="B11" s="13">
        <v>100</v>
      </c>
      <c r="C11" s="14" t="s">
        <v>204</v>
      </c>
      <c r="D11" s="13">
        <v>60</v>
      </c>
      <c r="E11" s="13">
        <v>40</v>
      </c>
      <c r="F11" s="13" t="s">
        <v>204</v>
      </c>
      <c r="G11" s="15" t="s">
        <v>204</v>
      </c>
    </row>
    <row r="12" spans="1:7" x14ac:dyDescent="0.15">
      <c r="A12" s="25" t="s">
        <v>2</v>
      </c>
      <c r="B12" s="9">
        <v>7</v>
      </c>
      <c r="C12" s="10" t="s">
        <v>204</v>
      </c>
      <c r="D12" s="9">
        <v>5</v>
      </c>
      <c r="E12" s="9">
        <v>2</v>
      </c>
      <c r="F12" s="9" t="s">
        <v>204</v>
      </c>
      <c r="G12" s="11" t="s">
        <v>204</v>
      </c>
    </row>
    <row r="13" spans="1:7" x14ac:dyDescent="0.15">
      <c r="A13" s="26"/>
      <c r="B13" s="13">
        <v>100</v>
      </c>
      <c r="C13" s="14" t="s">
        <v>204</v>
      </c>
      <c r="D13" s="13">
        <v>71.428571428571402</v>
      </c>
      <c r="E13" s="13">
        <v>28.571428571428601</v>
      </c>
      <c r="F13" s="13" t="s">
        <v>204</v>
      </c>
      <c r="G13" s="15" t="s">
        <v>204</v>
      </c>
    </row>
    <row r="14" spans="1:7" x14ac:dyDescent="0.15">
      <c r="A14" s="25" t="s">
        <v>3</v>
      </c>
      <c r="B14" s="9">
        <v>15</v>
      </c>
      <c r="C14" s="10">
        <v>2</v>
      </c>
      <c r="D14" s="9">
        <v>4</v>
      </c>
      <c r="E14" s="9">
        <v>5</v>
      </c>
      <c r="F14" s="9">
        <v>4</v>
      </c>
      <c r="G14" s="11" t="s">
        <v>204</v>
      </c>
    </row>
    <row r="15" spans="1:7" x14ac:dyDescent="0.15">
      <c r="A15" s="26"/>
      <c r="B15" s="13">
        <v>100</v>
      </c>
      <c r="C15" s="14">
        <v>13.3333333333333</v>
      </c>
      <c r="D15" s="13">
        <v>26.6666666666667</v>
      </c>
      <c r="E15" s="13">
        <v>33.3333333333333</v>
      </c>
      <c r="F15" s="13">
        <v>26.6666666666667</v>
      </c>
      <c r="G15" s="15" t="s">
        <v>204</v>
      </c>
    </row>
    <row r="16" spans="1:7" x14ac:dyDescent="0.15">
      <c r="A16" s="25" t="s">
        <v>4</v>
      </c>
      <c r="B16" s="9">
        <v>70</v>
      </c>
      <c r="C16" s="10">
        <v>10</v>
      </c>
      <c r="D16" s="9">
        <v>28</v>
      </c>
      <c r="E16" s="9">
        <v>13</v>
      </c>
      <c r="F16" s="9">
        <v>5</v>
      </c>
      <c r="G16" s="11">
        <v>14</v>
      </c>
    </row>
    <row r="17" spans="1:7" x14ac:dyDescent="0.15">
      <c r="A17" s="26"/>
      <c r="B17" s="13">
        <v>100</v>
      </c>
      <c r="C17" s="14">
        <v>14.285714285714301</v>
      </c>
      <c r="D17" s="13">
        <v>40</v>
      </c>
      <c r="E17" s="13">
        <v>18.571428571428601</v>
      </c>
      <c r="F17" s="13">
        <v>7.1428571428571397</v>
      </c>
      <c r="G17" s="15">
        <v>20</v>
      </c>
    </row>
    <row r="18" spans="1:7" x14ac:dyDescent="0.15">
      <c r="A18" s="25" t="s">
        <v>5</v>
      </c>
      <c r="B18" s="9">
        <v>9</v>
      </c>
      <c r="C18" s="10">
        <v>5</v>
      </c>
      <c r="D18" s="9">
        <v>2</v>
      </c>
      <c r="E18" s="9">
        <v>2</v>
      </c>
      <c r="F18" s="9" t="s">
        <v>204</v>
      </c>
      <c r="G18" s="11" t="s">
        <v>204</v>
      </c>
    </row>
    <row r="19" spans="1:7" x14ac:dyDescent="0.15">
      <c r="A19" s="26"/>
      <c r="B19" s="13">
        <v>100</v>
      </c>
      <c r="C19" s="14">
        <v>55.5555555555556</v>
      </c>
      <c r="D19" s="13">
        <v>22.2222222222222</v>
      </c>
      <c r="E19" s="13">
        <v>22.2222222222222</v>
      </c>
      <c r="F19" s="13" t="s">
        <v>204</v>
      </c>
      <c r="G19" s="15" t="s">
        <v>204</v>
      </c>
    </row>
    <row r="20" spans="1:7" x14ac:dyDescent="0.15">
      <c r="A20" s="25" t="s">
        <v>6</v>
      </c>
      <c r="B20" s="9">
        <v>5</v>
      </c>
      <c r="C20" s="10" t="s">
        <v>204</v>
      </c>
      <c r="D20" s="9">
        <v>3</v>
      </c>
      <c r="E20" s="9" t="s">
        <v>204</v>
      </c>
      <c r="F20" s="9">
        <v>1</v>
      </c>
      <c r="G20" s="11">
        <v>1</v>
      </c>
    </row>
    <row r="21" spans="1:7" x14ac:dyDescent="0.15">
      <c r="A21" s="26"/>
      <c r="B21" s="13">
        <v>100</v>
      </c>
      <c r="C21" s="14" t="s">
        <v>204</v>
      </c>
      <c r="D21" s="13">
        <v>60</v>
      </c>
      <c r="E21" s="13" t="s">
        <v>204</v>
      </c>
      <c r="F21" s="13">
        <v>20</v>
      </c>
      <c r="G21" s="15">
        <v>20</v>
      </c>
    </row>
    <row r="22" spans="1:7" x14ac:dyDescent="0.15">
      <c r="A22" s="25" t="s">
        <v>7</v>
      </c>
      <c r="B22" s="9">
        <v>5</v>
      </c>
      <c r="C22" s="10">
        <v>2</v>
      </c>
      <c r="D22" s="9">
        <v>1</v>
      </c>
      <c r="E22" s="9" t="s">
        <v>204</v>
      </c>
      <c r="F22" s="9">
        <v>1</v>
      </c>
      <c r="G22" s="11">
        <v>1</v>
      </c>
    </row>
    <row r="23" spans="1:7" x14ac:dyDescent="0.15">
      <c r="A23" s="26"/>
      <c r="B23" s="13">
        <v>100</v>
      </c>
      <c r="C23" s="14">
        <v>40</v>
      </c>
      <c r="D23" s="13">
        <v>20</v>
      </c>
      <c r="E23" s="13" t="s">
        <v>204</v>
      </c>
      <c r="F23" s="13">
        <v>20</v>
      </c>
      <c r="G23" s="15">
        <v>20</v>
      </c>
    </row>
    <row r="24" spans="1:7" x14ac:dyDescent="0.15">
      <c r="A24" s="25" t="s">
        <v>8</v>
      </c>
      <c r="B24" s="9">
        <v>16</v>
      </c>
      <c r="C24" s="10">
        <v>5</v>
      </c>
      <c r="D24" s="9">
        <v>5</v>
      </c>
      <c r="E24" s="9">
        <v>6</v>
      </c>
      <c r="F24" s="9" t="s">
        <v>204</v>
      </c>
      <c r="G24" s="11" t="s">
        <v>204</v>
      </c>
    </row>
    <row r="25" spans="1:7" x14ac:dyDescent="0.15">
      <c r="A25" s="26"/>
      <c r="B25" s="13">
        <v>100</v>
      </c>
      <c r="C25" s="14">
        <v>31.25</v>
      </c>
      <c r="D25" s="13">
        <v>31.25</v>
      </c>
      <c r="E25" s="13">
        <v>37.5</v>
      </c>
      <c r="F25" s="13" t="s">
        <v>204</v>
      </c>
      <c r="G25" s="15" t="s">
        <v>204</v>
      </c>
    </row>
    <row r="26" spans="1:7" x14ac:dyDescent="0.15">
      <c r="A26" s="25" t="s">
        <v>9</v>
      </c>
      <c r="B26" s="9">
        <v>7</v>
      </c>
      <c r="C26" s="10">
        <v>3</v>
      </c>
      <c r="D26" s="9">
        <v>3</v>
      </c>
      <c r="E26" s="9" t="s">
        <v>204</v>
      </c>
      <c r="F26" s="9">
        <v>1</v>
      </c>
      <c r="G26" s="11" t="s">
        <v>204</v>
      </c>
    </row>
    <row r="27" spans="1:7" x14ac:dyDescent="0.15">
      <c r="A27" s="26"/>
      <c r="B27" s="13">
        <v>100</v>
      </c>
      <c r="C27" s="14">
        <v>42.857142857142897</v>
      </c>
      <c r="D27" s="13">
        <v>42.857142857142897</v>
      </c>
      <c r="E27" s="13" t="s">
        <v>204</v>
      </c>
      <c r="F27" s="13">
        <v>14.285714285714301</v>
      </c>
      <c r="G27" s="15" t="s">
        <v>204</v>
      </c>
    </row>
    <row r="28" spans="1:7" x14ac:dyDescent="0.15">
      <c r="A28" s="25" t="s">
        <v>10</v>
      </c>
      <c r="B28" s="9">
        <v>36</v>
      </c>
      <c r="C28" s="10">
        <v>16</v>
      </c>
      <c r="D28" s="9">
        <v>16</v>
      </c>
      <c r="E28" s="9">
        <v>3</v>
      </c>
      <c r="F28" s="9" t="s">
        <v>204</v>
      </c>
      <c r="G28" s="11">
        <v>1</v>
      </c>
    </row>
    <row r="29" spans="1:7" x14ac:dyDescent="0.15">
      <c r="A29" s="26"/>
      <c r="B29" s="13">
        <v>100</v>
      </c>
      <c r="C29" s="14">
        <v>44.4444444444444</v>
      </c>
      <c r="D29" s="13">
        <v>44.4444444444444</v>
      </c>
      <c r="E29" s="13">
        <v>8.3333333333333304</v>
      </c>
      <c r="F29" s="13" t="s">
        <v>204</v>
      </c>
      <c r="G29" s="15">
        <v>2.7777777777777799</v>
      </c>
    </row>
    <row r="30" spans="1:7" x14ac:dyDescent="0.15">
      <c r="A30" s="25" t="s">
        <v>11</v>
      </c>
      <c r="B30" s="9">
        <v>98</v>
      </c>
      <c r="C30" s="10">
        <v>49</v>
      </c>
      <c r="D30" s="9">
        <v>39</v>
      </c>
      <c r="E30" s="9">
        <v>5</v>
      </c>
      <c r="F30" s="9">
        <v>3</v>
      </c>
      <c r="G30" s="11">
        <v>2</v>
      </c>
    </row>
    <row r="31" spans="1:7" x14ac:dyDescent="0.15">
      <c r="A31" s="26"/>
      <c r="B31" s="13">
        <v>100</v>
      </c>
      <c r="C31" s="14">
        <v>50</v>
      </c>
      <c r="D31" s="13">
        <v>39.7959183673469</v>
      </c>
      <c r="E31" s="13">
        <v>5.1020408163265296</v>
      </c>
      <c r="F31" s="13">
        <v>3.06122448979592</v>
      </c>
      <c r="G31" s="15">
        <v>2.0408163265306101</v>
      </c>
    </row>
    <row r="32" spans="1:7" x14ac:dyDescent="0.15">
      <c r="A32" s="25" t="s">
        <v>12</v>
      </c>
      <c r="B32" s="9">
        <v>34</v>
      </c>
      <c r="C32" s="10">
        <v>5</v>
      </c>
      <c r="D32" s="9">
        <v>14</v>
      </c>
      <c r="E32" s="9">
        <v>11</v>
      </c>
      <c r="F32" s="9">
        <v>4</v>
      </c>
      <c r="G32" s="11" t="s">
        <v>204</v>
      </c>
    </row>
    <row r="33" spans="1:7" x14ac:dyDescent="0.15">
      <c r="A33" s="26"/>
      <c r="B33" s="13">
        <v>100</v>
      </c>
      <c r="C33" s="14">
        <v>14.705882352941201</v>
      </c>
      <c r="D33" s="13">
        <v>41.176470588235297</v>
      </c>
      <c r="E33" s="13">
        <v>32.352941176470601</v>
      </c>
      <c r="F33" s="13">
        <v>11.764705882352899</v>
      </c>
      <c r="G33" s="15" t="s">
        <v>204</v>
      </c>
    </row>
    <row r="34" spans="1:7" x14ac:dyDescent="0.15">
      <c r="A34" s="25" t="s">
        <v>13</v>
      </c>
      <c r="B34" s="9">
        <v>20</v>
      </c>
      <c r="C34" s="10">
        <v>5</v>
      </c>
      <c r="D34" s="9">
        <v>10</v>
      </c>
      <c r="E34" s="9">
        <v>4</v>
      </c>
      <c r="F34" s="9">
        <v>1</v>
      </c>
      <c r="G34" s="11" t="s">
        <v>204</v>
      </c>
    </row>
    <row r="35" spans="1:7" x14ac:dyDescent="0.15">
      <c r="A35" s="26"/>
      <c r="B35" s="13">
        <v>100</v>
      </c>
      <c r="C35" s="14">
        <v>25</v>
      </c>
      <c r="D35" s="13">
        <v>50</v>
      </c>
      <c r="E35" s="13">
        <v>20</v>
      </c>
      <c r="F35" s="13">
        <v>5</v>
      </c>
      <c r="G35" s="15" t="s">
        <v>204</v>
      </c>
    </row>
    <row r="36" spans="1:7" x14ac:dyDescent="0.15">
      <c r="A36" s="25" t="s">
        <v>206</v>
      </c>
      <c r="B36" s="9">
        <v>15</v>
      </c>
      <c r="C36" s="10">
        <v>4</v>
      </c>
      <c r="D36" s="9">
        <v>5</v>
      </c>
      <c r="E36" s="9">
        <v>1</v>
      </c>
      <c r="F36" s="9">
        <v>4</v>
      </c>
      <c r="G36" s="11">
        <v>1</v>
      </c>
    </row>
    <row r="37" spans="1:7" x14ac:dyDescent="0.15">
      <c r="A37" s="1"/>
      <c r="B37" s="16">
        <v>100</v>
      </c>
      <c r="C37" s="17">
        <v>26.6666666666667</v>
      </c>
      <c r="D37" s="18">
        <v>33.3333333333333</v>
      </c>
      <c r="E37" s="18">
        <v>6.6666666666666696</v>
      </c>
      <c r="F37" s="18">
        <v>26.6666666666667</v>
      </c>
      <c r="G37" s="19">
        <v>6.6666666666666696</v>
      </c>
    </row>
    <row r="38" spans="1:7" s="8" customFormat="1" x14ac:dyDescent="0.15">
      <c r="A38" s="1" t="s">
        <v>193</v>
      </c>
      <c r="B38" s="2"/>
      <c r="C38" s="2"/>
      <c r="D38" s="2"/>
      <c r="E38" s="2"/>
      <c r="F38" s="2"/>
      <c r="G38" s="2"/>
    </row>
    <row r="39" spans="1:7" x14ac:dyDescent="0.15">
      <c r="A39" s="25" t="s">
        <v>15</v>
      </c>
      <c r="B39" s="20">
        <v>14</v>
      </c>
      <c r="C39" s="10">
        <v>4</v>
      </c>
      <c r="D39" s="9">
        <v>7</v>
      </c>
      <c r="E39" s="9">
        <v>2</v>
      </c>
      <c r="F39" s="9">
        <v>1</v>
      </c>
      <c r="G39" s="11" t="s">
        <v>204</v>
      </c>
    </row>
    <row r="40" spans="1:7" x14ac:dyDescent="0.15">
      <c r="A40" s="26"/>
      <c r="B40" s="13">
        <v>100</v>
      </c>
      <c r="C40" s="14">
        <v>28.571428571428601</v>
      </c>
      <c r="D40" s="13">
        <v>50</v>
      </c>
      <c r="E40" s="13">
        <v>14.285714285714301</v>
      </c>
      <c r="F40" s="13">
        <v>7.1428571428571397</v>
      </c>
      <c r="G40" s="15" t="s">
        <v>204</v>
      </c>
    </row>
    <row r="41" spans="1:7" x14ac:dyDescent="0.15">
      <c r="A41" s="25" t="s">
        <v>16</v>
      </c>
      <c r="B41" s="9">
        <v>45</v>
      </c>
      <c r="C41" s="10">
        <v>12</v>
      </c>
      <c r="D41" s="9">
        <v>19</v>
      </c>
      <c r="E41" s="9">
        <v>8</v>
      </c>
      <c r="F41" s="9">
        <v>6</v>
      </c>
      <c r="G41" s="11" t="s">
        <v>204</v>
      </c>
    </row>
    <row r="42" spans="1:7" x14ac:dyDescent="0.15">
      <c r="A42" s="26"/>
      <c r="B42" s="13">
        <v>100</v>
      </c>
      <c r="C42" s="14">
        <v>26.6666666666667</v>
      </c>
      <c r="D42" s="13">
        <v>42.2222222222222</v>
      </c>
      <c r="E42" s="13">
        <v>17.7777777777778</v>
      </c>
      <c r="F42" s="13">
        <v>13.3333333333333</v>
      </c>
      <c r="G42" s="15" t="s">
        <v>204</v>
      </c>
    </row>
    <row r="43" spans="1:7" x14ac:dyDescent="0.15">
      <c r="A43" s="25" t="s">
        <v>17</v>
      </c>
      <c r="B43" s="9">
        <v>98</v>
      </c>
      <c r="C43" s="10">
        <v>31</v>
      </c>
      <c r="D43" s="9">
        <v>33</v>
      </c>
      <c r="E43" s="9">
        <v>20</v>
      </c>
      <c r="F43" s="9">
        <v>11</v>
      </c>
      <c r="G43" s="11">
        <v>3</v>
      </c>
    </row>
    <row r="44" spans="1:7" x14ac:dyDescent="0.15">
      <c r="A44" s="26"/>
      <c r="B44" s="13">
        <v>100</v>
      </c>
      <c r="C44" s="14">
        <v>31.632653061224499</v>
      </c>
      <c r="D44" s="13">
        <v>33.673469387755098</v>
      </c>
      <c r="E44" s="13">
        <v>20.408163265306101</v>
      </c>
      <c r="F44" s="13">
        <v>11.2244897959184</v>
      </c>
      <c r="G44" s="15">
        <v>3.06122448979592</v>
      </c>
    </row>
    <row r="45" spans="1:7" x14ac:dyDescent="0.15">
      <c r="A45" s="25" t="s">
        <v>18</v>
      </c>
      <c r="B45" s="9">
        <v>99</v>
      </c>
      <c r="C45" s="10">
        <v>34</v>
      </c>
      <c r="D45" s="9">
        <v>37</v>
      </c>
      <c r="E45" s="9">
        <v>20</v>
      </c>
      <c r="F45" s="9">
        <v>6</v>
      </c>
      <c r="G45" s="11">
        <v>2</v>
      </c>
    </row>
    <row r="46" spans="1:7" x14ac:dyDescent="0.15">
      <c r="A46" s="26"/>
      <c r="B46" s="13">
        <v>100</v>
      </c>
      <c r="C46" s="14">
        <v>34.343434343434303</v>
      </c>
      <c r="D46" s="13">
        <v>37.373737373737399</v>
      </c>
      <c r="E46" s="13">
        <v>20.202020202020201</v>
      </c>
      <c r="F46" s="13">
        <v>6.0606060606060597</v>
      </c>
      <c r="G46" s="15">
        <v>2.0202020202020199</v>
      </c>
    </row>
    <row r="47" spans="1:7" x14ac:dyDescent="0.15">
      <c r="A47" s="25" t="s">
        <v>19</v>
      </c>
      <c r="B47" s="9">
        <v>66</v>
      </c>
      <c r="C47" s="10">
        <v>14</v>
      </c>
      <c r="D47" s="9">
        <v>31</v>
      </c>
      <c r="E47" s="9">
        <v>11</v>
      </c>
      <c r="F47" s="9">
        <v>3</v>
      </c>
      <c r="G47" s="11">
        <v>7</v>
      </c>
    </row>
    <row r="48" spans="1:7" x14ac:dyDescent="0.15">
      <c r="A48" s="26"/>
      <c r="B48" s="13">
        <v>100</v>
      </c>
      <c r="C48" s="14">
        <v>21.2121212121212</v>
      </c>
      <c r="D48" s="13">
        <v>46.969696969696997</v>
      </c>
      <c r="E48" s="13">
        <v>16.6666666666667</v>
      </c>
      <c r="F48" s="13">
        <v>4.5454545454545503</v>
      </c>
      <c r="G48" s="15">
        <v>10.6060606060606</v>
      </c>
    </row>
    <row r="49" spans="1:7" x14ac:dyDescent="0.15">
      <c r="A49" s="25" t="s">
        <v>20</v>
      </c>
      <c r="B49" s="9">
        <v>43</v>
      </c>
      <c r="C49" s="10">
        <v>9</v>
      </c>
      <c r="D49" s="9">
        <v>18</v>
      </c>
      <c r="E49" s="9">
        <v>7</v>
      </c>
      <c r="F49" s="9">
        <v>1</v>
      </c>
      <c r="G49" s="11">
        <v>8</v>
      </c>
    </row>
    <row r="50" spans="1:7" x14ac:dyDescent="0.15">
      <c r="A50" s="26"/>
      <c r="B50" s="13">
        <v>100</v>
      </c>
      <c r="C50" s="14">
        <v>20.930232558139501</v>
      </c>
      <c r="D50" s="13">
        <v>41.860465116279101</v>
      </c>
      <c r="E50" s="13">
        <v>16.2790697674419</v>
      </c>
      <c r="F50" s="13">
        <v>2.32558139534884</v>
      </c>
      <c r="G50" s="15">
        <v>18.604651162790699</v>
      </c>
    </row>
    <row r="51" spans="1:7" x14ac:dyDescent="0.15">
      <c r="A51" s="25" t="s">
        <v>21</v>
      </c>
      <c r="B51" s="9">
        <v>13</v>
      </c>
      <c r="C51" s="10">
        <v>4</v>
      </c>
      <c r="D51" s="9">
        <v>6</v>
      </c>
      <c r="E51" s="9">
        <v>3</v>
      </c>
      <c r="F51" s="9" t="s">
        <v>204</v>
      </c>
      <c r="G51" s="11" t="s">
        <v>204</v>
      </c>
    </row>
    <row r="52" spans="1:7" x14ac:dyDescent="0.15">
      <c r="A52" s="26"/>
      <c r="B52" s="13">
        <v>100</v>
      </c>
      <c r="C52" s="14">
        <v>30.769230769230798</v>
      </c>
      <c r="D52" s="13">
        <v>46.153846153846203</v>
      </c>
      <c r="E52" s="13">
        <v>23.076923076923102</v>
      </c>
      <c r="F52" s="13" t="s">
        <v>204</v>
      </c>
      <c r="G52" s="15" t="s">
        <v>204</v>
      </c>
    </row>
    <row r="53" spans="1:7" x14ac:dyDescent="0.15">
      <c r="A53" s="25" t="s">
        <v>206</v>
      </c>
      <c r="B53" s="9">
        <v>7</v>
      </c>
      <c r="C53" s="10">
        <v>1</v>
      </c>
      <c r="D53" s="9">
        <v>3</v>
      </c>
      <c r="E53" s="9" t="s">
        <v>204</v>
      </c>
      <c r="F53" s="9">
        <v>2</v>
      </c>
      <c r="G53" s="11">
        <v>1</v>
      </c>
    </row>
    <row r="54" spans="1:7" x14ac:dyDescent="0.15">
      <c r="A54" s="1"/>
      <c r="B54" s="16">
        <v>100</v>
      </c>
      <c r="C54" s="17">
        <v>14.285714285714301</v>
      </c>
      <c r="D54" s="18">
        <v>42.857142857142897</v>
      </c>
      <c r="E54" s="18" t="s">
        <v>204</v>
      </c>
      <c r="F54" s="18">
        <v>28.571428571428601</v>
      </c>
      <c r="G54" s="19">
        <v>14.285714285714301</v>
      </c>
    </row>
    <row r="55" spans="1:7" s="8" customFormat="1" x14ac:dyDescent="0.15">
      <c r="A55" s="1" t="s">
        <v>196</v>
      </c>
      <c r="B55" s="2"/>
      <c r="C55" s="2"/>
      <c r="D55" s="2"/>
      <c r="E55" s="2"/>
      <c r="F55" s="2"/>
      <c r="G55" s="2"/>
    </row>
    <row r="56" spans="1:7" ht="12" customHeight="1" x14ac:dyDescent="0.15">
      <c r="A56" s="25" t="s">
        <v>22</v>
      </c>
      <c r="B56" s="20">
        <v>59</v>
      </c>
      <c r="C56" s="10">
        <v>1</v>
      </c>
      <c r="D56" s="9">
        <v>20</v>
      </c>
      <c r="E56" s="9">
        <v>23</v>
      </c>
      <c r="F56" s="9">
        <v>13</v>
      </c>
      <c r="G56" s="11">
        <v>2</v>
      </c>
    </row>
    <row r="57" spans="1:7" x14ac:dyDescent="0.15">
      <c r="A57" s="26"/>
      <c r="B57" s="13">
        <v>100</v>
      </c>
      <c r="C57" s="14">
        <v>1.6949152542372901</v>
      </c>
      <c r="D57" s="13">
        <v>33.8983050847458</v>
      </c>
      <c r="E57" s="13">
        <v>38.983050847457598</v>
      </c>
      <c r="F57" s="13">
        <v>22.033898305084701</v>
      </c>
      <c r="G57" s="15">
        <v>3.3898305084745801</v>
      </c>
    </row>
    <row r="58" spans="1:7" x14ac:dyDescent="0.15">
      <c r="A58" s="25" t="s">
        <v>23</v>
      </c>
      <c r="B58" s="9">
        <v>76</v>
      </c>
      <c r="C58" s="10">
        <v>6</v>
      </c>
      <c r="D58" s="9">
        <v>43</v>
      </c>
      <c r="E58" s="9">
        <v>20</v>
      </c>
      <c r="F58" s="9">
        <v>6</v>
      </c>
      <c r="G58" s="11">
        <v>1</v>
      </c>
    </row>
    <row r="59" spans="1:7" x14ac:dyDescent="0.15">
      <c r="A59" s="26"/>
      <c r="B59" s="13">
        <v>100</v>
      </c>
      <c r="C59" s="14">
        <v>7.8947368421052602</v>
      </c>
      <c r="D59" s="13">
        <v>56.578947368421098</v>
      </c>
      <c r="E59" s="13">
        <v>26.315789473684202</v>
      </c>
      <c r="F59" s="13">
        <v>7.8947368421052602</v>
      </c>
      <c r="G59" s="15">
        <v>1.31578947368421</v>
      </c>
    </row>
    <row r="60" spans="1:7" x14ac:dyDescent="0.15">
      <c r="A60" s="25" t="s">
        <v>24</v>
      </c>
      <c r="B60" s="9">
        <v>66</v>
      </c>
      <c r="C60" s="10">
        <v>14</v>
      </c>
      <c r="D60" s="9">
        <v>31</v>
      </c>
      <c r="E60" s="9">
        <v>15</v>
      </c>
      <c r="F60" s="9">
        <v>2</v>
      </c>
      <c r="G60" s="11">
        <v>4</v>
      </c>
    </row>
    <row r="61" spans="1:7" x14ac:dyDescent="0.15">
      <c r="A61" s="26"/>
      <c r="B61" s="13">
        <v>100</v>
      </c>
      <c r="C61" s="14">
        <v>21.2121212121212</v>
      </c>
      <c r="D61" s="13">
        <v>46.969696969696997</v>
      </c>
      <c r="E61" s="13">
        <v>22.727272727272702</v>
      </c>
      <c r="F61" s="13">
        <v>3.0303030303030298</v>
      </c>
      <c r="G61" s="15">
        <v>6.0606060606060597</v>
      </c>
    </row>
    <row r="62" spans="1:7" x14ac:dyDescent="0.15">
      <c r="A62" s="25" t="s">
        <v>25</v>
      </c>
      <c r="B62" s="9">
        <v>177</v>
      </c>
      <c r="C62" s="10">
        <v>87</v>
      </c>
      <c r="D62" s="9">
        <v>57</v>
      </c>
      <c r="E62" s="9">
        <v>13</v>
      </c>
      <c r="F62" s="9">
        <v>7</v>
      </c>
      <c r="G62" s="11">
        <v>13</v>
      </c>
    </row>
    <row r="63" spans="1:7" x14ac:dyDescent="0.15">
      <c r="A63" s="26"/>
      <c r="B63" s="13">
        <v>100</v>
      </c>
      <c r="C63" s="14">
        <v>49.152542372881399</v>
      </c>
      <c r="D63" s="13">
        <v>32.203389830508499</v>
      </c>
      <c r="E63" s="13">
        <v>7.3446327683615804</v>
      </c>
      <c r="F63" s="13">
        <v>3.9548022598870101</v>
      </c>
      <c r="G63" s="15">
        <v>7.3446327683615804</v>
      </c>
    </row>
    <row r="64" spans="1:7" x14ac:dyDescent="0.15">
      <c r="A64" s="25" t="s">
        <v>206</v>
      </c>
      <c r="B64" s="9">
        <v>7</v>
      </c>
      <c r="C64" s="10">
        <v>1</v>
      </c>
      <c r="D64" s="9">
        <v>3</v>
      </c>
      <c r="E64" s="9" t="s">
        <v>204</v>
      </c>
      <c r="F64" s="9">
        <v>2</v>
      </c>
      <c r="G64" s="11">
        <v>1</v>
      </c>
    </row>
    <row r="65" spans="1:7" x14ac:dyDescent="0.15">
      <c r="A65" s="1"/>
      <c r="B65" s="16">
        <v>100</v>
      </c>
      <c r="C65" s="17">
        <v>14.285714285714301</v>
      </c>
      <c r="D65" s="18">
        <v>42.857142857142897</v>
      </c>
      <c r="E65" s="18" t="s">
        <v>204</v>
      </c>
      <c r="F65" s="18">
        <v>28.571428571428601</v>
      </c>
      <c r="G65" s="19">
        <v>14.285714285714301</v>
      </c>
    </row>
    <row r="66" spans="1:7" s="8" customFormat="1" x14ac:dyDescent="0.15">
      <c r="A66" s="1" t="s">
        <v>197</v>
      </c>
      <c r="B66" s="2"/>
      <c r="C66" s="2"/>
      <c r="D66" s="2"/>
      <c r="E66" s="2"/>
      <c r="F66" s="2"/>
      <c r="G66" s="2"/>
    </row>
    <row r="67" spans="1:7" ht="12" customHeight="1" x14ac:dyDescent="0.15">
      <c r="A67" s="25" t="s">
        <v>22</v>
      </c>
      <c r="B67" s="20">
        <v>59</v>
      </c>
      <c r="C67" s="10">
        <v>16</v>
      </c>
      <c r="D67" s="9">
        <v>15</v>
      </c>
      <c r="E67" s="9">
        <v>10</v>
      </c>
      <c r="F67" s="9">
        <v>5</v>
      </c>
      <c r="G67" s="11">
        <v>13</v>
      </c>
    </row>
    <row r="68" spans="1:7" x14ac:dyDescent="0.15">
      <c r="A68" s="26"/>
      <c r="B68" s="13">
        <v>100</v>
      </c>
      <c r="C68" s="14">
        <v>27.118644067796598</v>
      </c>
      <c r="D68" s="13">
        <v>25.4237288135593</v>
      </c>
      <c r="E68" s="13">
        <v>16.9491525423729</v>
      </c>
      <c r="F68" s="13">
        <v>8.4745762711864394</v>
      </c>
      <c r="G68" s="15">
        <v>22.033898305084701</v>
      </c>
    </row>
    <row r="69" spans="1:7" x14ac:dyDescent="0.15">
      <c r="A69" s="25" t="s">
        <v>23</v>
      </c>
      <c r="B69" s="9">
        <v>52</v>
      </c>
      <c r="C69" s="10">
        <v>21</v>
      </c>
      <c r="D69" s="9">
        <v>23</v>
      </c>
      <c r="E69" s="9">
        <v>6</v>
      </c>
      <c r="F69" s="9">
        <v>2</v>
      </c>
      <c r="G69" s="11" t="s">
        <v>204</v>
      </c>
    </row>
    <row r="70" spans="1:7" x14ac:dyDescent="0.15">
      <c r="A70" s="26"/>
      <c r="B70" s="13">
        <v>100</v>
      </c>
      <c r="C70" s="14">
        <v>40.384615384615401</v>
      </c>
      <c r="D70" s="13">
        <v>44.230769230769198</v>
      </c>
      <c r="E70" s="13">
        <v>11.538461538461499</v>
      </c>
      <c r="F70" s="13">
        <v>3.8461538461538498</v>
      </c>
      <c r="G70" s="15" t="s">
        <v>204</v>
      </c>
    </row>
    <row r="71" spans="1:7" x14ac:dyDescent="0.15">
      <c r="A71" s="25" t="s">
        <v>24</v>
      </c>
      <c r="B71" s="9">
        <v>47</v>
      </c>
      <c r="C71" s="10">
        <v>19</v>
      </c>
      <c r="D71" s="9">
        <v>22</v>
      </c>
      <c r="E71" s="9">
        <v>5</v>
      </c>
      <c r="F71" s="9" t="s">
        <v>204</v>
      </c>
      <c r="G71" s="11">
        <v>1</v>
      </c>
    </row>
    <row r="72" spans="1:7" x14ac:dyDescent="0.15">
      <c r="A72" s="26"/>
      <c r="B72" s="13">
        <v>100</v>
      </c>
      <c r="C72" s="14">
        <v>40.425531914893597</v>
      </c>
      <c r="D72" s="13">
        <v>46.808510638297903</v>
      </c>
      <c r="E72" s="13">
        <v>10.6382978723404</v>
      </c>
      <c r="F72" s="13" t="s">
        <v>204</v>
      </c>
      <c r="G72" s="15">
        <v>2.12765957446809</v>
      </c>
    </row>
    <row r="73" spans="1:7" x14ac:dyDescent="0.15">
      <c r="A73" s="25" t="s">
        <v>25</v>
      </c>
      <c r="B73" s="9">
        <v>220</v>
      </c>
      <c r="C73" s="10">
        <v>52</v>
      </c>
      <c r="D73" s="9">
        <v>91</v>
      </c>
      <c r="E73" s="9">
        <v>50</v>
      </c>
      <c r="F73" s="9">
        <v>21</v>
      </c>
      <c r="G73" s="11">
        <v>6</v>
      </c>
    </row>
    <row r="74" spans="1:7" x14ac:dyDescent="0.15">
      <c r="A74" s="26"/>
      <c r="B74" s="13">
        <v>100</v>
      </c>
      <c r="C74" s="14">
        <v>23.636363636363601</v>
      </c>
      <c r="D74" s="13">
        <v>41.363636363636402</v>
      </c>
      <c r="E74" s="13">
        <v>22.727272727272702</v>
      </c>
      <c r="F74" s="13">
        <v>9.5454545454545503</v>
      </c>
      <c r="G74" s="15">
        <v>2.7272727272727302</v>
      </c>
    </row>
    <row r="75" spans="1:7" x14ac:dyDescent="0.15">
      <c r="A75" s="25" t="s">
        <v>206</v>
      </c>
      <c r="B75" s="9">
        <v>7</v>
      </c>
      <c r="C75" s="10">
        <v>1</v>
      </c>
      <c r="D75" s="9">
        <v>3</v>
      </c>
      <c r="E75" s="9" t="s">
        <v>204</v>
      </c>
      <c r="F75" s="9">
        <v>2</v>
      </c>
      <c r="G75" s="11">
        <v>1</v>
      </c>
    </row>
    <row r="76" spans="1:7" x14ac:dyDescent="0.15">
      <c r="A76" s="1"/>
      <c r="B76" s="16">
        <v>100</v>
      </c>
      <c r="C76" s="17">
        <v>14.285714285714301</v>
      </c>
      <c r="D76" s="18">
        <v>42.857142857142897</v>
      </c>
      <c r="E76" s="18" t="s">
        <v>204</v>
      </c>
      <c r="F76" s="18">
        <v>28.571428571428601</v>
      </c>
      <c r="G76" s="19">
        <v>14.285714285714301</v>
      </c>
    </row>
    <row r="77" spans="1:7" s="8" customFormat="1" x14ac:dyDescent="0.15">
      <c r="A77" s="1" t="s">
        <v>208</v>
      </c>
      <c r="B77" s="2"/>
      <c r="C77" s="2"/>
      <c r="D77" s="2"/>
      <c r="E77" s="2"/>
      <c r="F77" s="2"/>
      <c r="G77" s="2"/>
    </row>
    <row r="78" spans="1:7" ht="12" customHeight="1" x14ac:dyDescent="0.15">
      <c r="A78" s="25" t="s">
        <v>22</v>
      </c>
      <c r="B78" s="20">
        <v>138</v>
      </c>
      <c r="C78" s="10">
        <v>19</v>
      </c>
      <c r="D78" s="9">
        <v>67</v>
      </c>
      <c r="E78" s="9">
        <v>33</v>
      </c>
      <c r="F78" s="9">
        <v>17</v>
      </c>
      <c r="G78" s="11">
        <v>2</v>
      </c>
    </row>
    <row r="79" spans="1:7" x14ac:dyDescent="0.15">
      <c r="A79" s="26"/>
      <c r="B79" s="13">
        <v>100</v>
      </c>
      <c r="C79" s="14">
        <v>13.768115942029</v>
      </c>
      <c r="D79" s="13">
        <v>48.550724637681199</v>
      </c>
      <c r="E79" s="13">
        <v>23.913043478260899</v>
      </c>
      <c r="F79" s="13">
        <v>12.3188405797101</v>
      </c>
      <c r="G79" s="15">
        <v>1.4492753623188399</v>
      </c>
    </row>
    <row r="80" spans="1:7" x14ac:dyDescent="0.15">
      <c r="A80" s="25" t="s">
        <v>23</v>
      </c>
      <c r="B80" s="9">
        <v>80</v>
      </c>
      <c r="C80" s="10">
        <v>33</v>
      </c>
      <c r="D80" s="9">
        <v>23</v>
      </c>
      <c r="E80" s="9">
        <v>16</v>
      </c>
      <c r="F80" s="9">
        <v>4</v>
      </c>
      <c r="G80" s="11">
        <v>4</v>
      </c>
    </row>
    <row r="81" spans="1:7" x14ac:dyDescent="0.15">
      <c r="A81" s="26"/>
      <c r="B81" s="13">
        <v>100</v>
      </c>
      <c r="C81" s="14">
        <v>41.25</v>
      </c>
      <c r="D81" s="13">
        <v>28.75</v>
      </c>
      <c r="E81" s="13">
        <v>20</v>
      </c>
      <c r="F81" s="13">
        <v>5</v>
      </c>
      <c r="G81" s="15">
        <v>5</v>
      </c>
    </row>
    <row r="82" spans="1:7" x14ac:dyDescent="0.15">
      <c r="A82" s="25" t="s">
        <v>24</v>
      </c>
      <c r="B82" s="9">
        <v>49</v>
      </c>
      <c r="C82" s="10">
        <v>19</v>
      </c>
      <c r="D82" s="9">
        <v>23</v>
      </c>
      <c r="E82" s="9">
        <v>6</v>
      </c>
      <c r="F82" s="9" t="s">
        <v>204</v>
      </c>
      <c r="G82" s="11">
        <v>1</v>
      </c>
    </row>
    <row r="83" spans="1:7" x14ac:dyDescent="0.15">
      <c r="A83" s="26"/>
      <c r="B83" s="13">
        <v>100</v>
      </c>
      <c r="C83" s="14">
        <v>38.775510204081598</v>
      </c>
      <c r="D83" s="13">
        <v>46.938775510204103</v>
      </c>
      <c r="E83" s="13">
        <v>12.244897959183699</v>
      </c>
      <c r="F83" s="13" t="s">
        <v>204</v>
      </c>
      <c r="G83" s="15">
        <v>2.0408163265306101</v>
      </c>
    </row>
    <row r="84" spans="1:7" x14ac:dyDescent="0.15">
      <c r="A84" s="25" t="s">
        <v>25</v>
      </c>
      <c r="B84" s="9">
        <v>111</v>
      </c>
      <c r="C84" s="10">
        <v>37</v>
      </c>
      <c r="D84" s="9">
        <v>38</v>
      </c>
      <c r="E84" s="9">
        <v>16</v>
      </c>
      <c r="F84" s="9">
        <v>7</v>
      </c>
      <c r="G84" s="11">
        <v>13</v>
      </c>
    </row>
    <row r="85" spans="1:7" x14ac:dyDescent="0.15">
      <c r="A85" s="26"/>
      <c r="B85" s="13">
        <v>100</v>
      </c>
      <c r="C85" s="14">
        <v>33.3333333333333</v>
      </c>
      <c r="D85" s="13">
        <v>34.234234234234201</v>
      </c>
      <c r="E85" s="13">
        <v>14.4144144144144</v>
      </c>
      <c r="F85" s="13">
        <v>6.3063063063063103</v>
      </c>
      <c r="G85" s="15">
        <v>11.7117117117117</v>
      </c>
    </row>
    <row r="86" spans="1:7" x14ac:dyDescent="0.15">
      <c r="A86" s="25" t="s">
        <v>206</v>
      </c>
      <c r="B86" s="9">
        <v>7</v>
      </c>
      <c r="C86" s="10">
        <v>1</v>
      </c>
      <c r="D86" s="9">
        <v>3</v>
      </c>
      <c r="E86" s="9" t="s">
        <v>204</v>
      </c>
      <c r="F86" s="9">
        <v>2</v>
      </c>
      <c r="G86" s="11">
        <v>1</v>
      </c>
    </row>
    <row r="87" spans="1:7" x14ac:dyDescent="0.15">
      <c r="A87" s="1"/>
      <c r="B87" s="16">
        <v>100</v>
      </c>
      <c r="C87" s="17">
        <v>14.285714285714301</v>
      </c>
      <c r="D87" s="18">
        <v>42.857142857142897</v>
      </c>
      <c r="E87" s="18" t="s">
        <v>204</v>
      </c>
      <c r="F87" s="18">
        <v>28.571428571428601</v>
      </c>
      <c r="G87" s="19">
        <v>14.285714285714301</v>
      </c>
    </row>
    <row r="88" spans="1:7" s="8" customFormat="1" x14ac:dyDescent="0.15">
      <c r="A88" s="1" t="s">
        <v>198</v>
      </c>
      <c r="B88" s="2"/>
      <c r="C88" s="2"/>
      <c r="D88" s="2"/>
      <c r="E88" s="2"/>
      <c r="F88" s="2"/>
      <c r="G88" s="2"/>
    </row>
    <row r="89" spans="1:7" ht="12" customHeight="1" x14ac:dyDescent="0.15">
      <c r="A89" s="25" t="s">
        <v>26</v>
      </c>
      <c r="B89" s="20">
        <v>126</v>
      </c>
      <c r="C89" s="10">
        <v>45</v>
      </c>
      <c r="D89" s="9">
        <v>48</v>
      </c>
      <c r="E89" s="9">
        <v>18</v>
      </c>
      <c r="F89" s="9">
        <v>12</v>
      </c>
      <c r="G89" s="11">
        <v>3</v>
      </c>
    </row>
    <row r="90" spans="1:7" x14ac:dyDescent="0.15">
      <c r="A90" s="26"/>
      <c r="B90" s="13">
        <v>100</v>
      </c>
      <c r="C90" s="14">
        <v>35.714285714285701</v>
      </c>
      <c r="D90" s="13">
        <v>38.095238095238102</v>
      </c>
      <c r="E90" s="13">
        <v>14.285714285714301</v>
      </c>
      <c r="F90" s="13">
        <v>9.5238095238095202</v>
      </c>
      <c r="G90" s="15">
        <v>2.38095238095238</v>
      </c>
    </row>
    <row r="91" spans="1:7" x14ac:dyDescent="0.15">
      <c r="A91" s="25" t="s">
        <v>27</v>
      </c>
      <c r="B91" s="9">
        <v>93</v>
      </c>
      <c r="C91" s="10">
        <v>15</v>
      </c>
      <c r="D91" s="9">
        <v>38</v>
      </c>
      <c r="E91" s="9">
        <v>25</v>
      </c>
      <c r="F91" s="9">
        <v>11</v>
      </c>
      <c r="G91" s="11">
        <v>4</v>
      </c>
    </row>
    <row r="92" spans="1:7" x14ac:dyDescent="0.15">
      <c r="A92" s="26"/>
      <c r="B92" s="13">
        <v>100</v>
      </c>
      <c r="C92" s="14">
        <v>16.129032258064498</v>
      </c>
      <c r="D92" s="13">
        <v>40.860215053763397</v>
      </c>
      <c r="E92" s="13">
        <v>26.881720430107499</v>
      </c>
      <c r="F92" s="13">
        <v>11.8279569892473</v>
      </c>
      <c r="G92" s="15">
        <v>4.3010752688171996</v>
      </c>
    </row>
    <row r="93" spans="1:7" x14ac:dyDescent="0.15">
      <c r="A93" s="25" t="s">
        <v>28</v>
      </c>
      <c r="B93" s="9">
        <v>157</v>
      </c>
      <c r="C93" s="10">
        <v>44</v>
      </c>
      <c r="D93" s="9">
        <v>65</v>
      </c>
      <c r="E93" s="9">
        <v>28</v>
      </c>
      <c r="F93" s="9">
        <v>6</v>
      </c>
      <c r="G93" s="11">
        <v>14</v>
      </c>
    </row>
    <row r="94" spans="1:7" x14ac:dyDescent="0.15">
      <c r="A94" s="26"/>
      <c r="B94" s="13">
        <v>100</v>
      </c>
      <c r="C94" s="14">
        <v>28.025477707006399</v>
      </c>
      <c r="D94" s="13">
        <v>41.4012738853503</v>
      </c>
      <c r="E94" s="13">
        <v>17.834394904458598</v>
      </c>
      <c r="F94" s="13">
        <v>3.8216560509554101</v>
      </c>
      <c r="G94" s="15">
        <v>8.9171974522292992</v>
      </c>
    </row>
    <row r="95" spans="1:7" x14ac:dyDescent="0.15">
      <c r="A95" s="25" t="s">
        <v>206</v>
      </c>
      <c r="B95" s="9">
        <v>9</v>
      </c>
      <c r="C95" s="10">
        <v>5</v>
      </c>
      <c r="D95" s="9">
        <v>3</v>
      </c>
      <c r="E95" s="9" t="s">
        <v>204</v>
      </c>
      <c r="F95" s="9">
        <v>1</v>
      </c>
      <c r="G95" s="11" t="s">
        <v>204</v>
      </c>
    </row>
    <row r="96" spans="1:7" x14ac:dyDescent="0.15">
      <c r="A96" s="1"/>
      <c r="B96" s="16">
        <v>100</v>
      </c>
      <c r="C96" s="17">
        <v>55.5555555555556</v>
      </c>
      <c r="D96" s="18">
        <v>33.3333333333333</v>
      </c>
      <c r="E96" s="18" t="s">
        <v>204</v>
      </c>
      <c r="F96" s="18">
        <v>11.1111111111111</v>
      </c>
      <c r="G96" s="19" t="s">
        <v>204</v>
      </c>
    </row>
    <row r="97" spans="1:7" s="8" customFormat="1" x14ac:dyDescent="0.15">
      <c r="A97" s="1" t="s">
        <v>199</v>
      </c>
      <c r="B97" s="2"/>
      <c r="C97" s="2"/>
      <c r="D97" s="2"/>
      <c r="E97" s="2"/>
      <c r="F97" s="2"/>
      <c r="G97" s="2"/>
    </row>
    <row r="98" spans="1:7" ht="12" customHeight="1" x14ac:dyDescent="0.15">
      <c r="A98" s="25" t="s">
        <v>29</v>
      </c>
      <c r="B98" s="20">
        <v>101</v>
      </c>
      <c r="C98" s="10">
        <v>26</v>
      </c>
      <c r="D98" s="9">
        <v>39</v>
      </c>
      <c r="E98" s="9">
        <v>18</v>
      </c>
      <c r="F98" s="9">
        <v>4</v>
      </c>
      <c r="G98" s="11">
        <v>14</v>
      </c>
    </row>
    <row r="99" spans="1:7" x14ac:dyDescent="0.15">
      <c r="A99" s="26"/>
      <c r="B99" s="13">
        <v>100</v>
      </c>
      <c r="C99" s="14">
        <v>25.742574257425701</v>
      </c>
      <c r="D99" s="13">
        <v>38.613861386138602</v>
      </c>
      <c r="E99" s="13">
        <v>17.821782178217799</v>
      </c>
      <c r="F99" s="13">
        <v>3.9603960396039599</v>
      </c>
      <c r="G99" s="15">
        <v>13.8613861386139</v>
      </c>
    </row>
    <row r="100" spans="1:7" x14ac:dyDescent="0.15">
      <c r="A100" s="25" t="s">
        <v>30</v>
      </c>
      <c r="B100" s="9">
        <v>276</v>
      </c>
      <c r="C100" s="10">
        <v>81</v>
      </c>
      <c r="D100" s="9">
        <v>112</v>
      </c>
      <c r="E100" s="9">
        <v>53</v>
      </c>
      <c r="F100" s="9">
        <v>24</v>
      </c>
      <c r="G100" s="11">
        <v>6</v>
      </c>
    </row>
    <row r="101" spans="1:7" x14ac:dyDescent="0.15">
      <c r="A101" s="26"/>
      <c r="B101" s="13">
        <v>100</v>
      </c>
      <c r="C101" s="14">
        <v>29.347826086956498</v>
      </c>
      <c r="D101" s="13">
        <v>40.579710144927503</v>
      </c>
      <c r="E101" s="13">
        <v>19.202898550724601</v>
      </c>
      <c r="F101" s="13">
        <v>8.6956521739130395</v>
      </c>
      <c r="G101" s="15">
        <v>2.1739130434782599</v>
      </c>
    </row>
    <row r="102" spans="1:7" x14ac:dyDescent="0.15">
      <c r="A102" s="25" t="s">
        <v>206</v>
      </c>
      <c r="B102" s="9">
        <v>8</v>
      </c>
      <c r="C102" s="10">
        <v>2</v>
      </c>
      <c r="D102" s="9">
        <v>3</v>
      </c>
      <c r="E102" s="9" t="s">
        <v>204</v>
      </c>
      <c r="F102" s="9">
        <v>2</v>
      </c>
      <c r="G102" s="11">
        <v>1</v>
      </c>
    </row>
    <row r="103" spans="1:7" x14ac:dyDescent="0.15">
      <c r="A103" s="1"/>
      <c r="B103" s="16">
        <v>100</v>
      </c>
      <c r="C103" s="17">
        <v>25</v>
      </c>
      <c r="D103" s="18">
        <v>37.5</v>
      </c>
      <c r="E103" s="18" t="s">
        <v>204</v>
      </c>
      <c r="F103" s="18">
        <v>25</v>
      </c>
      <c r="G103" s="19">
        <v>12.5</v>
      </c>
    </row>
    <row r="104" spans="1:7" s="8" customFormat="1" x14ac:dyDescent="0.15">
      <c r="A104" s="27"/>
      <c r="B104" s="21"/>
      <c r="C104" s="21"/>
      <c r="D104" s="21"/>
      <c r="E104" s="21"/>
      <c r="F104" s="21"/>
      <c r="G104" s="21"/>
    </row>
    <row r="105" spans="1:7" s="8" customFormat="1" x14ac:dyDescent="0.15">
      <c r="A105" s="27"/>
      <c r="B105" s="21"/>
      <c r="C105" s="21"/>
      <c r="D105" s="21"/>
      <c r="E105" s="21"/>
      <c r="F105" s="21"/>
      <c r="G105" s="21"/>
    </row>
    <row r="106" spans="1:7" s="8" customFormat="1" x14ac:dyDescent="0.15">
      <c r="A106" s="27"/>
      <c r="B106" s="21"/>
      <c r="C106" s="21"/>
      <c r="D106" s="21"/>
      <c r="E106" s="21"/>
      <c r="F106" s="21"/>
      <c r="G106" s="21"/>
    </row>
    <row r="107" spans="1:7" s="8" customFormat="1" x14ac:dyDescent="0.15">
      <c r="A107" s="27"/>
      <c r="B107" s="21"/>
      <c r="C107" s="21"/>
      <c r="D107" s="21"/>
      <c r="E107" s="21"/>
      <c r="F107" s="21"/>
      <c r="G107" s="21"/>
    </row>
    <row r="108" spans="1:7" s="8" customFormat="1" x14ac:dyDescent="0.15">
      <c r="A108" s="27" t="s">
        <v>200</v>
      </c>
      <c r="B108" s="21"/>
      <c r="C108" s="21"/>
      <c r="D108" s="21"/>
      <c r="E108" s="21"/>
      <c r="F108" s="21"/>
      <c r="G108" s="21"/>
    </row>
    <row r="109" spans="1:7" s="8" customFormat="1" x14ac:dyDescent="0.15">
      <c r="A109" s="24" t="s">
        <v>60</v>
      </c>
      <c r="B109" s="2"/>
      <c r="C109" s="2"/>
      <c r="D109" s="2"/>
      <c r="E109" s="2"/>
      <c r="F109" s="2"/>
      <c r="G109" s="2"/>
    </row>
    <row r="110" spans="1:7" s="33" customFormat="1" ht="150" customHeight="1" x14ac:dyDescent="0.15">
      <c r="A110" s="28" t="s">
        <v>194</v>
      </c>
      <c r="B110" s="29" t="s">
        <v>195</v>
      </c>
      <c r="C110" s="30" t="s">
        <v>35</v>
      </c>
      <c r="D110" s="31" t="s">
        <v>36</v>
      </c>
      <c r="E110" s="31" t="s">
        <v>37</v>
      </c>
      <c r="F110" s="31" t="s">
        <v>38</v>
      </c>
      <c r="G110" s="32" t="s">
        <v>14</v>
      </c>
    </row>
    <row r="111" spans="1:7" ht="12" customHeight="1" x14ac:dyDescent="0.15">
      <c r="A111" s="25" t="s">
        <v>31</v>
      </c>
      <c r="B111" s="20">
        <v>41</v>
      </c>
      <c r="C111" s="10">
        <v>24</v>
      </c>
      <c r="D111" s="9">
        <v>12</v>
      </c>
      <c r="E111" s="9">
        <v>2</v>
      </c>
      <c r="F111" s="9">
        <v>3</v>
      </c>
      <c r="G111" s="11" t="s">
        <v>204</v>
      </c>
    </row>
    <row r="112" spans="1:7" x14ac:dyDescent="0.15">
      <c r="A112" s="26"/>
      <c r="B112" s="13">
        <v>100</v>
      </c>
      <c r="C112" s="14">
        <v>58.536585365853703</v>
      </c>
      <c r="D112" s="13">
        <v>29.268292682926798</v>
      </c>
      <c r="E112" s="13">
        <v>4.8780487804878003</v>
      </c>
      <c r="F112" s="13">
        <v>7.3170731707317103</v>
      </c>
      <c r="G112" s="15" t="s">
        <v>204</v>
      </c>
    </row>
    <row r="113" spans="1:7" x14ac:dyDescent="0.15">
      <c r="A113" s="25" t="s">
        <v>32</v>
      </c>
      <c r="B113" s="9">
        <v>116</v>
      </c>
      <c r="C113" s="10">
        <v>29</v>
      </c>
      <c r="D113" s="9">
        <v>54</v>
      </c>
      <c r="E113" s="9">
        <v>29</v>
      </c>
      <c r="F113" s="9">
        <v>2</v>
      </c>
      <c r="G113" s="11">
        <v>2</v>
      </c>
    </row>
    <row r="114" spans="1:7" x14ac:dyDescent="0.15">
      <c r="A114" s="26"/>
      <c r="B114" s="13">
        <v>100</v>
      </c>
      <c r="C114" s="14">
        <v>25</v>
      </c>
      <c r="D114" s="13">
        <v>46.551724137930997</v>
      </c>
      <c r="E114" s="13">
        <v>25</v>
      </c>
      <c r="F114" s="13">
        <v>1.72413793103448</v>
      </c>
      <c r="G114" s="15">
        <v>1.72413793103448</v>
      </c>
    </row>
    <row r="115" spans="1:7" ht="12" customHeight="1" x14ac:dyDescent="0.15">
      <c r="A115" s="25" t="s">
        <v>33</v>
      </c>
      <c r="B115" s="9">
        <v>102</v>
      </c>
      <c r="C115" s="10">
        <v>24</v>
      </c>
      <c r="D115" s="9">
        <v>46</v>
      </c>
      <c r="E115" s="9">
        <v>26</v>
      </c>
      <c r="F115" s="9">
        <v>6</v>
      </c>
      <c r="G115" s="11" t="s">
        <v>204</v>
      </c>
    </row>
    <row r="116" spans="1:7" x14ac:dyDescent="0.15">
      <c r="A116" s="26"/>
      <c r="B116" s="13">
        <v>100</v>
      </c>
      <c r="C116" s="14">
        <v>23.529411764705898</v>
      </c>
      <c r="D116" s="13">
        <v>45.098039215686299</v>
      </c>
      <c r="E116" s="13">
        <v>25.490196078431399</v>
      </c>
      <c r="F116" s="13">
        <v>5.8823529411764701</v>
      </c>
      <c r="G116" s="15" t="s">
        <v>204</v>
      </c>
    </row>
    <row r="117" spans="1:7" x14ac:dyDescent="0.15">
      <c r="A117" s="25" t="s">
        <v>34</v>
      </c>
      <c r="B117" s="9">
        <v>104</v>
      </c>
      <c r="C117" s="10">
        <v>31</v>
      </c>
      <c r="D117" s="9">
        <v>41</v>
      </c>
      <c r="E117" s="9">
        <v>13</v>
      </c>
      <c r="F117" s="9">
        <v>19</v>
      </c>
      <c r="G117" s="11" t="s">
        <v>204</v>
      </c>
    </row>
    <row r="118" spans="1:7" x14ac:dyDescent="0.15">
      <c r="A118" s="26"/>
      <c r="B118" s="13">
        <v>100</v>
      </c>
      <c r="C118" s="14">
        <v>29.807692307692299</v>
      </c>
      <c r="D118" s="13">
        <v>39.423076923076898</v>
      </c>
      <c r="E118" s="13">
        <v>12.5</v>
      </c>
      <c r="F118" s="13">
        <v>18.269230769230798</v>
      </c>
      <c r="G118" s="15" t="s">
        <v>204</v>
      </c>
    </row>
    <row r="119" spans="1:7" x14ac:dyDescent="0.15">
      <c r="A119" s="25" t="s">
        <v>206</v>
      </c>
      <c r="B119" s="9">
        <v>22</v>
      </c>
      <c r="C119" s="10">
        <v>1</v>
      </c>
      <c r="D119" s="9">
        <v>1</v>
      </c>
      <c r="E119" s="9">
        <v>1</v>
      </c>
      <c r="F119" s="9" t="s">
        <v>204</v>
      </c>
      <c r="G119" s="11">
        <v>19</v>
      </c>
    </row>
    <row r="120" spans="1:7" x14ac:dyDescent="0.15">
      <c r="A120" s="1"/>
      <c r="B120" s="16">
        <v>100</v>
      </c>
      <c r="C120" s="17">
        <v>4.5454545454545503</v>
      </c>
      <c r="D120" s="18">
        <v>4.5454545454545503</v>
      </c>
      <c r="E120" s="18">
        <v>4.5454545454545503</v>
      </c>
      <c r="F120" s="18" t="s">
        <v>204</v>
      </c>
      <c r="G120" s="19">
        <v>86.363636363636402</v>
      </c>
    </row>
  </sheetData>
  <phoneticPr fontId="2"/>
  <pageMargins left="0.23622047244094491" right="0.23622047244094491" top="0.74803149606299213" bottom="0.74803149606299213" header="0.31496062992125984" footer="0.31496062992125984"/>
  <pageSetup paperSize="9" scale="47" orientation="portrait" r:id="rId1"/>
  <headerFooter>
    <oddFooter>&amp;P ページ</oddFooter>
  </headerFooter>
  <rowBreaks count="1" manualBreakCount="1">
    <brk id="10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4BE84-7017-47FE-B849-B7E27E914327}">
  <sheetPr>
    <pageSetUpPr fitToPage="1"/>
  </sheetPr>
  <dimension ref="A1:K104"/>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1" x14ac:dyDescent="0.15">
      <c r="A1" s="24" t="s">
        <v>225</v>
      </c>
    </row>
    <row r="2" spans="1:11" x14ac:dyDescent="0.15">
      <c r="A2" s="24" t="s">
        <v>229</v>
      </c>
    </row>
    <row r="4" spans="1:11" s="8" customFormat="1" x14ac:dyDescent="0.15">
      <c r="A4" s="1" t="s">
        <v>205</v>
      </c>
      <c r="B4" s="2"/>
      <c r="C4" s="2"/>
      <c r="D4" s="2"/>
      <c r="E4" s="2"/>
      <c r="F4" s="2"/>
      <c r="G4" s="2"/>
      <c r="H4" s="2"/>
      <c r="I4" s="2"/>
      <c r="J4" s="2"/>
      <c r="K4" s="2"/>
    </row>
    <row r="5" spans="1:11" s="33" customFormat="1" ht="159.75" customHeight="1" x14ac:dyDescent="0.15">
      <c r="A5" s="28" t="s">
        <v>194</v>
      </c>
      <c r="B5" s="29" t="s">
        <v>195</v>
      </c>
      <c r="C5" s="30" t="s">
        <v>61</v>
      </c>
      <c r="D5" s="31" t="s">
        <v>62</v>
      </c>
      <c r="E5" s="31" t="s">
        <v>63</v>
      </c>
      <c r="F5" s="31" t="s">
        <v>64</v>
      </c>
      <c r="G5" s="31" t="s">
        <v>65</v>
      </c>
      <c r="H5" s="31" t="s">
        <v>66</v>
      </c>
      <c r="I5" s="31" t="s">
        <v>59</v>
      </c>
      <c r="J5" s="31" t="s">
        <v>13</v>
      </c>
      <c r="K5" s="32" t="s">
        <v>14</v>
      </c>
    </row>
    <row r="6" spans="1:11" x14ac:dyDescent="0.15">
      <c r="A6" s="25" t="s">
        <v>207</v>
      </c>
      <c r="B6" s="9">
        <v>101</v>
      </c>
      <c r="C6" s="10">
        <v>23</v>
      </c>
      <c r="D6" s="9">
        <v>31</v>
      </c>
      <c r="E6" s="9">
        <v>27</v>
      </c>
      <c r="F6" s="9">
        <v>7</v>
      </c>
      <c r="G6" s="9">
        <v>13</v>
      </c>
      <c r="H6" s="9">
        <v>27</v>
      </c>
      <c r="I6" s="9">
        <v>45</v>
      </c>
      <c r="J6" s="9">
        <v>9</v>
      </c>
      <c r="K6" s="11">
        <v>2</v>
      </c>
    </row>
    <row r="7" spans="1:11" x14ac:dyDescent="0.15">
      <c r="A7" s="26"/>
      <c r="B7" s="13">
        <v>100</v>
      </c>
      <c r="C7" s="14">
        <v>22.7722772277228</v>
      </c>
      <c r="D7" s="13">
        <v>30.693069306930699</v>
      </c>
      <c r="E7" s="13">
        <v>26.7326732673267</v>
      </c>
      <c r="F7" s="13">
        <v>6.9306930693069297</v>
      </c>
      <c r="G7" s="13">
        <v>12.8712871287129</v>
      </c>
      <c r="H7" s="13">
        <v>26.7326732673267</v>
      </c>
      <c r="I7" s="13">
        <v>44.554455445544598</v>
      </c>
      <c r="J7" s="13">
        <v>8.9108910891089099</v>
      </c>
      <c r="K7" s="15">
        <v>1.98019801980198</v>
      </c>
    </row>
    <row r="8" spans="1:11" x14ac:dyDescent="0.15">
      <c r="A8" s="25" t="s">
        <v>0</v>
      </c>
      <c r="B8" s="9">
        <v>21</v>
      </c>
      <c r="C8" s="10">
        <v>4</v>
      </c>
      <c r="D8" s="9">
        <v>4</v>
      </c>
      <c r="E8" s="9">
        <v>3</v>
      </c>
      <c r="F8" s="9">
        <v>2</v>
      </c>
      <c r="G8" s="9">
        <v>1</v>
      </c>
      <c r="H8" s="9">
        <v>7</v>
      </c>
      <c r="I8" s="9">
        <v>15</v>
      </c>
      <c r="J8" s="9">
        <v>2</v>
      </c>
      <c r="K8" s="11" t="s">
        <v>204</v>
      </c>
    </row>
    <row r="9" spans="1:11" x14ac:dyDescent="0.15">
      <c r="A9" s="26"/>
      <c r="B9" s="13">
        <v>100</v>
      </c>
      <c r="C9" s="14">
        <v>19.047619047619001</v>
      </c>
      <c r="D9" s="13">
        <v>19.047619047619001</v>
      </c>
      <c r="E9" s="13">
        <v>14.285714285714301</v>
      </c>
      <c r="F9" s="13">
        <v>9.5238095238095202</v>
      </c>
      <c r="G9" s="13">
        <v>4.7619047619047601</v>
      </c>
      <c r="H9" s="13">
        <v>33.3333333333333</v>
      </c>
      <c r="I9" s="13">
        <v>71.428571428571402</v>
      </c>
      <c r="J9" s="13">
        <v>9.5238095238095202</v>
      </c>
      <c r="K9" s="15" t="s">
        <v>204</v>
      </c>
    </row>
    <row r="10" spans="1:11" x14ac:dyDescent="0.15">
      <c r="A10" s="25" t="s">
        <v>1</v>
      </c>
      <c r="B10" s="9">
        <v>4</v>
      </c>
      <c r="C10" s="10" t="s">
        <v>204</v>
      </c>
      <c r="D10" s="9" t="s">
        <v>204</v>
      </c>
      <c r="E10" s="9" t="s">
        <v>204</v>
      </c>
      <c r="F10" s="9" t="s">
        <v>204</v>
      </c>
      <c r="G10" s="9" t="s">
        <v>204</v>
      </c>
      <c r="H10" s="9">
        <v>3</v>
      </c>
      <c r="I10" s="9">
        <v>1</v>
      </c>
      <c r="J10" s="9" t="s">
        <v>204</v>
      </c>
      <c r="K10" s="11" t="s">
        <v>204</v>
      </c>
    </row>
    <row r="11" spans="1:11" x14ac:dyDescent="0.15">
      <c r="A11" s="26"/>
      <c r="B11" s="13">
        <v>100</v>
      </c>
      <c r="C11" s="14" t="s">
        <v>204</v>
      </c>
      <c r="D11" s="13" t="s">
        <v>204</v>
      </c>
      <c r="E11" s="13" t="s">
        <v>204</v>
      </c>
      <c r="F11" s="13" t="s">
        <v>204</v>
      </c>
      <c r="G11" s="13" t="s">
        <v>204</v>
      </c>
      <c r="H11" s="13">
        <v>75</v>
      </c>
      <c r="I11" s="13">
        <v>25</v>
      </c>
      <c r="J11" s="13" t="s">
        <v>204</v>
      </c>
      <c r="K11" s="15" t="s">
        <v>204</v>
      </c>
    </row>
    <row r="12" spans="1:11" x14ac:dyDescent="0.15">
      <c r="A12" s="25" t="s">
        <v>2</v>
      </c>
      <c r="B12" s="9">
        <v>2</v>
      </c>
      <c r="C12" s="10" t="s">
        <v>204</v>
      </c>
      <c r="D12" s="9">
        <v>1</v>
      </c>
      <c r="E12" s="9" t="s">
        <v>204</v>
      </c>
      <c r="F12" s="9" t="s">
        <v>204</v>
      </c>
      <c r="G12" s="9" t="s">
        <v>204</v>
      </c>
      <c r="H12" s="9" t="s">
        <v>204</v>
      </c>
      <c r="I12" s="9">
        <v>1</v>
      </c>
      <c r="J12" s="9" t="s">
        <v>204</v>
      </c>
      <c r="K12" s="11" t="s">
        <v>204</v>
      </c>
    </row>
    <row r="13" spans="1:11" x14ac:dyDescent="0.15">
      <c r="A13" s="26"/>
      <c r="B13" s="13">
        <v>100</v>
      </c>
      <c r="C13" s="14" t="s">
        <v>204</v>
      </c>
      <c r="D13" s="13">
        <v>50</v>
      </c>
      <c r="E13" s="13" t="s">
        <v>204</v>
      </c>
      <c r="F13" s="13" t="s">
        <v>204</v>
      </c>
      <c r="G13" s="13" t="s">
        <v>204</v>
      </c>
      <c r="H13" s="13" t="s">
        <v>204</v>
      </c>
      <c r="I13" s="13">
        <v>50</v>
      </c>
      <c r="J13" s="13" t="s">
        <v>204</v>
      </c>
      <c r="K13" s="15" t="s">
        <v>204</v>
      </c>
    </row>
    <row r="14" spans="1:11" x14ac:dyDescent="0.15">
      <c r="A14" s="25" t="s">
        <v>3</v>
      </c>
      <c r="B14" s="9">
        <v>9</v>
      </c>
      <c r="C14" s="10" t="s">
        <v>204</v>
      </c>
      <c r="D14" s="9" t="s">
        <v>204</v>
      </c>
      <c r="E14" s="9">
        <v>1</v>
      </c>
      <c r="F14" s="9" t="s">
        <v>204</v>
      </c>
      <c r="G14" s="9" t="s">
        <v>204</v>
      </c>
      <c r="H14" s="9">
        <v>1</v>
      </c>
      <c r="I14" s="9">
        <v>6</v>
      </c>
      <c r="J14" s="9">
        <v>2</v>
      </c>
      <c r="K14" s="11" t="s">
        <v>204</v>
      </c>
    </row>
    <row r="15" spans="1:11" x14ac:dyDescent="0.15">
      <c r="A15" s="26"/>
      <c r="B15" s="13">
        <v>100</v>
      </c>
      <c r="C15" s="14" t="s">
        <v>204</v>
      </c>
      <c r="D15" s="13" t="s">
        <v>204</v>
      </c>
      <c r="E15" s="13">
        <v>11.1111111111111</v>
      </c>
      <c r="F15" s="13" t="s">
        <v>204</v>
      </c>
      <c r="G15" s="13" t="s">
        <v>204</v>
      </c>
      <c r="H15" s="13">
        <v>11.1111111111111</v>
      </c>
      <c r="I15" s="13">
        <v>66.6666666666667</v>
      </c>
      <c r="J15" s="13">
        <v>22.2222222222222</v>
      </c>
      <c r="K15" s="15" t="s">
        <v>204</v>
      </c>
    </row>
    <row r="16" spans="1:11" x14ac:dyDescent="0.15">
      <c r="A16" s="25" t="s">
        <v>4</v>
      </c>
      <c r="B16" s="9">
        <v>18</v>
      </c>
      <c r="C16" s="10">
        <v>4</v>
      </c>
      <c r="D16" s="9">
        <v>7</v>
      </c>
      <c r="E16" s="9">
        <v>8</v>
      </c>
      <c r="F16" s="9">
        <v>3</v>
      </c>
      <c r="G16" s="9">
        <v>6</v>
      </c>
      <c r="H16" s="9">
        <v>4</v>
      </c>
      <c r="I16" s="9">
        <v>6</v>
      </c>
      <c r="J16" s="9" t="s">
        <v>204</v>
      </c>
      <c r="K16" s="11" t="s">
        <v>204</v>
      </c>
    </row>
    <row r="17" spans="1:11" x14ac:dyDescent="0.15">
      <c r="A17" s="26"/>
      <c r="B17" s="13">
        <v>100</v>
      </c>
      <c r="C17" s="14">
        <v>22.2222222222222</v>
      </c>
      <c r="D17" s="13">
        <v>38.8888888888889</v>
      </c>
      <c r="E17" s="13">
        <v>44.4444444444444</v>
      </c>
      <c r="F17" s="13">
        <v>16.6666666666667</v>
      </c>
      <c r="G17" s="13">
        <v>33.3333333333333</v>
      </c>
      <c r="H17" s="13">
        <v>22.2222222222222</v>
      </c>
      <c r="I17" s="13">
        <v>33.3333333333333</v>
      </c>
      <c r="J17" s="13" t="s">
        <v>204</v>
      </c>
      <c r="K17" s="15" t="s">
        <v>204</v>
      </c>
    </row>
    <row r="18" spans="1:11" x14ac:dyDescent="0.15">
      <c r="A18" s="25" t="s">
        <v>5</v>
      </c>
      <c r="B18" s="9">
        <v>2</v>
      </c>
      <c r="C18" s="10" t="s">
        <v>204</v>
      </c>
      <c r="D18" s="9">
        <v>2</v>
      </c>
      <c r="E18" s="9">
        <v>2</v>
      </c>
      <c r="F18" s="9" t="s">
        <v>204</v>
      </c>
      <c r="G18" s="9" t="s">
        <v>204</v>
      </c>
      <c r="H18" s="9" t="s">
        <v>204</v>
      </c>
      <c r="I18" s="9" t="s">
        <v>204</v>
      </c>
      <c r="J18" s="9" t="s">
        <v>204</v>
      </c>
      <c r="K18" s="11" t="s">
        <v>204</v>
      </c>
    </row>
    <row r="19" spans="1:11" x14ac:dyDescent="0.15">
      <c r="A19" s="26"/>
      <c r="B19" s="13">
        <v>100</v>
      </c>
      <c r="C19" s="14" t="s">
        <v>204</v>
      </c>
      <c r="D19" s="13">
        <v>100</v>
      </c>
      <c r="E19" s="13">
        <v>100</v>
      </c>
      <c r="F19" s="13" t="s">
        <v>204</v>
      </c>
      <c r="G19" s="13" t="s">
        <v>204</v>
      </c>
      <c r="H19" s="13" t="s">
        <v>204</v>
      </c>
      <c r="I19" s="13" t="s">
        <v>204</v>
      </c>
      <c r="J19" s="13" t="s">
        <v>204</v>
      </c>
      <c r="K19" s="15" t="s">
        <v>204</v>
      </c>
    </row>
    <row r="20" spans="1:11" x14ac:dyDescent="0.15">
      <c r="A20" s="25" t="s">
        <v>6</v>
      </c>
      <c r="B20" s="9">
        <v>1</v>
      </c>
      <c r="C20" s="10" t="s">
        <v>204</v>
      </c>
      <c r="D20" s="9" t="s">
        <v>204</v>
      </c>
      <c r="E20" s="9" t="s">
        <v>204</v>
      </c>
      <c r="F20" s="9">
        <v>1</v>
      </c>
      <c r="G20" s="9">
        <v>1</v>
      </c>
      <c r="H20" s="9">
        <v>1</v>
      </c>
      <c r="I20" s="9">
        <v>1</v>
      </c>
      <c r="J20" s="9" t="s">
        <v>204</v>
      </c>
      <c r="K20" s="11" t="s">
        <v>204</v>
      </c>
    </row>
    <row r="21" spans="1:11" x14ac:dyDescent="0.15">
      <c r="A21" s="26"/>
      <c r="B21" s="13">
        <v>100</v>
      </c>
      <c r="C21" s="14" t="s">
        <v>204</v>
      </c>
      <c r="D21" s="13" t="s">
        <v>204</v>
      </c>
      <c r="E21" s="13" t="s">
        <v>204</v>
      </c>
      <c r="F21" s="13">
        <v>100</v>
      </c>
      <c r="G21" s="13">
        <v>100</v>
      </c>
      <c r="H21" s="13">
        <v>100</v>
      </c>
      <c r="I21" s="13">
        <v>100</v>
      </c>
      <c r="J21" s="13" t="s">
        <v>204</v>
      </c>
      <c r="K21" s="15" t="s">
        <v>204</v>
      </c>
    </row>
    <row r="22" spans="1:11" x14ac:dyDescent="0.15">
      <c r="A22" s="25" t="s">
        <v>7</v>
      </c>
      <c r="B22" s="9">
        <v>1</v>
      </c>
      <c r="C22" s="10">
        <v>1</v>
      </c>
      <c r="D22" s="9" t="s">
        <v>204</v>
      </c>
      <c r="E22" s="9" t="s">
        <v>204</v>
      </c>
      <c r="F22" s="9" t="s">
        <v>204</v>
      </c>
      <c r="G22" s="9" t="s">
        <v>204</v>
      </c>
      <c r="H22" s="9" t="s">
        <v>204</v>
      </c>
      <c r="I22" s="9">
        <v>1</v>
      </c>
      <c r="J22" s="9" t="s">
        <v>204</v>
      </c>
      <c r="K22" s="11" t="s">
        <v>204</v>
      </c>
    </row>
    <row r="23" spans="1:11" x14ac:dyDescent="0.15">
      <c r="A23" s="26"/>
      <c r="B23" s="13">
        <v>100</v>
      </c>
      <c r="C23" s="14">
        <v>100</v>
      </c>
      <c r="D23" s="13" t="s">
        <v>204</v>
      </c>
      <c r="E23" s="13" t="s">
        <v>204</v>
      </c>
      <c r="F23" s="13" t="s">
        <v>204</v>
      </c>
      <c r="G23" s="13" t="s">
        <v>204</v>
      </c>
      <c r="H23" s="13" t="s">
        <v>204</v>
      </c>
      <c r="I23" s="13">
        <v>100</v>
      </c>
      <c r="J23" s="13" t="s">
        <v>204</v>
      </c>
      <c r="K23" s="15" t="s">
        <v>204</v>
      </c>
    </row>
    <row r="24" spans="1:11" x14ac:dyDescent="0.15">
      <c r="A24" s="25" t="s">
        <v>8</v>
      </c>
      <c r="B24" s="9">
        <v>6</v>
      </c>
      <c r="C24" s="10">
        <v>1</v>
      </c>
      <c r="D24" s="9">
        <v>3</v>
      </c>
      <c r="E24" s="9">
        <v>1</v>
      </c>
      <c r="F24" s="9" t="s">
        <v>204</v>
      </c>
      <c r="G24" s="9" t="s">
        <v>204</v>
      </c>
      <c r="H24" s="9">
        <v>4</v>
      </c>
      <c r="I24" s="9">
        <v>1</v>
      </c>
      <c r="J24" s="9">
        <v>1</v>
      </c>
      <c r="K24" s="11" t="s">
        <v>204</v>
      </c>
    </row>
    <row r="25" spans="1:11" x14ac:dyDescent="0.15">
      <c r="A25" s="26"/>
      <c r="B25" s="13">
        <v>100</v>
      </c>
      <c r="C25" s="14">
        <v>16.6666666666667</v>
      </c>
      <c r="D25" s="13">
        <v>50</v>
      </c>
      <c r="E25" s="13">
        <v>16.6666666666667</v>
      </c>
      <c r="F25" s="13" t="s">
        <v>204</v>
      </c>
      <c r="G25" s="13" t="s">
        <v>204</v>
      </c>
      <c r="H25" s="13">
        <v>66.6666666666667</v>
      </c>
      <c r="I25" s="13">
        <v>16.6666666666667</v>
      </c>
      <c r="J25" s="13">
        <v>16.6666666666667</v>
      </c>
      <c r="K25" s="15" t="s">
        <v>204</v>
      </c>
    </row>
    <row r="26" spans="1:11" x14ac:dyDescent="0.15">
      <c r="A26" s="25" t="s">
        <v>9</v>
      </c>
      <c r="B26" s="9">
        <v>1</v>
      </c>
      <c r="C26" s="10" t="s">
        <v>204</v>
      </c>
      <c r="D26" s="9" t="s">
        <v>204</v>
      </c>
      <c r="E26" s="9" t="s">
        <v>204</v>
      </c>
      <c r="F26" s="9" t="s">
        <v>204</v>
      </c>
      <c r="G26" s="9" t="s">
        <v>204</v>
      </c>
      <c r="H26" s="9" t="s">
        <v>204</v>
      </c>
      <c r="I26" s="9" t="s">
        <v>204</v>
      </c>
      <c r="J26" s="9">
        <v>1</v>
      </c>
      <c r="K26" s="11" t="s">
        <v>204</v>
      </c>
    </row>
    <row r="27" spans="1:11" x14ac:dyDescent="0.15">
      <c r="A27" s="26"/>
      <c r="B27" s="13">
        <v>100</v>
      </c>
      <c r="C27" s="14" t="s">
        <v>204</v>
      </c>
      <c r="D27" s="13" t="s">
        <v>204</v>
      </c>
      <c r="E27" s="13" t="s">
        <v>204</v>
      </c>
      <c r="F27" s="13" t="s">
        <v>204</v>
      </c>
      <c r="G27" s="13" t="s">
        <v>204</v>
      </c>
      <c r="H27" s="13" t="s">
        <v>204</v>
      </c>
      <c r="I27" s="13" t="s">
        <v>204</v>
      </c>
      <c r="J27" s="13">
        <v>100</v>
      </c>
      <c r="K27" s="15" t="s">
        <v>204</v>
      </c>
    </row>
    <row r="28" spans="1:11" x14ac:dyDescent="0.15">
      <c r="A28" s="25" t="s">
        <v>10</v>
      </c>
      <c r="B28" s="9">
        <v>3</v>
      </c>
      <c r="C28" s="10">
        <v>1</v>
      </c>
      <c r="D28" s="9">
        <v>1</v>
      </c>
      <c r="E28" s="9">
        <v>1</v>
      </c>
      <c r="F28" s="9" t="s">
        <v>204</v>
      </c>
      <c r="G28" s="9" t="s">
        <v>204</v>
      </c>
      <c r="H28" s="9">
        <v>1</v>
      </c>
      <c r="I28" s="9">
        <v>2</v>
      </c>
      <c r="J28" s="9">
        <v>1</v>
      </c>
      <c r="K28" s="11" t="s">
        <v>204</v>
      </c>
    </row>
    <row r="29" spans="1:11" x14ac:dyDescent="0.15">
      <c r="A29" s="26"/>
      <c r="B29" s="13">
        <v>100</v>
      </c>
      <c r="C29" s="14">
        <v>33.3333333333333</v>
      </c>
      <c r="D29" s="13">
        <v>33.3333333333333</v>
      </c>
      <c r="E29" s="13">
        <v>33.3333333333333</v>
      </c>
      <c r="F29" s="13" t="s">
        <v>204</v>
      </c>
      <c r="G29" s="13" t="s">
        <v>204</v>
      </c>
      <c r="H29" s="13">
        <v>33.3333333333333</v>
      </c>
      <c r="I29" s="13">
        <v>66.6666666666667</v>
      </c>
      <c r="J29" s="13">
        <v>33.3333333333333</v>
      </c>
      <c r="K29" s="15" t="s">
        <v>204</v>
      </c>
    </row>
    <row r="30" spans="1:11" x14ac:dyDescent="0.15">
      <c r="A30" s="25" t="s">
        <v>11</v>
      </c>
      <c r="B30" s="9">
        <v>8</v>
      </c>
      <c r="C30" s="10">
        <v>2</v>
      </c>
      <c r="D30" s="9">
        <v>7</v>
      </c>
      <c r="E30" s="9">
        <v>3</v>
      </c>
      <c r="F30" s="9" t="s">
        <v>204</v>
      </c>
      <c r="G30" s="9">
        <v>1</v>
      </c>
      <c r="H30" s="9">
        <v>1</v>
      </c>
      <c r="I30" s="9" t="s">
        <v>204</v>
      </c>
      <c r="J30" s="9">
        <v>1</v>
      </c>
      <c r="K30" s="11" t="s">
        <v>204</v>
      </c>
    </row>
    <row r="31" spans="1:11" x14ac:dyDescent="0.15">
      <c r="A31" s="26"/>
      <c r="B31" s="13">
        <v>100</v>
      </c>
      <c r="C31" s="14">
        <v>25</v>
      </c>
      <c r="D31" s="13">
        <v>87.5</v>
      </c>
      <c r="E31" s="13">
        <v>37.5</v>
      </c>
      <c r="F31" s="13" t="s">
        <v>204</v>
      </c>
      <c r="G31" s="13">
        <v>12.5</v>
      </c>
      <c r="H31" s="13">
        <v>12.5</v>
      </c>
      <c r="I31" s="13" t="s">
        <v>204</v>
      </c>
      <c r="J31" s="13">
        <v>12.5</v>
      </c>
      <c r="K31" s="15" t="s">
        <v>204</v>
      </c>
    </row>
    <row r="32" spans="1:11" x14ac:dyDescent="0.15">
      <c r="A32" s="25" t="s">
        <v>12</v>
      </c>
      <c r="B32" s="9">
        <v>15</v>
      </c>
      <c r="C32" s="10">
        <v>7</v>
      </c>
      <c r="D32" s="9">
        <v>3</v>
      </c>
      <c r="E32" s="9">
        <v>6</v>
      </c>
      <c r="F32" s="9" t="s">
        <v>204</v>
      </c>
      <c r="G32" s="9">
        <v>3</v>
      </c>
      <c r="H32" s="9">
        <v>2</v>
      </c>
      <c r="I32" s="9">
        <v>7</v>
      </c>
      <c r="J32" s="9">
        <v>1</v>
      </c>
      <c r="K32" s="11">
        <v>1</v>
      </c>
    </row>
    <row r="33" spans="1:11" x14ac:dyDescent="0.15">
      <c r="A33" s="26"/>
      <c r="B33" s="13">
        <v>100</v>
      </c>
      <c r="C33" s="14">
        <v>46.6666666666667</v>
      </c>
      <c r="D33" s="13">
        <v>20</v>
      </c>
      <c r="E33" s="13">
        <v>40</v>
      </c>
      <c r="F33" s="13" t="s">
        <v>204</v>
      </c>
      <c r="G33" s="13">
        <v>20</v>
      </c>
      <c r="H33" s="13">
        <v>13.3333333333333</v>
      </c>
      <c r="I33" s="13">
        <v>46.6666666666667</v>
      </c>
      <c r="J33" s="13">
        <v>6.6666666666666696</v>
      </c>
      <c r="K33" s="15">
        <v>6.6666666666666696</v>
      </c>
    </row>
    <row r="34" spans="1:11" x14ac:dyDescent="0.15">
      <c r="A34" s="25" t="s">
        <v>13</v>
      </c>
      <c r="B34" s="9">
        <v>5</v>
      </c>
      <c r="C34" s="10">
        <v>1</v>
      </c>
      <c r="D34" s="9">
        <v>2</v>
      </c>
      <c r="E34" s="9">
        <v>2</v>
      </c>
      <c r="F34" s="9" t="s">
        <v>204</v>
      </c>
      <c r="G34" s="9" t="s">
        <v>204</v>
      </c>
      <c r="H34" s="9">
        <v>2</v>
      </c>
      <c r="I34" s="9">
        <v>2</v>
      </c>
      <c r="J34" s="9" t="s">
        <v>204</v>
      </c>
      <c r="K34" s="11" t="s">
        <v>204</v>
      </c>
    </row>
    <row r="35" spans="1:11" x14ac:dyDescent="0.15">
      <c r="A35" s="26"/>
      <c r="B35" s="13">
        <v>100</v>
      </c>
      <c r="C35" s="14">
        <v>20</v>
      </c>
      <c r="D35" s="13">
        <v>40</v>
      </c>
      <c r="E35" s="13">
        <v>40</v>
      </c>
      <c r="F35" s="13" t="s">
        <v>204</v>
      </c>
      <c r="G35" s="13" t="s">
        <v>204</v>
      </c>
      <c r="H35" s="13">
        <v>40</v>
      </c>
      <c r="I35" s="13">
        <v>40</v>
      </c>
      <c r="J35" s="13" t="s">
        <v>204</v>
      </c>
      <c r="K35" s="15" t="s">
        <v>204</v>
      </c>
    </row>
    <row r="36" spans="1:11" x14ac:dyDescent="0.15">
      <c r="A36" s="25" t="s">
        <v>206</v>
      </c>
      <c r="B36" s="9">
        <v>5</v>
      </c>
      <c r="C36" s="10">
        <v>2</v>
      </c>
      <c r="D36" s="9">
        <v>1</v>
      </c>
      <c r="E36" s="9" t="s">
        <v>204</v>
      </c>
      <c r="F36" s="9">
        <v>1</v>
      </c>
      <c r="G36" s="9">
        <v>1</v>
      </c>
      <c r="H36" s="9">
        <v>1</v>
      </c>
      <c r="I36" s="9">
        <v>2</v>
      </c>
      <c r="J36" s="9" t="s">
        <v>204</v>
      </c>
      <c r="K36" s="11">
        <v>1</v>
      </c>
    </row>
    <row r="37" spans="1:11" x14ac:dyDescent="0.15">
      <c r="A37" s="1"/>
      <c r="B37" s="16">
        <v>100</v>
      </c>
      <c r="C37" s="17">
        <v>40</v>
      </c>
      <c r="D37" s="18">
        <v>20</v>
      </c>
      <c r="E37" s="18" t="s">
        <v>204</v>
      </c>
      <c r="F37" s="18">
        <v>20</v>
      </c>
      <c r="G37" s="18">
        <v>20</v>
      </c>
      <c r="H37" s="18">
        <v>20</v>
      </c>
      <c r="I37" s="18">
        <v>40</v>
      </c>
      <c r="J37" s="18" t="s">
        <v>204</v>
      </c>
      <c r="K37" s="19">
        <v>20</v>
      </c>
    </row>
    <row r="38" spans="1:11" s="8" customFormat="1" x14ac:dyDescent="0.15">
      <c r="A38" s="1" t="s">
        <v>193</v>
      </c>
      <c r="B38" s="2"/>
      <c r="C38" s="2"/>
      <c r="D38" s="2"/>
      <c r="E38" s="2"/>
      <c r="F38" s="2"/>
      <c r="G38" s="2"/>
      <c r="H38" s="2"/>
      <c r="I38" s="2"/>
      <c r="J38" s="2"/>
      <c r="K38" s="2"/>
    </row>
    <row r="39" spans="1:11" x14ac:dyDescent="0.15">
      <c r="A39" s="25" t="s">
        <v>15</v>
      </c>
      <c r="B39" s="20">
        <v>3</v>
      </c>
      <c r="C39" s="10" t="s">
        <v>204</v>
      </c>
      <c r="D39" s="9" t="s">
        <v>204</v>
      </c>
      <c r="E39" s="9" t="s">
        <v>204</v>
      </c>
      <c r="F39" s="9" t="s">
        <v>204</v>
      </c>
      <c r="G39" s="9" t="s">
        <v>204</v>
      </c>
      <c r="H39" s="9">
        <v>1</v>
      </c>
      <c r="I39" s="9" t="s">
        <v>204</v>
      </c>
      <c r="J39" s="9">
        <v>2</v>
      </c>
      <c r="K39" s="11" t="s">
        <v>204</v>
      </c>
    </row>
    <row r="40" spans="1:11" x14ac:dyDescent="0.15">
      <c r="A40" s="26"/>
      <c r="B40" s="13">
        <v>100</v>
      </c>
      <c r="C40" s="14" t="s">
        <v>204</v>
      </c>
      <c r="D40" s="13" t="s">
        <v>204</v>
      </c>
      <c r="E40" s="13" t="s">
        <v>204</v>
      </c>
      <c r="F40" s="13" t="s">
        <v>204</v>
      </c>
      <c r="G40" s="13" t="s">
        <v>204</v>
      </c>
      <c r="H40" s="13">
        <v>33.3333333333333</v>
      </c>
      <c r="I40" s="13" t="s">
        <v>204</v>
      </c>
      <c r="J40" s="13">
        <v>66.6666666666667</v>
      </c>
      <c r="K40" s="15" t="s">
        <v>204</v>
      </c>
    </row>
    <row r="41" spans="1:11" x14ac:dyDescent="0.15">
      <c r="A41" s="25" t="s">
        <v>16</v>
      </c>
      <c r="B41" s="9">
        <v>14</v>
      </c>
      <c r="C41" s="10">
        <v>6</v>
      </c>
      <c r="D41" s="9">
        <v>6</v>
      </c>
      <c r="E41" s="9">
        <v>2</v>
      </c>
      <c r="F41" s="9">
        <v>1</v>
      </c>
      <c r="G41" s="9">
        <v>1</v>
      </c>
      <c r="H41" s="9">
        <v>2</v>
      </c>
      <c r="I41" s="9">
        <v>6</v>
      </c>
      <c r="J41" s="9">
        <v>1</v>
      </c>
      <c r="K41" s="11" t="s">
        <v>204</v>
      </c>
    </row>
    <row r="42" spans="1:11" x14ac:dyDescent="0.15">
      <c r="A42" s="26"/>
      <c r="B42" s="13">
        <v>100</v>
      </c>
      <c r="C42" s="14">
        <v>42.857142857142897</v>
      </c>
      <c r="D42" s="13">
        <v>42.857142857142897</v>
      </c>
      <c r="E42" s="13">
        <v>14.285714285714301</v>
      </c>
      <c r="F42" s="13">
        <v>7.1428571428571397</v>
      </c>
      <c r="G42" s="13">
        <v>7.1428571428571397</v>
      </c>
      <c r="H42" s="13">
        <v>14.285714285714301</v>
      </c>
      <c r="I42" s="13">
        <v>42.857142857142897</v>
      </c>
      <c r="J42" s="13">
        <v>7.1428571428571397</v>
      </c>
      <c r="K42" s="15" t="s">
        <v>204</v>
      </c>
    </row>
    <row r="43" spans="1:11" x14ac:dyDescent="0.15">
      <c r="A43" s="25" t="s">
        <v>17</v>
      </c>
      <c r="B43" s="9">
        <v>31</v>
      </c>
      <c r="C43" s="10">
        <v>7</v>
      </c>
      <c r="D43" s="9">
        <v>9</v>
      </c>
      <c r="E43" s="9">
        <v>10</v>
      </c>
      <c r="F43" s="9">
        <v>4</v>
      </c>
      <c r="G43" s="9">
        <v>6</v>
      </c>
      <c r="H43" s="9">
        <v>10</v>
      </c>
      <c r="I43" s="9">
        <v>13</v>
      </c>
      <c r="J43" s="9">
        <v>3</v>
      </c>
      <c r="K43" s="11">
        <v>1</v>
      </c>
    </row>
    <row r="44" spans="1:11" x14ac:dyDescent="0.15">
      <c r="A44" s="26"/>
      <c r="B44" s="13">
        <v>100</v>
      </c>
      <c r="C44" s="14">
        <v>22.580645161290299</v>
      </c>
      <c r="D44" s="13">
        <v>29.0322580645161</v>
      </c>
      <c r="E44" s="13">
        <v>32.258064516128997</v>
      </c>
      <c r="F44" s="13">
        <v>12.9032258064516</v>
      </c>
      <c r="G44" s="13">
        <v>19.354838709677399</v>
      </c>
      <c r="H44" s="13">
        <v>32.258064516128997</v>
      </c>
      <c r="I44" s="13">
        <v>41.935483870967701</v>
      </c>
      <c r="J44" s="13">
        <v>9.67741935483871</v>
      </c>
      <c r="K44" s="15">
        <v>3.2258064516128999</v>
      </c>
    </row>
    <row r="45" spans="1:11" x14ac:dyDescent="0.15">
      <c r="A45" s="25" t="s">
        <v>18</v>
      </c>
      <c r="B45" s="9">
        <v>26</v>
      </c>
      <c r="C45" s="10">
        <v>6</v>
      </c>
      <c r="D45" s="9">
        <v>7</v>
      </c>
      <c r="E45" s="9">
        <v>3</v>
      </c>
      <c r="F45" s="9" t="s">
        <v>204</v>
      </c>
      <c r="G45" s="9">
        <v>4</v>
      </c>
      <c r="H45" s="9">
        <v>5</v>
      </c>
      <c r="I45" s="9">
        <v>11</v>
      </c>
      <c r="J45" s="9">
        <v>2</v>
      </c>
      <c r="K45" s="11">
        <v>1</v>
      </c>
    </row>
    <row r="46" spans="1:11" x14ac:dyDescent="0.15">
      <c r="A46" s="26"/>
      <c r="B46" s="13">
        <v>100</v>
      </c>
      <c r="C46" s="14">
        <v>23.076923076923102</v>
      </c>
      <c r="D46" s="13">
        <v>26.923076923076898</v>
      </c>
      <c r="E46" s="13">
        <v>11.538461538461499</v>
      </c>
      <c r="F46" s="13" t="s">
        <v>204</v>
      </c>
      <c r="G46" s="13">
        <v>15.384615384615399</v>
      </c>
      <c r="H46" s="13">
        <v>19.230769230769202</v>
      </c>
      <c r="I46" s="13">
        <v>42.307692307692299</v>
      </c>
      <c r="J46" s="13">
        <v>7.6923076923076898</v>
      </c>
      <c r="K46" s="15">
        <v>3.8461538461538498</v>
      </c>
    </row>
    <row r="47" spans="1:11" x14ac:dyDescent="0.15">
      <c r="A47" s="25" t="s">
        <v>19</v>
      </c>
      <c r="B47" s="9">
        <v>14</v>
      </c>
      <c r="C47" s="10">
        <v>1</v>
      </c>
      <c r="D47" s="9">
        <v>5</v>
      </c>
      <c r="E47" s="9">
        <v>8</v>
      </c>
      <c r="F47" s="9">
        <v>1</v>
      </c>
      <c r="G47" s="9">
        <v>1</v>
      </c>
      <c r="H47" s="9">
        <v>6</v>
      </c>
      <c r="I47" s="9">
        <v>5</v>
      </c>
      <c r="J47" s="9">
        <v>1</v>
      </c>
      <c r="K47" s="11" t="s">
        <v>204</v>
      </c>
    </row>
    <row r="48" spans="1:11" x14ac:dyDescent="0.15">
      <c r="A48" s="26"/>
      <c r="B48" s="13">
        <v>100</v>
      </c>
      <c r="C48" s="14">
        <v>7.1428571428571397</v>
      </c>
      <c r="D48" s="13">
        <v>35.714285714285701</v>
      </c>
      <c r="E48" s="13">
        <v>57.142857142857103</v>
      </c>
      <c r="F48" s="13">
        <v>7.1428571428571397</v>
      </c>
      <c r="G48" s="13">
        <v>7.1428571428571397</v>
      </c>
      <c r="H48" s="13">
        <v>42.857142857142897</v>
      </c>
      <c r="I48" s="13">
        <v>35.714285714285701</v>
      </c>
      <c r="J48" s="13">
        <v>7.1428571428571397</v>
      </c>
      <c r="K48" s="15" t="s">
        <v>204</v>
      </c>
    </row>
    <row r="49" spans="1:11" x14ac:dyDescent="0.15">
      <c r="A49" s="25" t="s">
        <v>20</v>
      </c>
      <c r="B49" s="9">
        <v>8</v>
      </c>
      <c r="C49" s="10">
        <v>1</v>
      </c>
      <c r="D49" s="9">
        <v>2</v>
      </c>
      <c r="E49" s="9">
        <v>3</v>
      </c>
      <c r="F49" s="9">
        <v>1</v>
      </c>
      <c r="G49" s="9">
        <v>1</v>
      </c>
      <c r="H49" s="9">
        <v>2</v>
      </c>
      <c r="I49" s="9">
        <v>6</v>
      </c>
      <c r="J49" s="9" t="s">
        <v>204</v>
      </c>
      <c r="K49" s="11" t="s">
        <v>204</v>
      </c>
    </row>
    <row r="50" spans="1:11" x14ac:dyDescent="0.15">
      <c r="A50" s="26"/>
      <c r="B50" s="13">
        <v>100</v>
      </c>
      <c r="C50" s="14">
        <v>12.5</v>
      </c>
      <c r="D50" s="13">
        <v>25</v>
      </c>
      <c r="E50" s="13">
        <v>37.5</v>
      </c>
      <c r="F50" s="13">
        <v>12.5</v>
      </c>
      <c r="G50" s="13">
        <v>12.5</v>
      </c>
      <c r="H50" s="13">
        <v>25</v>
      </c>
      <c r="I50" s="13">
        <v>75</v>
      </c>
      <c r="J50" s="13" t="s">
        <v>204</v>
      </c>
      <c r="K50" s="15" t="s">
        <v>204</v>
      </c>
    </row>
    <row r="51" spans="1:11" x14ac:dyDescent="0.15">
      <c r="A51" s="25" t="s">
        <v>21</v>
      </c>
      <c r="B51" s="9">
        <v>3</v>
      </c>
      <c r="C51" s="10">
        <v>1</v>
      </c>
      <c r="D51" s="9">
        <v>2</v>
      </c>
      <c r="E51" s="9">
        <v>1</v>
      </c>
      <c r="F51" s="9" t="s">
        <v>204</v>
      </c>
      <c r="G51" s="9" t="s">
        <v>204</v>
      </c>
      <c r="H51" s="9" t="s">
        <v>204</v>
      </c>
      <c r="I51" s="9">
        <v>2</v>
      </c>
      <c r="J51" s="9" t="s">
        <v>204</v>
      </c>
      <c r="K51" s="11" t="s">
        <v>204</v>
      </c>
    </row>
    <row r="52" spans="1:11" x14ac:dyDescent="0.15">
      <c r="A52" s="26"/>
      <c r="B52" s="13">
        <v>100</v>
      </c>
      <c r="C52" s="14">
        <v>33.3333333333333</v>
      </c>
      <c r="D52" s="13">
        <v>66.6666666666667</v>
      </c>
      <c r="E52" s="13">
        <v>33.3333333333333</v>
      </c>
      <c r="F52" s="13" t="s">
        <v>204</v>
      </c>
      <c r="G52" s="13" t="s">
        <v>204</v>
      </c>
      <c r="H52" s="13" t="s">
        <v>204</v>
      </c>
      <c r="I52" s="13">
        <v>66.6666666666667</v>
      </c>
      <c r="J52" s="13" t="s">
        <v>204</v>
      </c>
      <c r="K52" s="15" t="s">
        <v>204</v>
      </c>
    </row>
    <row r="53" spans="1:11" x14ac:dyDescent="0.15">
      <c r="A53" s="25" t="s">
        <v>206</v>
      </c>
      <c r="B53" s="9">
        <v>2</v>
      </c>
      <c r="C53" s="10">
        <v>1</v>
      </c>
      <c r="D53" s="9" t="s">
        <v>204</v>
      </c>
      <c r="E53" s="9" t="s">
        <v>204</v>
      </c>
      <c r="F53" s="9" t="s">
        <v>204</v>
      </c>
      <c r="G53" s="9" t="s">
        <v>204</v>
      </c>
      <c r="H53" s="9">
        <v>1</v>
      </c>
      <c r="I53" s="9">
        <v>2</v>
      </c>
      <c r="J53" s="9" t="s">
        <v>204</v>
      </c>
      <c r="K53" s="11" t="s">
        <v>204</v>
      </c>
    </row>
    <row r="54" spans="1:11" x14ac:dyDescent="0.15">
      <c r="A54" s="1"/>
      <c r="B54" s="16">
        <v>100</v>
      </c>
      <c r="C54" s="17">
        <v>50</v>
      </c>
      <c r="D54" s="18" t="s">
        <v>204</v>
      </c>
      <c r="E54" s="18" t="s">
        <v>204</v>
      </c>
      <c r="F54" s="18" t="s">
        <v>204</v>
      </c>
      <c r="G54" s="18" t="s">
        <v>204</v>
      </c>
      <c r="H54" s="18">
        <v>50</v>
      </c>
      <c r="I54" s="18">
        <v>100</v>
      </c>
      <c r="J54" s="18" t="s">
        <v>204</v>
      </c>
      <c r="K54" s="19" t="s">
        <v>204</v>
      </c>
    </row>
    <row r="55" spans="1:11" s="8" customFormat="1" x14ac:dyDescent="0.15">
      <c r="A55" s="1" t="s">
        <v>196</v>
      </c>
      <c r="B55" s="2"/>
      <c r="C55" s="2"/>
      <c r="D55" s="2"/>
      <c r="E55" s="2"/>
      <c r="F55" s="2"/>
      <c r="G55" s="2"/>
      <c r="H55" s="2"/>
      <c r="I55" s="2"/>
      <c r="J55" s="2"/>
      <c r="K55" s="2"/>
    </row>
    <row r="56" spans="1:11" ht="12" customHeight="1" x14ac:dyDescent="0.15">
      <c r="A56" s="25" t="s">
        <v>22</v>
      </c>
      <c r="B56" s="20">
        <v>36</v>
      </c>
      <c r="C56" s="10">
        <v>9</v>
      </c>
      <c r="D56" s="9">
        <v>7</v>
      </c>
      <c r="E56" s="9">
        <v>7</v>
      </c>
      <c r="F56" s="9">
        <v>2</v>
      </c>
      <c r="G56" s="9">
        <v>3</v>
      </c>
      <c r="H56" s="9">
        <v>7</v>
      </c>
      <c r="I56" s="9">
        <v>24</v>
      </c>
      <c r="J56" s="9">
        <v>3</v>
      </c>
      <c r="K56" s="11" t="s">
        <v>204</v>
      </c>
    </row>
    <row r="57" spans="1:11" x14ac:dyDescent="0.15">
      <c r="A57" s="26"/>
      <c r="B57" s="13">
        <v>100</v>
      </c>
      <c r="C57" s="14">
        <v>25</v>
      </c>
      <c r="D57" s="13">
        <v>19.4444444444444</v>
      </c>
      <c r="E57" s="13">
        <v>19.4444444444444</v>
      </c>
      <c r="F57" s="13">
        <v>5.5555555555555598</v>
      </c>
      <c r="G57" s="13">
        <v>8.3333333333333304</v>
      </c>
      <c r="H57" s="13">
        <v>19.4444444444444</v>
      </c>
      <c r="I57" s="13">
        <v>66.6666666666667</v>
      </c>
      <c r="J57" s="13">
        <v>8.3333333333333304</v>
      </c>
      <c r="K57" s="15" t="s">
        <v>204</v>
      </c>
    </row>
    <row r="58" spans="1:11" x14ac:dyDescent="0.15">
      <c r="A58" s="25" t="s">
        <v>23</v>
      </c>
      <c r="B58" s="9">
        <v>26</v>
      </c>
      <c r="C58" s="10">
        <v>5</v>
      </c>
      <c r="D58" s="9">
        <v>7</v>
      </c>
      <c r="E58" s="9">
        <v>7</v>
      </c>
      <c r="F58" s="9">
        <v>2</v>
      </c>
      <c r="G58" s="9">
        <v>4</v>
      </c>
      <c r="H58" s="9">
        <v>9</v>
      </c>
      <c r="I58" s="9">
        <v>15</v>
      </c>
      <c r="J58" s="9">
        <v>3</v>
      </c>
      <c r="K58" s="11" t="s">
        <v>204</v>
      </c>
    </row>
    <row r="59" spans="1:11" x14ac:dyDescent="0.15">
      <c r="A59" s="26"/>
      <c r="B59" s="13">
        <v>100</v>
      </c>
      <c r="C59" s="14">
        <v>19.230769230769202</v>
      </c>
      <c r="D59" s="13">
        <v>26.923076923076898</v>
      </c>
      <c r="E59" s="13">
        <v>26.923076923076898</v>
      </c>
      <c r="F59" s="13">
        <v>7.6923076923076898</v>
      </c>
      <c r="G59" s="13">
        <v>15.384615384615399</v>
      </c>
      <c r="H59" s="13">
        <v>34.615384615384599</v>
      </c>
      <c r="I59" s="13">
        <v>57.692307692307701</v>
      </c>
      <c r="J59" s="13">
        <v>11.538461538461499</v>
      </c>
      <c r="K59" s="15" t="s">
        <v>204</v>
      </c>
    </row>
    <row r="60" spans="1:11" x14ac:dyDescent="0.15">
      <c r="A60" s="25" t="s">
        <v>24</v>
      </c>
      <c r="B60" s="9">
        <v>17</v>
      </c>
      <c r="C60" s="10">
        <v>2</v>
      </c>
      <c r="D60" s="9">
        <v>5</v>
      </c>
      <c r="E60" s="9">
        <v>7</v>
      </c>
      <c r="F60" s="9" t="s">
        <v>204</v>
      </c>
      <c r="G60" s="9">
        <v>3</v>
      </c>
      <c r="H60" s="9">
        <v>6</v>
      </c>
      <c r="I60" s="9">
        <v>3</v>
      </c>
      <c r="J60" s="9">
        <v>2</v>
      </c>
      <c r="K60" s="11" t="s">
        <v>204</v>
      </c>
    </row>
    <row r="61" spans="1:11" x14ac:dyDescent="0.15">
      <c r="A61" s="26"/>
      <c r="B61" s="13">
        <v>100</v>
      </c>
      <c r="C61" s="14">
        <v>11.764705882352899</v>
      </c>
      <c r="D61" s="13">
        <v>29.411764705882401</v>
      </c>
      <c r="E61" s="13">
        <v>41.176470588235297</v>
      </c>
      <c r="F61" s="13" t="s">
        <v>204</v>
      </c>
      <c r="G61" s="13">
        <v>17.647058823529399</v>
      </c>
      <c r="H61" s="13">
        <v>35.294117647058798</v>
      </c>
      <c r="I61" s="13">
        <v>17.647058823529399</v>
      </c>
      <c r="J61" s="13">
        <v>11.764705882352899</v>
      </c>
      <c r="K61" s="15" t="s">
        <v>204</v>
      </c>
    </row>
    <row r="62" spans="1:11" x14ac:dyDescent="0.15">
      <c r="A62" s="25" t="s">
        <v>25</v>
      </c>
      <c r="B62" s="9">
        <v>20</v>
      </c>
      <c r="C62" s="10">
        <v>6</v>
      </c>
      <c r="D62" s="9">
        <v>12</v>
      </c>
      <c r="E62" s="9">
        <v>6</v>
      </c>
      <c r="F62" s="9">
        <v>3</v>
      </c>
      <c r="G62" s="9">
        <v>3</v>
      </c>
      <c r="H62" s="9">
        <v>4</v>
      </c>
      <c r="I62" s="9">
        <v>1</v>
      </c>
      <c r="J62" s="9">
        <v>1</v>
      </c>
      <c r="K62" s="11">
        <v>2</v>
      </c>
    </row>
    <row r="63" spans="1:11" x14ac:dyDescent="0.15">
      <c r="A63" s="26"/>
      <c r="B63" s="13">
        <v>100</v>
      </c>
      <c r="C63" s="14">
        <v>30</v>
      </c>
      <c r="D63" s="13">
        <v>60</v>
      </c>
      <c r="E63" s="13">
        <v>30</v>
      </c>
      <c r="F63" s="13">
        <v>15</v>
      </c>
      <c r="G63" s="13">
        <v>15</v>
      </c>
      <c r="H63" s="13">
        <v>20</v>
      </c>
      <c r="I63" s="13">
        <v>5</v>
      </c>
      <c r="J63" s="13">
        <v>5</v>
      </c>
      <c r="K63" s="15">
        <v>10</v>
      </c>
    </row>
    <row r="64" spans="1:11" x14ac:dyDescent="0.15">
      <c r="A64" s="25" t="s">
        <v>206</v>
      </c>
      <c r="B64" s="9">
        <v>2</v>
      </c>
      <c r="C64" s="10">
        <v>1</v>
      </c>
      <c r="D64" s="9" t="s">
        <v>204</v>
      </c>
      <c r="E64" s="9" t="s">
        <v>204</v>
      </c>
      <c r="F64" s="9" t="s">
        <v>204</v>
      </c>
      <c r="G64" s="9" t="s">
        <v>204</v>
      </c>
      <c r="H64" s="9">
        <v>1</v>
      </c>
      <c r="I64" s="9">
        <v>2</v>
      </c>
      <c r="J64" s="9" t="s">
        <v>204</v>
      </c>
      <c r="K64" s="11" t="s">
        <v>204</v>
      </c>
    </row>
    <row r="65" spans="1:11" x14ac:dyDescent="0.15">
      <c r="A65" s="1"/>
      <c r="B65" s="16">
        <v>100</v>
      </c>
      <c r="C65" s="17">
        <v>50</v>
      </c>
      <c r="D65" s="18" t="s">
        <v>204</v>
      </c>
      <c r="E65" s="18" t="s">
        <v>204</v>
      </c>
      <c r="F65" s="18" t="s">
        <v>204</v>
      </c>
      <c r="G65" s="18" t="s">
        <v>204</v>
      </c>
      <c r="H65" s="18">
        <v>50</v>
      </c>
      <c r="I65" s="18">
        <v>100</v>
      </c>
      <c r="J65" s="18" t="s">
        <v>204</v>
      </c>
      <c r="K65" s="19" t="s">
        <v>204</v>
      </c>
    </row>
    <row r="66" spans="1:11" s="8" customFormat="1" x14ac:dyDescent="0.15">
      <c r="A66" s="1" t="s">
        <v>197</v>
      </c>
      <c r="B66" s="2"/>
      <c r="C66" s="2"/>
      <c r="D66" s="2"/>
      <c r="E66" s="2"/>
      <c r="F66" s="2"/>
      <c r="G66" s="2"/>
      <c r="H66" s="2"/>
      <c r="I66" s="2"/>
      <c r="J66" s="2"/>
      <c r="K66" s="2"/>
    </row>
    <row r="67" spans="1:11" ht="12" customHeight="1" x14ac:dyDescent="0.15">
      <c r="A67" s="25" t="s">
        <v>22</v>
      </c>
      <c r="B67" s="20">
        <v>15</v>
      </c>
      <c r="C67" s="10">
        <v>5</v>
      </c>
      <c r="D67" s="9">
        <v>5</v>
      </c>
      <c r="E67" s="9">
        <v>3</v>
      </c>
      <c r="F67" s="9" t="s">
        <v>204</v>
      </c>
      <c r="G67" s="9" t="s">
        <v>204</v>
      </c>
      <c r="H67" s="9">
        <v>5</v>
      </c>
      <c r="I67" s="9">
        <v>2</v>
      </c>
      <c r="J67" s="9">
        <v>2</v>
      </c>
      <c r="K67" s="11">
        <v>1</v>
      </c>
    </row>
    <row r="68" spans="1:11" x14ac:dyDescent="0.15">
      <c r="A68" s="26"/>
      <c r="B68" s="13">
        <v>100</v>
      </c>
      <c r="C68" s="14">
        <v>33.3333333333333</v>
      </c>
      <c r="D68" s="13">
        <v>33.3333333333333</v>
      </c>
      <c r="E68" s="13">
        <v>20</v>
      </c>
      <c r="F68" s="13" t="s">
        <v>204</v>
      </c>
      <c r="G68" s="13" t="s">
        <v>204</v>
      </c>
      <c r="H68" s="13">
        <v>33.3333333333333</v>
      </c>
      <c r="I68" s="13">
        <v>13.3333333333333</v>
      </c>
      <c r="J68" s="13">
        <v>13.3333333333333</v>
      </c>
      <c r="K68" s="15">
        <v>6.6666666666666696</v>
      </c>
    </row>
    <row r="69" spans="1:11" x14ac:dyDescent="0.15">
      <c r="A69" s="25" t="s">
        <v>23</v>
      </c>
      <c r="B69" s="9">
        <v>8</v>
      </c>
      <c r="C69" s="10">
        <v>2</v>
      </c>
      <c r="D69" s="9">
        <v>3</v>
      </c>
      <c r="E69" s="9">
        <v>4</v>
      </c>
      <c r="F69" s="9">
        <v>1</v>
      </c>
      <c r="G69" s="9">
        <v>3</v>
      </c>
      <c r="H69" s="9">
        <v>1</v>
      </c>
      <c r="I69" s="9">
        <v>3</v>
      </c>
      <c r="J69" s="9">
        <v>1</v>
      </c>
      <c r="K69" s="11" t="s">
        <v>204</v>
      </c>
    </row>
    <row r="70" spans="1:11" x14ac:dyDescent="0.15">
      <c r="A70" s="26"/>
      <c r="B70" s="13">
        <v>100</v>
      </c>
      <c r="C70" s="14">
        <v>25</v>
      </c>
      <c r="D70" s="13">
        <v>37.5</v>
      </c>
      <c r="E70" s="13">
        <v>50</v>
      </c>
      <c r="F70" s="13">
        <v>12.5</v>
      </c>
      <c r="G70" s="13">
        <v>37.5</v>
      </c>
      <c r="H70" s="13">
        <v>12.5</v>
      </c>
      <c r="I70" s="13">
        <v>37.5</v>
      </c>
      <c r="J70" s="13">
        <v>12.5</v>
      </c>
      <c r="K70" s="15" t="s">
        <v>204</v>
      </c>
    </row>
    <row r="71" spans="1:11" x14ac:dyDescent="0.15">
      <c r="A71" s="25" t="s">
        <v>24</v>
      </c>
      <c r="B71" s="9">
        <v>5</v>
      </c>
      <c r="C71" s="10">
        <v>2</v>
      </c>
      <c r="D71" s="9">
        <v>3</v>
      </c>
      <c r="E71" s="9">
        <v>3</v>
      </c>
      <c r="F71" s="9" t="s">
        <v>204</v>
      </c>
      <c r="G71" s="9" t="s">
        <v>204</v>
      </c>
      <c r="H71" s="9" t="s">
        <v>204</v>
      </c>
      <c r="I71" s="9">
        <v>3</v>
      </c>
      <c r="J71" s="9">
        <v>1</v>
      </c>
      <c r="K71" s="11" t="s">
        <v>204</v>
      </c>
    </row>
    <row r="72" spans="1:11" x14ac:dyDescent="0.15">
      <c r="A72" s="26"/>
      <c r="B72" s="13">
        <v>100</v>
      </c>
      <c r="C72" s="14">
        <v>40</v>
      </c>
      <c r="D72" s="13">
        <v>60</v>
      </c>
      <c r="E72" s="13">
        <v>60</v>
      </c>
      <c r="F72" s="13" t="s">
        <v>204</v>
      </c>
      <c r="G72" s="13" t="s">
        <v>204</v>
      </c>
      <c r="H72" s="13" t="s">
        <v>204</v>
      </c>
      <c r="I72" s="13">
        <v>60</v>
      </c>
      <c r="J72" s="13">
        <v>20</v>
      </c>
      <c r="K72" s="15" t="s">
        <v>204</v>
      </c>
    </row>
    <row r="73" spans="1:11" x14ac:dyDescent="0.15">
      <c r="A73" s="25" t="s">
        <v>25</v>
      </c>
      <c r="B73" s="9">
        <v>71</v>
      </c>
      <c r="C73" s="10">
        <v>13</v>
      </c>
      <c r="D73" s="9">
        <v>20</v>
      </c>
      <c r="E73" s="9">
        <v>17</v>
      </c>
      <c r="F73" s="9">
        <v>6</v>
      </c>
      <c r="G73" s="9">
        <v>10</v>
      </c>
      <c r="H73" s="9">
        <v>20</v>
      </c>
      <c r="I73" s="9">
        <v>35</v>
      </c>
      <c r="J73" s="9">
        <v>5</v>
      </c>
      <c r="K73" s="11">
        <v>1</v>
      </c>
    </row>
    <row r="74" spans="1:11" x14ac:dyDescent="0.15">
      <c r="A74" s="26"/>
      <c r="B74" s="13">
        <v>100</v>
      </c>
      <c r="C74" s="14">
        <v>18.309859154929601</v>
      </c>
      <c r="D74" s="13">
        <v>28.169014084507001</v>
      </c>
      <c r="E74" s="13">
        <v>23.943661971830998</v>
      </c>
      <c r="F74" s="13">
        <v>8.4507042253521103</v>
      </c>
      <c r="G74" s="13">
        <v>14.084507042253501</v>
      </c>
      <c r="H74" s="13">
        <v>28.169014084507001</v>
      </c>
      <c r="I74" s="13">
        <v>49.295774647887299</v>
      </c>
      <c r="J74" s="13">
        <v>7.0422535211267601</v>
      </c>
      <c r="K74" s="15">
        <v>1.40845070422535</v>
      </c>
    </row>
    <row r="75" spans="1:11" x14ac:dyDescent="0.15">
      <c r="A75" s="25" t="s">
        <v>206</v>
      </c>
      <c r="B75" s="9">
        <v>2</v>
      </c>
      <c r="C75" s="10">
        <v>1</v>
      </c>
      <c r="D75" s="9" t="s">
        <v>204</v>
      </c>
      <c r="E75" s="9" t="s">
        <v>204</v>
      </c>
      <c r="F75" s="9" t="s">
        <v>204</v>
      </c>
      <c r="G75" s="9" t="s">
        <v>204</v>
      </c>
      <c r="H75" s="9">
        <v>1</v>
      </c>
      <c r="I75" s="9">
        <v>2</v>
      </c>
      <c r="J75" s="9" t="s">
        <v>204</v>
      </c>
      <c r="K75" s="11" t="s">
        <v>204</v>
      </c>
    </row>
    <row r="76" spans="1:11" x14ac:dyDescent="0.15">
      <c r="A76" s="1"/>
      <c r="B76" s="16">
        <v>100</v>
      </c>
      <c r="C76" s="17">
        <v>50</v>
      </c>
      <c r="D76" s="18" t="s">
        <v>204</v>
      </c>
      <c r="E76" s="18" t="s">
        <v>204</v>
      </c>
      <c r="F76" s="18" t="s">
        <v>204</v>
      </c>
      <c r="G76" s="18" t="s">
        <v>204</v>
      </c>
      <c r="H76" s="18">
        <v>50</v>
      </c>
      <c r="I76" s="18">
        <v>100</v>
      </c>
      <c r="J76" s="18" t="s">
        <v>204</v>
      </c>
      <c r="K76" s="19" t="s">
        <v>204</v>
      </c>
    </row>
    <row r="77" spans="1:11" s="8" customFormat="1" x14ac:dyDescent="0.15">
      <c r="A77" s="1" t="s">
        <v>208</v>
      </c>
      <c r="B77" s="2"/>
      <c r="C77" s="2"/>
      <c r="D77" s="2"/>
      <c r="E77" s="2"/>
      <c r="F77" s="2"/>
      <c r="G77" s="2"/>
      <c r="H77" s="2"/>
      <c r="I77" s="2"/>
      <c r="J77" s="2"/>
      <c r="K77" s="2"/>
    </row>
    <row r="78" spans="1:11" ht="12" customHeight="1" x14ac:dyDescent="0.15">
      <c r="A78" s="25" t="s">
        <v>22</v>
      </c>
      <c r="B78" s="20">
        <v>50</v>
      </c>
      <c r="C78" s="10">
        <v>11</v>
      </c>
      <c r="D78" s="9">
        <v>15</v>
      </c>
      <c r="E78" s="9">
        <v>13</v>
      </c>
      <c r="F78" s="9">
        <v>4</v>
      </c>
      <c r="G78" s="9">
        <v>8</v>
      </c>
      <c r="H78" s="9">
        <v>14</v>
      </c>
      <c r="I78" s="9">
        <v>24</v>
      </c>
      <c r="J78" s="9">
        <v>2</v>
      </c>
      <c r="K78" s="11">
        <v>1</v>
      </c>
    </row>
    <row r="79" spans="1:11" x14ac:dyDescent="0.15">
      <c r="A79" s="26"/>
      <c r="B79" s="13">
        <v>100</v>
      </c>
      <c r="C79" s="14">
        <v>22</v>
      </c>
      <c r="D79" s="13">
        <v>30</v>
      </c>
      <c r="E79" s="13">
        <v>26</v>
      </c>
      <c r="F79" s="13">
        <v>8</v>
      </c>
      <c r="G79" s="13">
        <v>16</v>
      </c>
      <c r="H79" s="13">
        <v>28</v>
      </c>
      <c r="I79" s="13">
        <v>48</v>
      </c>
      <c r="J79" s="13">
        <v>4</v>
      </c>
      <c r="K79" s="15">
        <v>2</v>
      </c>
    </row>
    <row r="80" spans="1:11" x14ac:dyDescent="0.15">
      <c r="A80" s="25" t="s">
        <v>23</v>
      </c>
      <c r="B80" s="9">
        <v>20</v>
      </c>
      <c r="C80" s="10">
        <v>2</v>
      </c>
      <c r="D80" s="9">
        <v>5</v>
      </c>
      <c r="E80" s="9">
        <v>4</v>
      </c>
      <c r="F80" s="9">
        <v>2</v>
      </c>
      <c r="G80" s="9">
        <v>2</v>
      </c>
      <c r="H80" s="9">
        <v>5</v>
      </c>
      <c r="I80" s="9">
        <v>10</v>
      </c>
      <c r="J80" s="9">
        <v>3</v>
      </c>
      <c r="K80" s="11" t="s">
        <v>204</v>
      </c>
    </row>
    <row r="81" spans="1:11" x14ac:dyDescent="0.15">
      <c r="A81" s="26"/>
      <c r="B81" s="13">
        <v>100</v>
      </c>
      <c r="C81" s="14">
        <v>10</v>
      </c>
      <c r="D81" s="13">
        <v>25</v>
      </c>
      <c r="E81" s="13">
        <v>20</v>
      </c>
      <c r="F81" s="13">
        <v>10</v>
      </c>
      <c r="G81" s="13">
        <v>10</v>
      </c>
      <c r="H81" s="13">
        <v>25</v>
      </c>
      <c r="I81" s="13">
        <v>50</v>
      </c>
      <c r="J81" s="13">
        <v>15</v>
      </c>
      <c r="K81" s="15" t="s">
        <v>204</v>
      </c>
    </row>
    <row r="82" spans="1:11" x14ac:dyDescent="0.15">
      <c r="A82" s="25" t="s">
        <v>24</v>
      </c>
      <c r="B82" s="9">
        <v>6</v>
      </c>
      <c r="C82" s="10">
        <v>2</v>
      </c>
      <c r="D82" s="9">
        <v>3</v>
      </c>
      <c r="E82" s="9">
        <v>3</v>
      </c>
      <c r="F82" s="9" t="s">
        <v>204</v>
      </c>
      <c r="G82" s="9" t="s">
        <v>204</v>
      </c>
      <c r="H82" s="9">
        <v>1</v>
      </c>
      <c r="I82" s="9">
        <v>4</v>
      </c>
      <c r="J82" s="9">
        <v>1</v>
      </c>
      <c r="K82" s="11" t="s">
        <v>204</v>
      </c>
    </row>
    <row r="83" spans="1:11" x14ac:dyDescent="0.15">
      <c r="A83" s="26"/>
      <c r="B83" s="13">
        <v>100</v>
      </c>
      <c r="C83" s="14">
        <v>33.3333333333333</v>
      </c>
      <c r="D83" s="13">
        <v>50</v>
      </c>
      <c r="E83" s="13">
        <v>50</v>
      </c>
      <c r="F83" s="13" t="s">
        <v>204</v>
      </c>
      <c r="G83" s="13" t="s">
        <v>204</v>
      </c>
      <c r="H83" s="13">
        <v>16.6666666666667</v>
      </c>
      <c r="I83" s="13">
        <v>66.6666666666667</v>
      </c>
      <c r="J83" s="13">
        <v>16.6666666666667</v>
      </c>
      <c r="K83" s="15" t="s">
        <v>204</v>
      </c>
    </row>
    <row r="84" spans="1:11" x14ac:dyDescent="0.15">
      <c r="A84" s="25" t="s">
        <v>25</v>
      </c>
      <c r="B84" s="9">
        <v>23</v>
      </c>
      <c r="C84" s="10">
        <v>7</v>
      </c>
      <c r="D84" s="9">
        <v>8</v>
      </c>
      <c r="E84" s="9">
        <v>7</v>
      </c>
      <c r="F84" s="9">
        <v>1</v>
      </c>
      <c r="G84" s="9">
        <v>3</v>
      </c>
      <c r="H84" s="9">
        <v>6</v>
      </c>
      <c r="I84" s="9">
        <v>5</v>
      </c>
      <c r="J84" s="9">
        <v>3</v>
      </c>
      <c r="K84" s="11">
        <v>1</v>
      </c>
    </row>
    <row r="85" spans="1:11" x14ac:dyDescent="0.15">
      <c r="A85" s="26"/>
      <c r="B85" s="13">
        <v>100</v>
      </c>
      <c r="C85" s="14">
        <v>30.434782608695699</v>
      </c>
      <c r="D85" s="13">
        <v>34.7826086956522</v>
      </c>
      <c r="E85" s="13">
        <v>30.434782608695699</v>
      </c>
      <c r="F85" s="13">
        <v>4.3478260869565197</v>
      </c>
      <c r="G85" s="13">
        <v>13.0434782608696</v>
      </c>
      <c r="H85" s="13">
        <v>26.086956521739101</v>
      </c>
      <c r="I85" s="13">
        <v>21.739130434782599</v>
      </c>
      <c r="J85" s="13">
        <v>13.0434782608696</v>
      </c>
      <c r="K85" s="15">
        <v>4.3478260869565197</v>
      </c>
    </row>
    <row r="86" spans="1:11" x14ac:dyDescent="0.15">
      <c r="A86" s="25" t="s">
        <v>206</v>
      </c>
      <c r="B86" s="9">
        <v>2</v>
      </c>
      <c r="C86" s="10">
        <v>1</v>
      </c>
      <c r="D86" s="9" t="s">
        <v>204</v>
      </c>
      <c r="E86" s="9" t="s">
        <v>204</v>
      </c>
      <c r="F86" s="9" t="s">
        <v>204</v>
      </c>
      <c r="G86" s="9" t="s">
        <v>204</v>
      </c>
      <c r="H86" s="9">
        <v>1</v>
      </c>
      <c r="I86" s="9">
        <v>2</v>
      </c>
      <c r="J86" s="9" t="s">
        <v>204</v>
      </c>
      <c r="K86" s="11" t="s">
        <v>204</v>
      </c>
    </row>
    <row r="87" spans="1:11" x14ac:dyDescent="0.15">
      <c r="A87" s="1"/>
      <c r="B87" s="16">
        <v>100</v>
      </c>
      <c r="C87" s="17">
        <v>50</v>
      </c>
      <c r="D87" s="18" t="s">
        <v>204</v>
      </c>
      <c r="E87" s="18" t="s">
        <v>204</v>
      </c>
      <c r="F87" s="18" t="s">
        <v>204</v>
      </c>
      <c r="G87" s="18" t="s">
        <v>204</v>
      </c>
      <c r="H87" s="18">
        <v>50</v>
      </c>
      <c r="I87" s="18">
        <v>100</v>
      </c>
      <c r="J87" s="18" t="s">
        <v>204</v>
      </c>
      <c r="K87" s="19" t="s">
        <v>204</v>
      </c>
    </row>
    <row r="88" spans="1:11" s="8" customFormat="1" x14ac:dyDescent="0.15">
      <c r="A88" s="1" t="s">
        <v>198</v>
      </c>
      <c r="B88" s="2"/>
      <c r="C88" s="2"/>
      <c r="D88" s="2"/>
      <c r="E88" s="2"/>
      <c r="F88" s="2"/>
      <c r="G88" s="2"/>
      <c r="H88" s="2"/>
      <c r="I88" s="2"/>
      <c r="J88" s="2"/>
      <c r="K88" s="2"/>
    </row>
    <row r="89" spans="1:11" ht="12" customHeight="1" x14ac:dyDescent="0.15">
      <c r="A89" s="25" t="s">
        <v>26</v>
      </c>
      <c r="B89" s="20">
        <v>30</v>
      </c>
      <c r="C89" s="10">
        <v>4</v>
      </c>
      <c r="D89" s="9">
        <v>6</v>
      </c>
      <c r="E89" s="9">
        <v>5</v>
      </c>
      <c r="F89" s="9">
        <v>2</v>
      </c>
      <c r="G89" s="9">
        <v>4</v>
      </c>
      <c r="H89" s="9">
        <v>8</v>
      </c>
      <c r="I89" s="9">
        <v>14</v>
      </c>
      <c r="J89" s="9">
        <v>5</v>
      </c>
      <c r="K89" s="11">
        <v>2</v>
      </c>
    </row>
    <row r="90" spans="1:11" x14ac:dyDescent="0.15">
      <c r="A90" s="26"/>
      <c r="B90" s="13">
        <v>100</v>
      </c>
      <c r="C90" s="14">
        <v>13.3333333333333</v>
      </c>
      <c r="D90" s="13">
        <v>20</v>
      </c>
      <c r="E90" s="13">
        <v>16.6666666666667</v>
      </c>
      <c r="F90" s="13">
        <v>6.6666666666666696</v>
      </c>
      <c r="G90" s="13">
        <v>13.3333333333333</v>
      </c>
      <c r="H90" s="13">
        <v>26.6666666666667</v>
      </c>
      <c r="I90" s="13">
        <v>46.6666666666667</v>
      </c>
      <c r="J90" s="13">
        <v>16.6666666666667</v>
      </c>
      <c r="K90" s="15">
        <v>6.6666666666666696</v>
      </c>
    </row>
    <row r="91" spans="1:11" x14ac:dyDescent="0.15">
      <c r="A91" s="25" t="s">
        <v>27</v>
      </c>
      <c r="B91" s="9">
        <v>36</v>
      </c>
      <c r="C91" s="10">
        <v>9</v>
      </c>
      <c r="D91" s="9">
        <v>15</v>
      </c>
      <c r="E91" s="9">
        <v>11</v>
      </c>
      <c r="F91" s="9">
        <v>3</v>
      </c>
      <c r="G91" s="9">
        <v>4</v>
      </c>
      <c r="H91" s="9">
        <v>10</v>
      </c>
      <c r="I91" s="9">
        <v>16</v>
      </c>
      <c r="J91" s="9">
        <v>2</v>
      </c>
      <c r="K91" s="11" t="s">
        <v>204</v>
      </c>
    </row>
    <row r="92" spans="1:11" x14ac:dyDescent="0.15">
      <c r="A92" s="26"/>
      <c r="B92" s="13">
        <v>100</v>
      </c>
      <c r="C92" s="14">
        <v>25</v>
      </c>
      <c r="D92" s="13">
        <v>41.6666666666667</v>
      </c>
      <c r="E92" s="13">
        <v>30.5555555555556</v>
      </c>
      <c r="F92" s="13">
        <v>8.3333333333333304</v>
      </c>
      <c r="G92" s="13">
        <v>11.1111111111111</v>
      </c>
      <c r="H92" s="13">
        <v>27.7777777777778</v>
      </c>
      <c r="I92" s="13">
        <v>44.4444444444444</v>
      </c>
      <c r="J92" s="13">
        <v>5.5555555555555598</v>
      </c>
      <c r="K92" s="15" t="s">
        <v>204</v>
      </c>
    </row>
    <row r="93" spans="1:11" x14ac:dyDescent="0.15">
      <c r="A93" s="25" t="s">
        <v>28</v>
      </c>
      <c r="B93" s="9">
        <v>34</v>
      </c>
      <c r="C93" s="10">
        <v>10</v>
      </c>
      <c r="D93" s="9">
        <v>10</v>
      </c>
      <c r="E93" s="9">
        <v>11</v>
      </c>
      <c r="F93" s="9">
        <v>2</v>
      </c>
      <c r="G93" s="9">
        <v>5</v>
      </c>
      <c r="H93" s="9">
        <v>8</v>
      </c>
      <c r="I93" s="9">
        <v>14</v>
      </c>
      <c r="J93" s="9">
        <v>2</v>
      </c>
      <c r="K93" s="11" t="s">
        <v>204</v>
      </c>
    </row>
    <row r="94" spans="1:11" x14ac:dyDescent="0.15">
      <c r="A94" s="26"/>
      <c r="B94" s="13">
        <v>100</v>
      </c>
      <c r="C94" s="14">
        <v>29.411764705882401</v>
      </c>
      <c r="D94" s="13">
        <v>29.411764705882401</v>
      </c>
      <c r="E94" s="13">
        <v>32.352941176470601</v>
      </c>
      <c r="F94" s="13">
        <v>5.8823529411764701</v>
      </c>
      <c r="G94" s="13">
        <v>14.705882352941201</v>
      </c>
      <c r="H94" s="13">
        <v>23.529411764705898</v>
      </c>
      <c r="I94" s="13">
        <v>41.176470588235297</v>
      </c>
      <c r="J94" s="13">
        <v>5.8823529411764701</v>
      </c>
      <c r="K94" s="15" t="s">
        <v>204</v>
      </c>
    </row>
    <row r="95" spans="1:11" x14ac:dyDescent="0.15">
      <c r="A95" s="25" t="s">
        <v>206</v>
      </c>
      <c r="B95" s="9">
        <v>1</v>
      </c>
      <c r="C95" s="10" t="s">
        <v>204</v>
      </c>
      <c r="D95" s="9" t="s">
        <v>204</v>
      </c>
      <c r="E95" s="9" t="s">
        <v>204</v>
      </c>
      <c r="F95" s="9" t="s">
        <v>204</v>
      </c>
      <c r="G95" s="9" t="s">
        <v>204</v>
      </c>
      <c r="H95" s="9">
        <v>1</v>
      </c>
      <c r="I95" s="9">
        <v>1</v>
      </c>
      <c r="J95" s="9" t="s">
        <v>204</v>
      </c>
      <c r="K95" s="11" t="s">
        <v>204</v>
      </c>
    </row>
    <row r="96" spans="1:11" x14ac:dyDescent="0.15">
      <c r="A96" s="1"/>
      <c r="B96" s="16">
        <v>100</v>
      </c>
      <c r="C96" s="17" t="s">
        <v>204</v>
      </c>
      <c r="D96" s="18" t="s">
        <v>204</v>
      </c>
      <c r="E96" s="18" t="s">
        <v>204</v>
      </c>
      <c r="F96" s="18" t="s">
        <v>204</v>
      </c>
      <c r="G96" s="18" t="s">
        <v>204</v>
      </c>
      <c r="H96" s="18">
        <v>100</v>
      </c>
      <c r="I96" s="18">
        <v>100</v>
      </c>
      <c r="J96" s="18" t="s">
        <v>204</v>
      </c>
      <c r="K96" s="19" t="s">
        <v>204</v>
      </c>
    </row>
    <row r="97" spans="1:11" s="8" customFormat="1" x14ac:dyDescent="0.15">
      <c r="A97" s="1" t="s">
        <v>199</v>
      </c>
      <c r="B97" s="2"/>
      <c r="C97" s="2"/>
      <c r="D97" s="2"/>
      <c r="E97" s="2"/>
      <c r="F97" s="2"/>
      <c r="G97" s="2"/>
      <c r="H97" s="2"/>
      <c r="I97" s="2"/>
      <c r="J97" s="2"/>
      <c r="K97" s="2"/>
    </row>
    <row r="98" spans="1:11" ht="12" customHeight="1" x14ac:dyDescent="0.15">
      <c r="A98" s="25" t="s">
        <v>29</v>
      </c>
      <c r="B98" s="20">
        <v>22</v>
      </c>
      <c r="C98" s="10">
        <v>4</v>
      </c>
      <c r="D98" s="9">
        <v>9</v>
      </c>
      <c r="E98" s="9">
        <v>8</v>
      </c>
      <c r="F98" s="9">
        <v>1</v>
      </c>
      <c r="G98" s="9">
        <v>4</v>
      </c>
      <c r="H98" s="9">
        <v>7</v>
      </c>
      <c r="I98" s="9">
        <v>12</v>
      </c>
      <c r="J98" s="9" t="s">
        <v>204</v>
      </c>
      <c r="K98" s="11" t="s">
        <v>204</v>
      </c>
    </row>
    <row r="99" spans="1:11" x14ac:dyDescent="0.15">
      <c r="A99" s="26"/>
      <c r="B99" s="13">
        <v>100</v>
      </c>
      <c r="C99" s="14">
        <v>18.181818181818201</v>
      </c>
      <c r="D99" s="13">
        <v>40.909090909090899</v>
      </c>
      <c r="E99" s="13">
        <v>36.363636363636402</v>
      </c>
      <c r="F99" s="13">
        <v>4.5454545454545503</v>
      </c>
      <c r="G99" s="13">
        <v>18.181818181818201</v>
      </c>
      <c r="H99" s="13">
        <v>31.818181818181799</v>
      </c>
      <c r="I99" s="13">
        <v>54.545454545454497</v>
      </c>
      <c r="J99" s="13" t="s">
        <v>204</v>
      </c>
      <c r="K99" s="15" t="s">
        <v>204</v>
      </c>
    </row>
    <row r="100" spans="1:11" x14ac:dyDescent="0.15">
      <c r="A100" s="25" t="s">
        <v>30</v>
      </c>
      <c r="B100" s="9">
        <v>77</v>
      </c>
      <c r="C100" s="10">
        <v>19</v>
      </c>
      <c r="D100" s="9">
        <v>22</v>
      </c>
      <c r="E100" s="9">
        <v>19</v>
      </c>
      <c r="F100" s="9">
        <v>6</v>
      </c>
      <c r="G100" s="9">
        <v>9</v>
      </c>
      <c r="H100" s="9">
        <v>19</v>
      </c>
      <c r="I100" s="9">
        <v>32</v>
      </c>
      <c r="J100" s="9">
        <v>8</v>
      </c>
      <c r="K100" s="11">
        <v>2</v>
      </c>
    </row>
    <row r="101" spans="1:11" x14ac:dyDescent="0.15">
      <c r="A101" s="26"/>
      <c r="B101" s="13">
        <v>100</v>
      </c>
      <c r="C101" s="14">
        <v>24.675324675324699</v>
      </c>
      <c r="D101" s="13">
        <v>28.571428571428601</v>
      </c>
      <c r="E101" s="13">
        <v>24.675324675324699</v>
      </c>
      <c r="F101" s="13">
        <v>7.7922077922077904</v>
      </c>
      <c r="G101" s="13">
        <v>11.6883116883117</v>
      </c>
      <c r="H101" s="13">
        <v>24.675324675324699</v>
      </c>
      <c r="I101" s="13">
        <v>41.558441558441601</v>
      </c>
      <c r="J101" s="13">
        <v>10.3896103896104</v>
      </c>
      <c r="K101" s="15">
        <v>2.5974025974026</v>
      </c>
    </row>
    <row r="102" spans="1:11" x14ac:dyDescent="0.15">
      <c r="A102" s="25" t="s">
        <v>206</v>
      </c>
      <c r="B102" s="9">
        <v>2</v>
      </c>
      <c r="C102" s="10" t="s">
        <v>204</v>
      </c>
      <c r="D102" s="9" t="s">
        <v>204</v>
      </c>
      <c r="E102" s="9" t="s">
        <v>204</v>
      </c>
      <c r="F102" s="9" t="s">
        <v>204</v>
      </c>
      <c r="G102" s="9" t="s">
        <v>204</v>
      </c>
      <c r="H102" s="9">
        <v>1</v>
      </c>
      <c r="I102" s="9">
        <v>1</v>
      </c>
      <c r="J102" s="9">
        <v>1</v>
      </c>
      <c r="K102" s="11" t="s">
        <v>204</v>
      </c>
    </row>
    <row r="103" spans="1:11" x14ac:dyDescent="0.15">
      <c r="A103" s="1"/>
      <c r="B103" s="16">
        <v>100</v>
      </c>
      <c r="C103" s="17" t="s">
        <v>204</v>
      </c>
      <c r="D103" s="18" t="s">
        <v>204</v>
      </c>
      <c r="E103" s="18" t="s">
        <v>204</v>
      </c>
      <c r="F103" s="18" t="s">
        <v>204</v>
      </c>
      <c r="G103" s="18" t="s">
        <v>204</v>
      </c>
      <c r="H103" s="18">
        <v>50</v>
      </c>
      <c r="I103" s="18">
        <v>50</v>
      </c>
      <c r="J103" s="18">
        <v>50</v>
      </c>
      <c r="K103" s="19" t="s">
        <v>204</v>
      </c>
    </row>
    <row r="104" spans="1:11" s="8" customFormat="1" x14ac:dyDescent="0.15">
      <c r="A104" s="27"/>
      <c r="B104" s="21"/>
      <c r="C104" s="21"/>
      <c r="D104" s="21"/>
      <c r="E104" s="21"/>
      <c r="F104" s="21"/>
      <c r="G104" s="21"/>
      <c r="H104" s="21"/>
      <c r="I104" s="21"/>
      <c r="J104" s="21"/>
      <c r="K104"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D4DD-FA10-4835-991E-A504DD80D08A}">
  <sheetPr>
    <pageSetUpPr fitToPage="1"/>
  </sheetPr>
  <dimension ref="A1:E131"/>
  <sheetViews>
    <sheetView showGridLines="0" tabSelected="1" topLeftCell="U32"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4" spans="1:5" s="8" customFormat="1" x14ac:dyDescent="0.15">
      <c r="A4" s="1" t="s">
        <v>205</v>
      </c>
      <c r="B4" s="2"/>
      <c r="C4" s="2"/>
      <c r="D4" s="2"/>
      <c r="E4" s="2"/>
    </row>
    <row r="5" spans="1:5" s="33" customFormat="1" ht="81.599999999999994" customHeight="1" x14ac:dyDescent="0.15">
      <c r="A5" s="28" t="s">
        <v>194</v>
      </c>
      <c r="B5" s="29" t="s">
        <v>610</v>
      </c>
      <c r="C5" s="30" t="s">
        <v>67</v>
      </c>
      <c r="D5" s="31" t="s">
        <v>68</v>
      </c>
      <c r="E5" s="32" t="s">
        <v>14</v>
      </c>
    </row>
    <row r="6" spans="1:5" x14ac:dyDescent="0.15">
      <c r="A6" s="25" t="s">
        <v>207</v>
      </c>
      <c r="B6" s="9">
        <v>385</v>
      </c>
      <c r="C6" s="10">
        <v>124</v>
      </c>
      <c r="D6" s="9">
        <v>240</v>
      </c>
      <c r="E6" s="11">
        <v>21</v>
      </c>
    </row>
    <row r="7" spans="1:5" x14ac:dyDescent="0.15">
      <c r="A7" s="26"/>
      <c r="B7" s="13">
        <v>100</v>
      </c>
      <c r="C7" s="14">
        <v>32.207792207792203</v>
      </c>
      <c r="D7" s="13">
        <v>62.337662337662302</v>
      </c>
      <c r="E7" s="15">
        <v>5.4545454545454497</v>
      </c>
    </row>
    <row r="8" spans="1:5" x14ac:dyDescent="0.15">
      <c r="A8" s="25" t="s">
        <v>0</v>
      </c>
      <c r="B8" s="9">
        <v>38</v>
      </c>
      <c r="C8" s="10">
        <v>11</v>
      </c>
      <c r="D8" s="9">
        <v>27</v>
      </c>
      <c r="E8" s="11" t="s">
        <v>204</v>
      </c>
    </row>
    <row r="9" spans="1:5" x14ac:dyDescent="0.15">
      <c r="A9" s="26"/>
      <c r="B9" s="13">
        <v>100</v>
      </c>
      <c r="C9" s="14">
        <v>28.947368421052602</v>
      </c>
      <c r="D9" s="13">
        <v>71.052631578947398</v>
      </c>
      <c r="E9" s="15" t="s">
        <v>204</v>
      </c>
    </row>
    <row r="10" spans="1:5" x14ac:dyDescent="0.15">
      <c r="A10" s="25" t="s">
        <v>1</v>
      </c>
      <c r="B10" s="9">
        <v>10</v>
      </c>
      <c r="C10" s="10">
        <v>5</v>
      </c>
      <c r="D10" s="9">
        <v>5</v>
      </c>
      <c r="E10" s="11" t="s">
        <v>204</v>
      </c>
    </row>
    <row r="11" spans="1:5" x14ac:dyDescent="0.15">
      <c r="A11" s="26"/>
      <c r="B11" s="13">
        <v>100</v>
      </c>
      <c r="C11" s="14">
        <v>50</v>
      </c>
      <c r="D11" s="13">
        <v>50</v>
      </c>
      <c r="E11" s="15" t="s">
        <v>204</v>
      </c>
    </row>
    <row r="12" spans="1:5" x14ac:dyDescent="0.15">
      <c r="A12" s="25" t="s">
        <v>2</v>
      </c>
      <c r="B12" s="9">
        <v>7</v>
      </c>
      <c r="C12" s="10">
        <v>3</v>
      </c>
      <c r="D12" s="9">
        <v>3</v>
      </c>
      <c r="E12" s="11">
        <v>1</v>
      </c>
    </row>
    <row r="13" spans="1:5" x14ac:dyDescent="0.15">
      <c r="A13" s="26"/>
      <c r="B13" s="13">
        <v>100</v>
      </c>
      <c r="C13" s="14">
        <v>42.857142857142897</v>
      </c>
      <c r="D13" s="13">
        <v>42.857142857142897</v>
      </c>
      <c r="E13" s="15">
        <v>14.285714285714301</v>
      </c>
    </row>
    <row r="14" spans="1:5" x14ac:dyDescent="0.15">
      <c r="A14" s="25" t="s">
        <v>3</v>
      </c>
      <c r="B14" s="9">
        <v>15</v>
      </c>
      <c r="C14" s="10">
        <v>6</v>
      </c>
      <c r="D14" s="9">
        <v>9</v>
      </c>
      <c r="E14" s="11" t="s">
        <v>204</v>
      </c>
    </row>
    <row r="15" spans="1:5" x14ac:dyDescent="0.15">
      <c r="A15" s="26"/>
      <c r="B15" s="13">
        <v>100</v>
      </c>
      <c r="C15" s="14">
        <v>40</v>
      </c>
      <c r="D15" s="13">
        <v>60</v>
      </c>
      <c r="E15" s="15" t="s">
        <v>204</v>
      </c>
    </row>
    <row r="16" spans="1:5" x14ac:dyDescent="0.15">
      <c r="A16" s="25" t="s">
        <v>4</v>
      </c>
      <c r="B16" s="9">
        <v>70</v>
      </c>
      <c r="C16" s="10">
        <v>25</v>
      </c>
      <c r="D16" s="9">
        <v>31</v>
      </c>
      <c r="E16" s="11">
        <v>14</v>
      </c>
    </row>
    <row r="17" spans="1:5" x14ac:dyDescent="0.15">
      <c r="A17" s="26"/>
      <c r="B17" s="13">
        <v>100</v>
      </c>
      <c r="C17" s="14">
        <v>35.714285714285701</v>
      </c>
      <c r="D17" s="13">
        <v>44.285714285714299</v>
      </c>
      <c r="E17" s="15">
        <v>20</v>
      </c>
    </row>
    <row r="18" spans="1:5" x14ac:dyDescent="0.15">
      <c r="A18" s="25" t="s">
        <v>5</v>
      </c>
      <c r="B18" s="9">
        <v>9</v>
      </c>
      <c r="C18" s="10">
        <v>7</v>
      </c>
      <c r="D18" s="9">
        <v>2</v>
      </c>
      <c r="E18" s="11" t="s">
        <v>204</v>
      </c>
    </row>
    <row r="19" spans="1:5" x14ac:dyDescent="0.15">
      <c r="A19" s="26"/>
      <c r="B19" s="13">
        <v>100</v>
      </c>
      <c r="C19" s="14">
        <v>77.7777777777778</v>
      </c>
      <c r="D19" s="13">
        <v>22.2222222222222</v>
      </c>
      <c r="E19" s="15" t="s">
        <v>204</v>
      </c>
    </row>
    <row r="20" spans="1:5" x14ac:dyDescent="0.15">
      <c r="A20" s="25" t="s">
        <v>6</v>
      </c>
      <c r="B20" s="9">
        <v>5</v>
      </c>
      <c r="C20" s="10" t="s">
        <v>204</v>
      </c>
      <c r="D20" s="9">
        <v>4</v>
      </c>
      <c r="E20" s="11">
        <v>1</v>
      </c>
    </row>
    <row r="21" spans="1:5" x14ac:dyDescent="0.15">
      <c r="A21" s="26"/>
      <c r="B21" s="13">
        <v>100</v>
      </c>
      <c r="C21" s="14" t="s">
        <v>204</v>
      </c>
      <c r="D21" s="13">
        <v>80</v>
      </c>
      <c r="E21" s="15">
        <v>20</v>
      </c>
    </row>
    <row r="22" spans="1:5" x14ac:dyDescent="0.15">
      <c r="A22" s="25" t="s">
        <v>7</v>
      </c>
      <c r="B22" s="9">
        <v>5</v>
      </c>
      <c r="C22" s="10" t="s">
        <v>204</v>
      </c>
      <c r="D22" s="9">
        <v>4</v>
      </c>
      <c r="E22" s="11">
        <v>1</v>
      </c>
    </row>
    <row r="23" spans="1:5" x14ac:dyDescent="0.15">
      <c r="A23" s="26"/>
      <c r="B23" s="13">
        <v>100</v>
      </c>
      <c r="C23" s="14" t="s">
        <v>204</v>
      </c>
      <c r="D23" s="13">
        <v>80</v>
      </c>
      <c r="E23" s="15">
        <v>20</v>
      </c>
    </row>
    <row r="24" spans="1:5" x14ac:dyDescent="0.15">
      <c r="A24" s="25" t="s">
        <v>8</v>
      </c>
      <c r="B24" s="9">
        <v>16</v>
      </c>
      <c r="C24" s="10">
        <v>6</v>
      </c>
      <c r="D24" s="9">
        <v>10</v>
      </c>
      <c r="E24" s="11" t="s">
        <v>204</v>
      </c>
    </row>
    <row r="25" spans="1:5" x14ac:dyDescent="0.15">
      <c r="A25" s="26"/>
      <c r="B25" s="13">
        <v>100</v>
      </c>
      <c r="C25" s="14">
        <v>37.5</v>
      </c>
      <c r="D25" s="13">
        <v>62.5</v>
      </c>
      <c r="E25" s="15" t="s">
        <v>204</v>
      </c>
    </row>
    <row r="26" spans="1:5" x14ac:dyDescent="0.15">
      <c r="A26" s="25" t="s">
        <v>9</v>
      </c>
      <c r="B26" s="9">
        <v>7</v>
      </c>
      <c r="C26" s="10">
        <v>1</v>
      </c>
      <c r="D26" s="9">
        <v>6</v>
      </c>
      <c r="E26" s="11" t="s">
        <v>204</v>
      </c>
    </row>
    <row r="27" spans="1:5" x14ac:dyDescent="0.15">
      <c r="A27" s="26"/>
      <c r="B27" s="13">
        <v>100</v>
      </c>
      <c r="C27" s="14">
        <v>14.285714285714301</v>
      </c>
      <c r="D27" s="13">
        <v>85.714285714285694</v>
      </c>
      <c r="E27" s="15" t="s">
        <v>204</v>
      </c>
    </row>
    <row r="28" spans="1:5" x14ac:dyDescent="0.15">
      <c r="A28" s="25" t="s">
        <v>10</v>
      </c>
      <c r="B28" s="9">
        <v>36</v>
      </c>
      <c r="C28" s="10">
        <v>20</v>
      </c>
      <c r="D28" s="9">
        <v>14</v>
      </c>
      <c r="E28" s="11">
        <v>2</v>
      </c>
    </row>
    <row r="29" spans="1:5" x14ac:dyDescent="0.15">
      <c r="A29" s="26"/>
      <c r="B29" s="13">
        <v>100</v>
      </c>
      <c r="C29" s="14">
        <v>55.5555555555556</v>
      </c>
      <c r="D29" s="13">
        <v>38.8888888888889</v>
      </c>
      <c r="E29" s="15">
        <v>5.5555555555555598</v>
      </c>
    </row>
    <row r="30" spans="1:5" x14ac:dyDescent="0.15">
      <c r="A30" s="25" t="s">
        <v>11</v>
      </c>
      <c r="B30" s="9">
        <v>98</v>
      </c>
      <c r="C30" s="10">
        <v>18</v>
      </c>
      <c r="D30" s="9">
        <v>79</v>
      </c>
      <c r="E30" s="11">
        <v>1</v>
      </c>
    </row>
    <row r="31" spans="1:5" x14ac:dyDescent="0.15">
      <c r="A31" s="26"/>
      <c r="B31" s="13">
        <v>100</v>
      </c>
      <c r="C31" s="14">
        <v>18.367346938775501</v>
      </c>
      <c r="D31" s="13">
        <v>80.612244897959201</v>
      </c>
      <c r="E31" s="15">
        <v>1.0204081632653099</v>
      </c>
    </row>
    <row r="32" spans="1:5" x14ac:dyDescent="0.15">
      <c r="A32" s="25" t="s">
        <v>12</v>
      </c>
      <c r="B32" s="9">
        <v>34</v>
      </c>
      <c r="C32" s="10">
        <v>11</v>
      </c>
      <c r="D32" s="9">
        <v>23</v>
      </c>
      <c r="E32" s="11" t="s">
        <v>204</v>
      </c>
    </row>
    <row r="33" spans="1:5" x14ac:dyDescent="0.15">
      <c r="A33" s="26"/>
      <c r="B33" s="13">
        <v>100</v>
      </c>
      <c r="C33" s="14">
        <v>32.352941176470601</v>
      </c>
      <c r="D33" s="13">
        <v>67.647058823529406</v>
      </c>
      <c r="E33" s="15" t="s">
        <v>204</v>
      </c>
    </row>
    <row r="34" spans="1:5" x14ac:dyDescent="0.15">
      <c r="A34" s="25" t="s">
        <v>13</v>
      </c>
      <c r="B34" s="9">
        <v>20</v>
      </c>
      <c r="C34" s="10">
        <v>10</v>
      </c>
      <c r="D34" s="9">
        <v>10</v>
      </c>
      <c r="E34" s="11" t="s">
        <v>204</v>
      </c>
    </row>
    <row r="35" spans="1:5" x14ac:dyDescent="0.15">
      <c r="A35" s="26"/>
      <c r="B35" s="13">
        <v>100</v>
      </c>
      <c r="C35" s="14">
        <v>50</v>
      </c>
      <c r="D35" s="13">
        <v>50</v>
      </c>
      <c r="E35" s="15" t="s">
        <v>204</v>
      </c>
    </row>
    <row r="36" spans="1:5" x14ac:dyDescent="0.15">
      <c r="A36" s="25" t="s">
        <v>206</v>
      </c>
      <c r="B36" s="9">
        <v>15</v>
      </c>
      <c r="C36" s="10">
        <v>1</v>
      </c>
      <c r="D36" s="9">
        <v>13</v>
      </c>
      <c r="E36" s="11">
        <v>1</v>
      </c>
    </row>
    <row r="37" spans="1:5" x14ac:dyDescent="0.15">
      <c r="A37" s="1"/>
      <c r="B37" s="16">
        <v>100</v>
      </c>
      <c r="C37" s="17">
        <v>6.6666666666666696</v>
      </c>
      <c r="D37" s="18">
        <v>86.6666666666667</v>
      </c>
      <c r="E37" s="19">
        <v>6.6666666666666696</v>
      </c>
    </row>
    <row r="38" spans="1:5" s="8" customFormat="1" x14ac:dyDescent="0.15">
      <c r="A38" s="1" t="s">
        <v>193</v>
      </c>
      <c r="B38" s="2"/>
      <c r="C38" s="2"/>
      <c r="D38" s="2"/>
      <c r="E38" s="2"/>
    </row>
    <row r="39" spans="1:5" x14ac:dyDescent="0.15">
      <c r="A39" s="25" t="s">
        <v>15</v>
      </c>
      <c r="B39" s="20">
        <v>14</v>
      </c>
      <c r="C39" s="10">
        <v>3</v>
      </c>
      <c r="D39" s="9">
        <v>11</v>
      </c>
      <c r="E39" s="11" t="s">
        <v>204</v>
      </c>
    </row>
    <row r="40" spans="1:5" x14ac:dyDescent="0.15">
      <c r="A40" s="26"/>
      <c r="B40" s="13">
        <v>100</v>
      </c>
      <c r="C40" s="14">
        <v>21.428571428571399</v>
      </c>
      <c r="D40" s="13">
        <v>78.571428571428598</v>
      </c>
      <c r="E40" s="15" t="s">
        <v>204</v>
      </c>
    </row>
    <row r="41" spans="1:5" x14ac:dyDescent="0.15">
      <c r="A41" s="25" t="s">
        <v>16</v>
      </c>
      <c r="B41" s="9">
        <v>45</v>
      </c>
      <c r="C41" s="10">
        <v>15</v>
      </c>
      <c r="D41" s="9">
        <v>30</v>
      </c>
      <c r="E41" s="11" t="s">
        <v>204</v>
      </c>
    </row>
    <row r="42" spans="1:5" x14ac:dyDescent="0.15">
      <c r="A42" s="26"/>
      <c r="B42" s="13">
        <v>100</v>
      </c>
      <c r="C42" s="14">
        <v>33.3333333333333</v>
      </c>
      <c r="D42" s="13">
        <v>66.6666666666667</v>
      </c>
      <c r="E42" s="15" t="s">
        <v>204</v>
      </c>
    </row>
    <row r="43" spans="1:5" x14ac:dyDescent="0.15">
      <c r="A43" s="25" t="s">
        <v>17</v>
      </c>
      <c r="B43" s="9">
        <v>98</v>
      </c>
      <c r="C43" s="10">
        <v>20</v>
      </c>
      <c r="D43" s="9">
        <v>75</v>
      </c>
      <c r="E43" s="11">
        <v>3</v>
      </c>
    </row>
    <row r="44" spans="1:5" x14ac:dyDescent="0.15">
      <c r="A44" s="26"/>
      <c r="B44" s="13">
        <v>100</v>
      </c>
      <c r="C44" s="14">
        <v>20.408163265306101</v>
      </c>
      <c r="D44" s="13">
        <v>76.530612244897995</v>
      </c>
      <c r="E44" s="15">
        <v>3.06122448979592</v>
      </c>
    </row>
    <row r="45" spans="1:5" x14ac:dyDescent="0.15">
      <c r="A45" s="25" t="s">
        <v>18</v>
      </c>
      <c r="B45" s="9">
        <v>99</v>
      </c>
      <c r="C45" s="10">
        <v>31</v>
      </c>
      <c r="D45" s="9">
        <v>68</v>
      </c>
      <c r="E45" s="11" t="s">
        <v>204</v>
      </c>
    </row>
    <row r="46" spans="1:5" x14ac:dyDescent="0.15">
      <c r="A46" s="26"/>
      <c r="B46" s="13">
        <v>100</v>
      </c>
      <c r="C46" s="14">
        <v>31.313131313131301</v>
      </c>
      <c r="D46" s="13">
        <v>68.686868686868706</v>
      </c>
      <c r="E46" s="15" t="s">
        <v>204</v>
      </c>
    </row>
    <row r="47" spans="1:5" x14ac:dyDescent="0.15">
      <c r="A47" s="25" t="s">
        <v>19</v>
      </c>
      <c r="B47" s="9">
        <v>66</v>
      </c>
      <c r="C47" s="10">
        <v>20</v>
      </c>
      <c r="D47" s="9">
        <v>38</v>
      </c>
      <c r="E47" s="11">
        <v>8</v>
      </c>
    </row>
    <row r="48" spans="1:5" x14ac:dyDescent="0.15">
      <c r="A48" s="26"/>
      <c r="B48" s="13">
        <v>100</v>
      </c>
      <c r="C48" s="14">
        <v>30.303030303030301</v>
      </c>
      <c r="D48" s="13">
        <v>57.575757575757599</v>
      </c>
      <c r="E48" s="15">
        <v>12.1212121212121</v>
      </c>
    </row>
    <row r="49" spans="1:5" x14ac:dyDescent="0.15">
      <c r="A49" s="25" t="s">
        <v>20</v>
      </c>
      <c r="B49" s="9">
        <v>43</v>
      </c>
      <c r="C49" s="10">
        <v>21</v>
      </c>
      <c r="D49" s="9">
        <v>13</v>
      </c>
      <c r="E49" s="11">
        <v>9</v>
      </c>
    </row>
    <row r="50" spans="1:5" x14ac:dyDescent="0.15">
      <c r="A50" s="26"/>
      <c r="B50" s="13">
        <v>100</v>
      </c>
      <c r="C50" s="14">
        <v>48.837209302325597</v>
      </c>
      <c r="D50" s="13">
        <v>30.232558139534898</v>
      </c>
      <c r="E50" s="15">
        <v>20.930232558139501</v>
      </c>
    </row>
    <row r="51" spans="1:5" x14ac:dyDescent="0.15">
      <c r="A51" s="25" t="s">
        <v>21</v>
      </c>
      <c r="B51" s="9">
        <v>13</v>
      </c>
      <c r="C51" s="10">
        <v>11</v>
      </c>
      <c r="D51" s="9">
        <v>2</v>
      </c>
      <c r="E51" s="11" t="s">
        <v>204</v>
      </c>
    </row>
    <row r="52" spans="1:5" x14ac:dyDescent="0.15">
      <c r="A52" s="26"/>
      <c r="B52" s="13">
        <v>100</v>
      </c>
      <c r="C52" s="14">
        <v>84.615384615384599</v>
      </c>
      <c r="D52" s="13">
        <v>15.384615384615399</v>
      </c>
      <c r="E52" s="15" t="s">
        <v>204</v>
      </c>
    </row>
    <row r="53" spans="1:5" x14ac:dyDescent="0.15">
      <c r="A53" s="25" t="s">
        <v>206</v>
      </c>
      <c r="B53" s="9">
        <v>7</v>
      </c>
      <c r="C53" s="10">
        <v>3</v>
      </c>
      <c r="D53" s="9">
        <v>3</v>
      </c>
      <c r="E53" s="11">
        <v>1</v>
      </c>
    </row>
    <row r="54" spans="1:5" x14ac:dyDescent="0.15">
      <c r="A54" s="1"/>
      <c r="B54" s="16">
        <v>100</v>
      </c>
      <c r="C54" s="17">
        <v>42.857142857142897</v>
      </c>
      <c r="D54" s="18">
        <v>42.857142857142897</v>
      </c>
      <c r="E54" s="19">
        <v>14.285714285714301</v>
      </c>
    </row>
    <row r="55" spans="1:5" s="8" customFormat="1" x14ac:dyDescent="0.15">
      <c r="A55" s="1" t="s">
        <v>196</v>
      </c>
      <c r="B55" s="2"/>
      <c r="C55" s="2"/>
      <c r="D55" s="2"/>
      <c r="E55" s="2"/>
    </row>
    <row r="56" spans="1:5" ht="12" customHeight="1" x14ac:dyDescent="0.15">
      <c r="A56" s="25" t="s">
        <v>22</v>
      </c>
      <c r="B56" s="20">
        <v>59</v>
      </c>
      <c r="C56" s="10">
        <v>19</v>
      </c>
      <c r="D56" s="9">
        <v>38</v>
      </c>
      <c r="E56" s="11">
        <v>2</v>
      </c>
    </row>
    <row r="57" spans="1:5" x14ac:dyDescent="0.15">
      <c r="A57" s="26"/>
      <c r="B57" s="13">
        <v>100</v>
      </c>
      <c r="C57" s="14">
        <v>32.203389830508499</v>
      </c>
      <c r="D57" s="13">
        <v>64.406779661016998</v>
      </c>
      <c r="E57" s="15">
        <v>3.3898305084745801</v>
      </c>
    </row>
    <row r="58" spans="1:5" x14ac:dyDescent="0.15">
      <c r="A58" s="25" t="s">
        <v>23</v>
      </c>
      <c r="B58" s="9">
        <v>76</v>
      </c>
      <c r="C58" s="10">
        <v>31</v>
      </c>
      <c r="D58" s="9">
        <v>44</v>
      </c>
      <c r="E58" s="11">
        <v>1</v>
      </c>
    </row>
    <row r="59" spans="1:5" x14ac:dyDescent="0.15">
      <c r="A59" s="26"/>
      <c r="B59" s="13">
        <v>100</v>
      </c>
      <c r="C59" s="14">
        <v>40.789473684210499</v>
      </c>
      <c r="D59" s="13">
        <v>57.894736842105303</v>
      </c>
      <c r="E59" s="15">
        <v>1.31578947368421</v>
      </c>
    </row>
    <row r="60" spans="1:5" x14ac:dyDescent="0.15">
      <c r="A60" s="25" t="s">
        <v>24</v>
      </c>
      <c r="B60" s="9">
        <v>66</v>
      </c>
      <c r="C60" s="10">
        <v>23</v>
      </c>
      <c r="D60" s="9">
        <v>39</v>
      </c>
      <c r="E60" s="11">
        <v>4</v>
      </c>
    </row>
    <row r="61" spans="1:5" x14ac:dyDescent="0.15">
      <c r="A61" s="26"/>
      <c r="B61" s="13">
        <v>100</v>
      </c>
      <c r="C61" s="14">
        <v>34.848484848484901</v>
      </c>
      <c r="D61" s="13">
        <v>59.090909090909101</v>
      </c>
      <c r="E61" s="15">
        <v>6.0606060606060597</v>
      </c>
    </row>
    <row r="62" spans="1:5" x14ac:dyDescent="0.15">
      <c r="A62" s="25" t="s">
        <v>25</v>
      </c>
      <c r="B62" s="9">
        <v>177</v>
      </c>
      <c r="C62" s="10">
        <v>48</v>
      </c>
      <c r="D62" s="9">
        <v>116</v>
      </c>
      <c r="E62" s="11">
        <v>13</v>
      </c>
    </row>
    <row r="63" spans="1:5" x14ac:dyDescent="0.15">
      <c r="A63" s="26"/>
      <c r="B63" s="13">
        <v>100</v>
      </c>
      <c r="C63" s="14">
        <v>27.118644067796598</v>
      </c>
      <c r="D63" s="13">
        <v>65.536723163841799</v>
      </c>
      <c r="E63" s="15">
        <v>7.3446327683615804</v>
      </c>
    </row>
    <row r="64" spans="1:5" x14ac:dyDescent="0.15">
      <c r="A64" s="25" t="s">
        <v>206</v>
      </c>
      <c r="B64" s="9">
        <v>7</v>
      </c>
      <c r="C64" s="10">
        <v>3</v>
      </c>
      <c r="D64" s="9">
        <v>3</v>
      </c>
      <c r="E64" s="11">
        <v>1</v>
      </c>
    </row>
    <row r="65" spans="1:5" x14ac:dyDescent="0.15">
      <c r="A65" s="1"/>
      <c r="B65" s="16">
        <v>100</v>
      </c>
      <c r="C65" s="17">
        <v>42.857142857142897</v>
      </c>
      <c r="D65" s="18">
        <v>42.857142857142897</v>
      </c>
      <c r="E65" s="19">
        <v>14.285714285714301</v>
      </c>
    </row>
    <row r="66" spans="1:5" s="8" customFormat="1" x14ac:dyDescent="0.15">
      <c r="A66" s="1" t="s">
        <v>197</v>
      </c>
      <c r="B66" s="2"/>
      <c r="C66" s="2"/>
      <c r="D66" s="2"/>
      <c r="E66" s="2"/>
    </row>
    <row r="67" spans="1:5" ht="12" customHeight="1" x14ac:dyDescent="0.15">
      <c r="A67" s="25" t="s">
        <v>22</v>
      </c>
      <c r="B67" s="20">
        <v>59</v>
      </c>
      <c r="C67" s="10">
        <v>19</v>
      </c>
      <c r="D67" s="9">
        <v>27</v>
      </c>
      <c r="E67" s="11">
        <v>13</v>
      </c>
    </row>
    <row r="68" spans="1:5" x14ac:dyDescent="0.15">
      <c r="A68" s="26"/>
      <c r="B68" s="13">
        <v>100</v>
      </c>
      <c r="C68" s="14">
        <v>32.203389830508499</v>
      </c>
      <c r="D68" s="13">
        <v>45.762711864406803</v>
      </c>
      <c r="E68" s="15">
        <v>22.033898305084701</v>
      </c>
    </row>
    <row r="69" spans="1:5" x14ac:dyDescent="0.15">
      <c r="A69" s="25" t="s">
        <v>23</v>
      </c>
      <c r="B69" s="9">
        <v>52</v>
      </c>
      <c r="C69" s="10">
        <v>14</v>
      </c>
      <c r="D69" s="9">
        <v>38</v>
      </c>
      <c r="E69" s="11" t="s">
        <v>204</v>
      </c>
    </row>
    <row r="70" spans="1:5" x14ac:dyDescent="0.15">
      <c r="A70" s="26"/>
      <c r="B70" s="13">
        <v>100</v>
      </c>
      <c r="C70" s="14">
        <v>26.923076923076898</v>
      </c>
      <c r="D70" s="13">
        <v>73.076923076923094</v>
      </c>
      <c r="E70" s="15" t="s">
        <v>204</v>
      </c>
    </row>
    <row r="71" spans="1:5" x14ac:dyDescent="0.15">
      <c r="A71" s="25" t="s">
        <v>24</v>
      </c>
      <c r="B71" s="9">
        <v>47</v>
      </c>
      <c r="C71" s="10">
        <v>15</v>
      </c>
      <c r="D71" s="9">
        <v>31</v>
      </c>
      <c r="E71" s="11">
        <v>1</v>
      </c>
    </row>
    <row r="72" spans="1:5" x14ac:dyDescent="0.15">
      <c r="A72" s="26"/>
      <c r="B72" s="13">
        <v>100</v>
      </c>
      <c r="C72" s="14">
        <v>31.914893617021299</v>
      </c>
      <c r="D72" s="13">
        <v>65.957446808510596</v>
      </c>
      <c r="E72" s="15">
        <v>2.12765957446809</v>
      </c>
    </row>
    <row r="73" spans="1:5" x14ac:dyDescent="0.15">
      <c r="A73" s="25" t="s">
        <v>25</v>
      </c>
      <c r="B73" s="9">
        <v>220</v>
      </c>
      <c r="C73" s="10">
        <v>73</v>
      </c>
      <c r="D73" s="9">
        <v>141</v>
      </c>
      <c r="E73" s="11">
        <v>6</v>
      </c>
    </row>
    <row r="74" spans="1:5" x14ac:dyDescent="0.15">
      <c r="A74" s="26"/>
      <c r="B74" s="13">
        <v>100</v>
      </c>
      <c r="C74" s="14">
        <v>33.181818181818201</v>
      </c>
      <c r="D74" s="13">
        <v>64.090909090909093</v>
      </c>
      <c r="E74" s="15">
        <v>2.7272727272727302</v>
      </c>
    </row>
    <row r="75" spans="1:5" x14ac:dyDescent="0.15">
      <c r="A75" s="25" t="s">
        <v>206</v>
      </c>
      <c r="B75" s="9">
        <v>7</v>
      </c>
      <c r="C75" s="10">
        <v>3</v>
      </c>
      <c r="D75" s="9">
        <v>3</v>
      </c>
      <c r="E75" s="11">
        <v>1</v>
      </c>
    </row>
    <row r="76" spans="1:5" x14ac:dyDescent="0.15">
      <c r="A76" s="1"/>
      <c r="B76" s="16">
        <v>100</v>
      </c>
      <c r="C76" s="17">
        <v>42.857142857142897</v>
      </c>
      <c r="D76" s="18">
        <v>42.857142857142897</v>
      </c>
      <c r="E76" s="19">
        <v>14.285714285714301</v>
      </c>
    </row>
    <row r="77" spans="1:5" s="8" customFormat="1" x14ac:dyDescent="0.15">
      <c r="A77" s="1" t="s">
        <v>208</v>
      </c>
      <c r="B77" s="2"/>
      <c r="C77" s="2"/>
      <c r="D77" s="2"/>
      <c r="E77" s="2"/>
    </row>
    <row r="78" spans="1:5" ht="12" customHeight="1" x14ac:dyDescent="0.15">
      <c r="A78" s="25" t="s">
        <v>22</v>
      </c>
      <c r="B78" s="20">
        <v>138</v>
      </c>
      <c r="C78" s="10">
        <v>46</v>
      </c>
      <c r="D78" s="9">
        <v>88</v>
      </c>
      <c r="E78" s="11">
        <v>4</v>
      </c>
    </row>
    <row r="79" spans="1:5" x14ac:dyDescent="0.15">
      <c r="A79" s="26"/>
      <c r="B79" s="13">
        <v>100</v>
      </c>
      <c r="C79" s="14">
        <v>33.3333333333333</v>
      </c>
      <c r="D79" s="13">
        <v>63.768115942028999</v>
      </c>
      <c r="E79" s="15">
        <v>2.8985507246376798</v>
      </c>
    </row>
    <row r="80" spans="1:5" x14ac:dyDescent="0.15">
      <c r="A80" s="25" t="s">
        <v>23</v>
      </c>
      <c r="B80" s="9">
        <v>80</v>
      </c>
      <c r="C80" s="10">
        <v>27</v>
      </c>
      <c r="D80" s="9">
        <v>51</v>
      </c>
      <c r="E80" s="11">
        <v>2</v>
      </c>
    </row>
    <row r="81" spans="1:5" x14ac:dyDescent="0.15">
      <c r="A81" s="26"/>
      <c r="B81" s="13">
        <v>100</v>
      </c>
      <c r="C81" s="14">
        <v>33.75</v>
      </c>
      <c r="D81" s="13">
        <v>63.75</v>
      </c>
      <c r="E81" s="15">
        <v>2.5</v>
      </c>
    </row>
    <row r="82" spans="1:5" x14ac:dyDescent="0.15">
      <c r="A82" s="25" t="s">
        <v>24</v>
      </c>
      <c r="B82" s="9">
        <v>49</v>
      </c>
      <c r="C82" s="10">
        <v>15</v>
      </c>
      <c r="D82" s="9">
        <v>33</v>
      </c>
      <c r="E82" s="11">
        <v>1</v>
      </c>
    </row>
    <row r="83" spans="1:5" x14ac:dyDescent="0.15">
      <c r="A83" s="26"/>
      <c r="B83" s="13">
        <v>100</v>
      </c>
      <c r="C83" s="14">
        <v>30.612244897959201</v>
      </c>
      <c r="D83" s="13">
        <v>67.346938775510196</v>
      </c>
      <c r="E83" s="15">
        <v>2.0408163265306101</v>
      </c>
    </row>
    <row r="84" spans="1:5" x14ac:dyDescent="0.15">
      <c r="A84" s="25" t="s">
        <v>25</v>
      </c>
      <c r="B84" s="9">
        <v>111</v>
      </c>
      <c r="C84" s="10">
        <v>33</v>
      </c>
      <c r="D84" s="9">
        <v>65</v>
      </c>
      <c r="E84" s="11">
        <v>13</v>
      </c>
    </row>
    <row r="85" spans="1:5" x14ac:dyDescent="0.15">
      <c r="A85" s="26"/>
      <c r="B85" s="13">
        <v>100</v>
      </c>
      <c r="C85" s="14">
        <v>29.729729729729701</v>
      </c>
      <c r="D85" s="13">
        <v>58.558558558558602</v>
      </c>
      <c r="E85" s="15">
        <v>11.7117117117117</v>
      </c>
    </row>
    <row r="86" spans="1:5" x14ac:dyDescent="0.15">
      <c r="A86" s="25" t="s">
        <v>206</v>
      </c>
      <c r="B86" s="9">
        <v>7</v>
      </c>
      <c r="C86" s="10">
        <v>3</v>
      </c>
      <c r="D86" s="9">
        <v>3</v>
      </c>
      <c r="E86" s="11">
        <v>1</v>
      </c>
    </row>
    <row r="87" spans="1:5" x14ac:dyDescent="0.15">
      <c r="A87" s="1"/>
      <c r="B87" s="16">
        <v>100</v>
      </c>
      <c r="C87" s="17">
        <v>42.857142857142897</v>
      </c>
      <c r="D87" s="18">
        <v>42.857142857142897</v>
      </c>
      <c r="E87" s="19">
        <v>14.285714285714301</v>
      </c>
    </row>
    <row r="88" spans="1:5" s="8" customFormat="1" x14ac:dyDescent="0.15">
      <c r="A88" s="1" t="s">
        <v>198</v>
      </c>
      <c r="B88" s="2"/>
      <c r="C88" s="2"/>
      <c r="D88" s="2"/>
      <c r="E88" s="2"/>
    </row>
    <row r="89" spans="1:5" ht="12" customHeight="1" x14ac:dyDescent="0.15">
      <c r="A89" s="25" t="s">
        <v>26</v>
      </c>
      <c r="B89" s="20">
        <v>126</v>
      </c>
      <c r="C89" s="10">
        <v>32</v>
      </c>
      <c r="D89" s="9">
        <v>91</v>
      </c>
      <c r="E89" s="11">
        <v>3</v>
      </c>
    </row>
    <row r="90" spans="1:5" x14ac:dyDescent="0.15">
      <c r="A90" s="26"/>
      <c r="B90" s="13">
        <v>100</v>
      </c>
      <c r="C90" s="14">
        <v>25.396825396825399</v>
      </c>
      <c r="D90" s="13">
        <v>72.2222222222222</v>
      </c>
      <c r="E90" s="15">
        <v>2.38095238095238</v>
      </c>
    </row>
    <row r="91" spans="1:5" x14ac:dyDescent="0.15">
      <c r="A91" s="25" t="s">
        <v>27</v>
      </c>
      <c r="B91" s="9">
        <v>93</v>
      </c>
      <c r="C91" s="10">
        <v>29</v>
      </c>
      <c r="D91" s="9">
        <v>59</v>
      </c>
      <c r="E91" s="11">
        <v>5</v>
      </c>
    </row>
    <row r="92" spans="1:5" x14ac:dyDescent="0.15">
      <c r="A92" s="26"/>
      <c r="B92" s="13">
        <v>100</v>
      </c>
      <c r="C92" s="14">
        <v>31.1827956989247</v>
      </c>
      <c r="D92" s="13">
        <v>63.440860215053803</v>
      </c>
      <c r="E92" s="15">
        <v>5.3763440860215104</v>
      </c>
    </row>
    <row r="93" spans="1:5" x14ac:dyDescent="0.15">
      <c r="A93" s="25" t="s">
        <v>28</v>
      </c>
      <c r="B93" s="9">
        <v>157</v>
      </c>
      <c r="C93" s="10">
        <v>61</v>
      </c>
      <c r="D93" s="9">
        <v>83</v>
      </c>
      <c r="E93" s="11">
        <v>13</v>
      </c>
    </row>
    <row r="94" spans="1:5" x14ac:dyDescent="0.15">
      <c r="A94" s="26"/>
      <c r="B94" s="13">
        <v>100</v>
      </c>
      <c r="C94" s="14">
        <v>38.853503184713396</v>
      </c>
      <c r="D94" s="13">
        <v>52.866242038216598</v>
      </c>
      <c r="E94" s="15">
        <v>8.2802547770700592</v>
      </c>
    </row>
    <row r="95" spans="1:5" x14ac:dyDescent="0.15">
      <c r="A95" s="25" t="s">
        <v>206</v>
      </c>
      <c r="B95" s="9">
        <v>9</v>
      </c>
      <c r="C95" s="10">
        <v>2</v>
      </c>
      <c r="D95" s="9">
        <v>7</v>
      </c>
      <c r="E95" s="11" t="s">
        <v>204</v>
      </c>
    </row>
    <row r="96" spans="1:5" x14ac:dyDescent="0.15">
      <c r="A96" s="1"/>
      <c r="B96" s="16">
        <v>100</v>
      </c>
      <c r="C96" s="17">
        <v>22.2222222222222</v>
      </c>
      <c r="D96" s="18">
        <v>77.7777777777778</v>
      </c>
      <c r="E96" s="19" t="s">
        <v>204</v>
      </c>
    </row>
    <row r="97" spans="1:5" s="8" customFormat="1" x14ac:dyDescent="0.15">
      <c r="A97" s="1" t="s">
        <v>199</v>
      </c>
      <c r="B97" s="2"/>
      <c r="C97" s="2"/>
      <c r="D97" s="2"/>
      <c r="E97" s="2"/>
    </row>
    <row r="98" spans="1:5" ht="12" customHeight="1" x14ac:dyDescent="0.15">
      <c r="A98" s="25" t="s">
        <v>29</v>
      </c>
      <c r="B98" s="20">
        <v>101</v>
      </c>
      <c r="C98" s="10">
        <v>42</v>
      </c>
      <c r="D98" s="9">
        <v>46</v>
      </c>
      <c r="E98" s="11">
        <v>13</v>
      </c>
    </row>
    <row r="99" spans="1:5" x14ac:dyDescent="0.15">
      <c r="A99" s="26"/>
      <c r="B99" s="13">
        <v>100</v>
      </c>
      <c r="C99" s="14">
        <v>41.5841584158416</v>
      </c>
      <c r="D99" s="13">
        <v>45.5445544554455</v>
      </c>
      <c r="E99" s="15">
        <v>12.8712871287129</v>
      </c>
    </row>
    <row r="100" spans="1:5" x14ac:dyDescent="0.15">
      <c r="A100" s="25" t="s">
        <v>30</v>
      </c>
      <c r="B100" s="9">
        <v>276</v>
      </c>
      <c r="C100" s="10">
        <v>81</v>
      </c>
      <c r="D100" s="9">
        <v>188</v>
      </c>
      <c r="E100" s="11">
        <v>7</v>
      </c>
    </row>
    <row r="101" spans="1:5" x14ac:dyDescent="0.15">
      <c r="A101" s="26"/>
      <c r="B101" s="13">
        <v>100</v>
      </c>
      <c r="C101" s="14">
        <v>29.347826086956498</v>
      </c>
      <c r="D101" s="13">
        <v>68.115942028985501</v>
      </c>
      <c r="E101" s="15">
        <v>2.5362318840579698</v>
      </c>
    </row>
    <row r="102" spans="1:5" x14ac:dyDescent="0.15">
      <c r="A102" s="25" t="s">
        <v>206</v>
      </c>
      <c r="B102" s="9">
        <v>8</v>
      </c>
      <c r="C102" s="10">
        <v>1</v>
      </c>
      <c r="D102" s="9">
        <v>6</v>
      </c>
      <c r="E102" s="11">
        <v>1</v>
      </c>
    </row>
    <row r="103" spans="1:5" x14ac:dyDescent="0.15">
      <c r="A103" s="1"/>
      <c r="B103" s="16">
        <v>100</v>
      </c>
      <c r="C103" s="17">
        <v>12.5</v>
      </c>
      <c r="D103" s="18">
        <v>75</v>
      </c>
      <c r="E103" s="19">
        <v>12.5</v>
      </c>
    </row>
    <row r="104" spans="1:5" s="8" customFormat="1" x14ac:dyDescent="0.15">
      <c r="A104" s="27"/>
      <c r="B104" s="21"/>
      <c r="C104" s="21"/>
      <c r="D104" s="21"/>
      <c r="E104" s="21"/>
    </row>
    <row r="105" spans="1:5" s="8" customFormat="1" x14ac:dyDescent="0.15">
      <c r="A105" s="27"/>
      <c r="B105" s="21"/>
      <c r="C105" s="21"/>
      <c r="D105" s="21"/>
      <c r="E105" s="21"/>
    </row>
    <row r="106" spans="1:5" s="8" customFormat="1" x14ac:dyDescent="0.15">
      <c r="A106" s="27"/>
      <c r="B106" s="21"/>
      <c r="C106" s="21"/>
      <c r="D106" s="21"/>
      <c r="E106" s="21"/>
    </row>
    <row r="107" spans="1:5" s="8" customFormat="1" x14ac:dyDescent="0.15">
      <c r="A107" s="27"/>
      <c r="B107" s="21"/>
      <c r="C107" s="21"/>
      <c r="D107" s="21"/>
      <c r="E107" s="21"/>
    </row>
    <row r="108" spans="1:5" s="8" customFormat="1" x14ac:dyDescent="0.15">
      <c r="A108" s="27" t="s">
        <v>691</v>
      </c>
      <c r="B108" s="21"/>
      <c r="C108" s="21"/>
      <c r="D108" s="21"/>
      <c r="E108" s="21"/>
    </row>
    <row r="109" spans="1:5" s="8" customFormat="1" x14ac:dyDescent="0.15">
      <c r="A109" s="24" t="s">
        <v>690</v>
      </c>
      <c r="B109" s="2"/>
      <c r="C109" s="2"/>
      <c r="D109" s="2"/>
      <c r="E109" s="2"/>
    </row>
    <row r="110" spans="1:5" s="108" customFormat="1" ht="150" customHeight="1" x14ac:dyDescent="0.15">
      <c r="A110" s="103" t="s">
        <v>194</v>
      </c>
      <c r="B110" s="104"/>
      <c r="C110" s="105" t="s">
        <v>67</v>
      </c>
      <c r="D110" s="106" t="s">
        <v>68</v>
      </c>
      <c r="E110" s="107" t="s">
        <v>14</v>
      </c>
    </row>
    <row r="111" spans="1:5" s="112" customFormat="1" ht="12" customHeight="1" x14ac:dyDescent="0.15">
      <c r="A111" s="96" t="s">
        <v>693</v>
      </c>
      <c r="B111" s="109">
        <v>63</v>
      </c>
      <c r="C111" s="110">
        <v>15</v>
      </c>
      <c r="D111" s="109">
        <v>45</v>
      </c>
      <c r="E111" s="111">
        <v>3</v>
      </c>
    </row>
    <row r="112" spans="1:5" s="112" customFormat="1" x14ac:dyDescent="0.15">
      <c r="A112" s="95"/>
      <c r="B112" s="113">
        <f>SUM(C112:E112)</f>
        <v>100</v>
      </c>
      <c r="C112" s="114">
        <f>C111/$B111*100</f>
        <v>23.809523809523807</v>
      </c>
      <c r="D112" s="113">
        <f>D111/$B111*100</f>
        <v>71.428571428571431</v>
      </c>
      <c r="E112" s="115">
        <f>E111/$B111*100</f>
        <v>4.7619047619047619</v>
      </c>
    </row>
    <row r="113" spans="1:5" s="112" customFormat="1" x14ac:dyDescent="0.15">
      <c r="A113" s="96" t="s">
        <v>695</v>
      </c>
      <c r="B113" s="116">
        <v>90</v>
      </c>
      <c r="C113" s="117">
        <v>26</v>
      </c>
      <c r="D113" s="116">
        <v>59</v>
      </c>
      <c r="E113" s="118">
        <v>5</v>
      </c>
    </row>
    <row r="114" spans="1:5" s="112" customFormat="1" x14ac:dyDescent="0.15">
      <c r="A114" s="95"/>
      <c r="B114" s="113">
        <f>SUM(C114:E114)</f>
        <v>100</v>
      </c>
      <c r="C114" s="114">
        <f>C113/$B113*100</f>
        <v>28.888888888888886</v>
      </c>
      <c r="D114" s="113">
        <f>D113/$B113*100</f>
        <v>65.555555555555557</v>
      </c>
      <c r="E114" s="115">
        <f>E113/$B113*100</f>
        <v>5.5555555555555554</v>
      </c>
    </row>
    <row r="115" spans="1:5" s="112" customFormat="1" x14ac:dyDescent="0.15">
      <c r="A115" s="96" t="s">
        <v>697</v>
      </c>
      <c r="B115" s="116">
        <v>79</v>
      </c>
      <c r="C115" s="117">
        <v>28</v>
      </c>
      <c r="D115" s="116">
        <v>47</v>
      </c>
      <c r="E115" s="118">
        <v>4</v>
      </c>
    </row>
    <row r="116" spans="1:5" s="112" customFormat="1" x14ac:dyDescent="0.15">
      <c r="A116" s="95"/>
      <c r="B116" s="113">
        <f>SUM(C116:E116)</f>
        <v>100</v>
      </c>
      <c r="C116" s="114">
        <f>C115/$B115*100</f>
        <v>35.443037974683541</v>
      </c>
      <c r="D116" s="113">
        <f>D115/$B115*100</f>
        <v>59.493670886075947</v>
      </c>
      <c r="E116" s="115">
        <f>E115/$B115*100</f>
        <v>5.0632911392405067</v>
      </c>
    </row>
    <row r="117" spans="1:5" s="112" customFormat="1" x14ac:dyDescent="0.15">
      <c r="A117" s="96" t="s">
        <v>699</v>
      </c>
      <c r="B117" s="116">
        <v>114</v>
      </c>
      <c r="C117" s="117">
        <v>42</v>
      </c>
      <c r="D117" s="116">
        <v>68</v>
      </c>
      <c r="E117" s="118">
        <v>4</v>
      </c>
    </row>
    <row r="118" spans="1:5" s="112" customFormat="1" x14ac:dyDescent="0.15">
      <c r="A118" s="95"/>
      <c r="B118" s="113">
        <f>SUM(C118:E118)</f>
        <v>99.999999999999986</v>
      </c>
      <c r="C118" s="114">
        <f>C117/$B117*100</f>
        <v>36.84210526315789</v>
      </c>
      <c r="D118" s="113">
        <f>D117/$B117*100</f>
        <v>59.649122807017541</v>
      </c>
      <c r="E118" s="115">
        <f>E117/$B117*100</f>
        <v>3.5087719298245612</v>
      </c>
    </row>
    <row r="119" spans="1:5" s="112" customFormat="1" x14ac:dyDescent="0.15">
      <c r="A119" s="96" t="s">
        <v>206</v>
      </c>
      <c r="B119" s="116">
        <v>39</v>
      </c>
      <c r="C119" s="117">
        <v>13</v>
      </c>
      <c r="D119" s="116">
        <v>21</v>
      </c>
      <c r="E119" s="118">
        <v>5</v>
      </c>
    </row>
    <row r="120" spans="1:5" s="112" customFormat="1" x14ac:dyDescent="0.15">
      <c r="A120" s="119"/>
      <c r="B120" s="120">
        <f>SUM(C120:E120)</f>
        <v>100</v>
      </c>
      <c r="C120" s="121">
        <f>C119/$B119*100</f>
        <v>33.333333333333329</v>
      </c>
      <c r="D120" s="122">
        <f>D119/$B119*100</f>
        <v>53.846153846153847</v>
      </c>
      <c r="E120" s="123">
        <f>E119/$B119*100</f>
        <v>12.820512820512819</v>
      </c>
    </row>
    <row r="121" spans="1:5" s="108" customFormat="1" ht="12" x14ac:dyDescent="0.15">
      <c r="A121" s="84" t="s">
        <v>700</v>
      </c>
      <c r="B121" s="124"/>
      <c r="C121" s="124"/>
      <c r="D121" s="124"/>
      <c r="E121" s="124"/>
    </row>
    <row r="122" spans="1:5" s="112" customFormat="1" ht="12" customHeight="1" x14ac:dyDescent="0.15">
      <c r="A122" s="80" t="s">
        <v>741</v>
      </c>
      <c r="B122" s="109">
        <v>109</v>
      </c>
      <c r="C122" s="110">
        <v>34</v>
      </c>
      <c r="D122" s="109">
        <v>75</v>
      </c>
      <c r="E122" s="111" t="s">
        <v>204</v>
      </c>
    </row>
    <row r="123" spans="1:5" s="112" customFormat="1" x14ac:dyDescent="0.15">
      <c r="A123" s="125"/>
      <c r="B123" s="113">
        <v>100</v>
      </c>
      <c r="C123" s="114">
        <v>31.192660550458701</v>
      </c>
      <c r="D123" s="113">
        <v>68.807339449541303</v>
      </c>
      <c r="E123" s="115" t="s">
        <v>204</v>
      </c>
    </row>
    <row r="124" spans="1:5" s="112" customFormat="1" x14ac:dyDescent="0.15">
      <c r="A124" s="126" t="s">
        <v>36</v>
      </c>
      <c r="B124" s="116">
        <v>154</v>
      </c>
      <c r="C124" s="117">
        <v>56</v>
      </c>
      <c r="D124" s="116">
        <v>96</v>
      </c>
      <c r="E124" s="118">
        <v>2</v>
      </c>
    </row>
    <row r="125" spans="1:5" s="112" customFormat="1" x14ac:dyDescent="0.15">
      <c r="A125" s="125"/>
      <c r="B125" s="113">
        <v>100</v>
      </c>
      <c r="C125" s="114">
        <v>36.363636363636402</v>
      </c>
      <c r="D125" s="113">
        <v>62.337662337662302</v>
      </c>
      <c r="E125" s="115">
        <v>1.2987012987013</v>
      </c>
    </row>
    <row r="126" spans="1:5" s="112" customFormat="1" x14ac:dyDescent="0.15">
      <c r="A126" s="126" t="s">
        <v>37</v>
      </c>
      <c r="B126" s="116">
        <v>71</v>
      </c>
      <c r="C126" s="117">
        <v>30</v>
      </c>
      <c r="D126" s="116">
        <v>41</v>
      </c>
      <c r="E126" s="118" t="s">
        <v>204</v>
      </c>
    </row>
    <row r="127" spans="1:5" s="112" customFormat="1" x14ac:dyDescent="0.15">
      <c r="A127" s="125"/>
      <c r="B127" s="113">
        <v>100</v>
      </c>
      <c r="C127" s="114">
        <v>42.253521126760603</v>
      </c>
      <c r="D127" s="113">
        <v>57.746478873239397</v>
      </c>
      <c r="E127" s="115" t="s">
        <v>204</v>
      </c>
    </row>
    <row r="128" spans="1:5" s="112" customFormat="1" x14ac:dyDescent="0.15">
      <c r="A128" s="126" t="s">
        <v>38</v>
      </c>
      <c r="B128" s="116">
        <v>30</v>
      </c>
      <c r="C128" s="117">
        <v>3</v>
      </c>
      <c r="D128" s="116">
        <v>27</v>
      </c>
      <c r="E128" s="118" t="s">
        <v>204</v>
      </c>
    </row>
    <row r="129" spans="1:5" s="112" customFormat="1" x14ac:dyDescent="0.15">
      <c r="A129" s="125"/>
      <c r="B129" s="113">
        <v>100</v>
      </c>
      <c r="C129" s="114">
        <v>10</v>
      </c>
      <c r="D129" s="113">
        <v>90</v>
      </c>
      <c r="E129" s="115" t="s">
        <v>204</v>
      </c>
    </row>
    <row r="130" spans="1:5" s="112" customFormat="1" x14ac:dyDescent="0.15">
      <c r="A130" s="126" t="s">
        <v>206</v>
      </c>
      <c r="B130" s="116">
        <v>21</v>
      </c>
      <c r="C130" s="117">
        <v>1</v>
      </c>
      <c r="D130" s="116">
        <v>1</v>
      </c>
      <c r="E130" s="118">
        <v>19</v>
      </c>
    </row>
    <row r="131" spans="1:5" s="112" customFormat="1" x14ac:dyDescent="0.15">
      <c r="A131" s="81"/>
      <c r="B131" s="120">
        <v>100</v>
      </c>
      <c r="C131" s="121">
        <v>4.7619047619047601</v>
      </c>
      <c r="D131" s="122">
        <v>4.7619047619047601</v>
      </c>
      <c r="E131" s="123">
        <v>90.476190476190496</v>
      </c>
    </row>
  </sheetData>
  <phoneticPr fontId="2"/>
  <pageMargins left="0.23622047244094491" right="0.23622047244094491" top="0.74803149606299213" bottom="0.74803149606299213" header="0.31496062992125984" footer="0.31496062992125984"/>
  <pageSetup paperSize="9" scale="50" orientation="portrait" r:id="rId1"/>
  <headerFooter>
    <oddFooter>&amp;P ページ</oddFooter>
  </headerFooter>
  <rowBreaks count="1" manualBreakCount="1">
    <brk id="10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39ACA-2EFB-4A2E-8E8F-0F5B13923B47}">
  <sheetPr>
    <pageSetUpPr fitToPage="1"/>
  </sheetPr>
  <dimension ref="A1:G120"/>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7" x14ac:dyDescent="0.15">
      <c r="A1" s="24" t="s">
        <v>225</v>
      </c>
    </row>
    <row r="4" spans="1:7" s="8" customFormat="1" x14ac:dyDescent="0.15">
      <c r="A4" s="1" t="s">
        <v>205</v>
      </c>
      <c r="B4" s="2"/>
      <c r="C4" s="2"/>
      <c r="D4" s="2"/>
      <c r="E4" s="2"/>
      <c r="F4" s="2"/>
      <c r="G4" s="2"/>
    </row>
    <row r="5" spans="1:7" s="33" customFormat="1" ht="159.75" customHeight="1" x14ac:dyDescent="0.15">
      <c r="A5" s="28" t="s">
        <v>194</v>
      </c>
      <c r="B5" s="29" t="s">
        <v>195</v>
      </c>
      <c r="C5" s="30" t="s">
        <v>70</v>
      </c>
      <c r="D5" s="31" t="s">
        <v>71</v>
      </c>
      <c r="E5" s="31" t="s">
        <v>72</v>
      </c>
      <c r="F5" s="31" t="s">
        <v>73</v>
      </c>
      <c r="G5" s="32" t="s">
        <v>14</v>
      </c>
    </row>
    <row r="6" spans="1:7" x14ac:dyDescent="0.15">
      <c r="A6" s="25" t="s">
        <v>207</v>
      </c>
      <c r="B6" s="9">
        <v>385</v>
      </c>
      <c r="C6" s="10">
        <v>66</v>
      </c>
      <c r="D6" s="9">
        <v>39</v>
      </c>
      <c r="E6" s="9">
        <v>160</v>
      </c>
      <c r="F6" s="9">
        <v>99</v>
      </c>
      <c r="G6" s="11">
        <v>21</v>
      </c>
    </row>
    <row r="7" spans="1:7" x14ac:dyDescent="0.15">
      <c r="A7" s="26"/>
      <c r="B7" s="13">
        <v>100</v>
      </c>
      <c r="C7" s="14">
        <v>17.1428571428571</v>
      </c>
      <c r="D7" s="13">
        <v>10.129870129870101</v>
      </c>
      <c r="E7" s="13">
        <v>41.558441558441601</v>
      </c>
      <c r="F7" s="13">
        <v>25.714285714285701</v>
      </c>
      <c r="G7" s="15">
        <v>5.4545454545454497</v>
      </c>
    </row>
    <row r="8" spans="1:7" x14ac:dyDescent="0.15">
      <c r="A8" s="25" t="s">
        <v>0</v>
      </c>
      <c r="B8" s="9">
        <v>38</v>
      </c>
      <c r="C8" s="10">
        <v>3</v>
      </c>
      <c r="D8" s="9">
        <v>5</v>
      </c>
      <c r="E8" s="9">
        <v>22</v>
      </c>
      <c r="F8" s="9">
        <v>8</v>
      </c>
      <c r="G8" s="11" t="s">
        <v>204</v>
      </c>
    </row>
    <row r="9" spans="1:7" x14ac:dyDescent="0.15">
      <c r="A9" s="26"/>
      <c r="B9" s="13">
        <v>100</v>
      </c>
      <c r="C9" s="14">
        <v>7.8947368421052602</v>
      </c>
      <c r="D9" s="13">
        <v>13.157894736842101</v>
      </c>
      <c r="E9" s="13">
        <v>57.894736842105303</v>
      </c>
      <c r="F9" s="13">
        <v>21.052631578947398</v>
      </c>
      <c r="G9" s="15" t="s">
        <v>204</v>
      </c>
    </row>
    <row r="10" spans="1:7" x14ac:dyDescent="0.15">
      <c r="A10" s="25" t="s">
        <v>1</v>
      </c>
      <c r="B10" s="9">
        <v>10</v>
      </c>
      <c r="C10" s="10">
        <v>1</v>
      </c>
      <c r="D10" s="9" t="s">
        <v>204</v>
      </c>
      <c r="E10" s="9">
        <v>7</v>
      </c>
      <c r="F10" s="9">
        <v>2</v>
      </c>
      <c r="G10" s="11" t="s">
        <v>204</v>
      </c>
    </row>
    <row r="11" spans="1:7" x14ac:dyDescent="0.15">
      <c r="A11" s="26"/>
      <c r="B11" s="13">
        <v>100</v>
      </c>
      <c r="C11" s="14">
        <v>10</v>
      </c>
      <c r="D11" s="13" t="s">
        <v>204</v>
      </c>
      <c r="E11" s="13">
        <v>70</v>
      </c>
      <c r="F11" s="13">
        <v>20</v>
      </c>
      <c r="G11" s="15" t="s">
        <v>204</v>
      </c>
    </row>
    <row r="12" spans="1:7" x14ac:dyDescent="0.15">
      <c r="A12" s="25" t="s">
        <v>2</v>
      </c>
      <c r="B12" s="9">
        <v>7</v>
      </c>
      <c r="C12" s="10">
        <v>1</v>
      </c>
      <c r="D12" s="9">
        <v>1</v>
      </c>
      <c r="E12" s="9">
        <v>4</v>
      </c>
      <c r="F12" s="9">
        <v>1</v>
      </c>
      <c r="G12" s="11" t="s">
        <v>204</v>
      </c>
    </row>
    <row r="13" spans="1:7" x14ac:dyDescent="0.15">
      <c r="A13" s="26"/>
      <c r="B13" s="13">
        <v>100</v>
      </c>
      <c r="C13" s="14">
        <v>14.285714285714301</v>
      </c>
      <c r="D13" s="13">
        <v>14.285714285714301</v>
      </c>
      <c r="E13" s="13">
        <v>57.142857142857103</v>
      </c>
      <c r="F13" s="13">
        <v>14.285714285714301</v>
      </c>
      <c r="G13" s="15" t="s">
        <v>204</v>
      </c>
    </row>
    <row r="14" spans="1:7" x14ac:dyDescent="0.15">
      <c r="A14" s="25" t="s">
        <v>3</v>
      </c>
      <c r="B14" s="9">
        <v>15</v>
      </c>
      <c r="C14" s="10">
        <v>5</v>
      </c>
      <c r="D14" s="9">
        <v>1</v>
      </c>
      <c r="E14" s="9">
        <v>8</v>
      </c>
      <c r="F14" s="9">
        <v>1</v>
      </c>
      <c r="G14" s="11" t="s">
        <v>204</v>
      </c>
    </row>
    <row r="15" spans="1:7" x14ac:dyDescent="0.15">
      <c r="A15" s="26"/>
      <c r="B15" s="13">
        <v>100</v>
      </c>
      <c r="C15" s="14">
        <v>33.3333333333333</v>
      </c>
      <c r="D15" s="13">
        <v>6.6666666666666696</v>
      </c>
      <c r="E15" s="13">
        <v>53.3333333333333</v>
      </c>
      <c r="F15" s="13">
        <v>6.6666666666666696</v>
      </c>
      <c r="G15" s="15" t="s">
        <v>204</v>
      </c>
    </row>
    <row r="16" spans="1:7" x14ac:dyDescent="0.15">
      <c r="A16" s="25" t="s">
        <v>4</v>
      </c>
      <c r="B16" s="9">
        <v>70</v>
      </c>
      <c r="C16" s="10">
        <v>16</v>
      </c>
      <c r="D16" s="9">
        <v>3</v>
      </c>
      <c r="E16" s="9">
        <v>21</v>
      </c>
      <c r="F16" s="9">
        <v>16</v>
      </c>
      <c r="G16" s="11">
        <v>14</v>
      </c>
    </row>
    <row r="17" spans="1:7" x14ac:dyDescent="0.15">
      <c r="A17" s="26"/>
      <c r="B17" s="13">
        <v>100</v>
      </c>
      <c r="C17" s="14">
        <v>22.8571428571429</v>
      </c>
      <c r="D17" s="13">
        <v>4.28571428571429</v>
      </c>
      <c r="E17" s="13">
        <v>30</v>
      </c>
      <c r="F17" s="13">
        <v>22.8571428571429</v>
      </c>
      <c r="G17" s="15">
        <v>20</v>
      </c>
    </row>
    <row r="18" spans="1:7" x14ac:dyDescent="0.15">
      <c r="A18" s="25" t="s">
        <v>5</v>
      </c>
      <c r="B18" s="9">
        <v>9</v>
      </c>
      <c r="C18" s="10">
        <v>5</v>
      </c>
      <c r="D18" s="9">
        <v>1</v>
      </c>
      <c r="E18" s="9">
        <v>2</v>
      </c>
      <c r="F18" s="9">
        <v>1</v>
      </c>
      <c r="G18" s="11" t="s">
        <v>204</v>
      </c>
    </row>
    <row r="19" spans="1:7" x14ac:dyDescent="0.15">
      <c r="A19" s="26"/>
      <c r="B19" s="13">
        <v>100</v>
      </c>
      <c r="C19" s="14">
        <v>55.5555555555556</v>
      </c>
      <c r="D19" s="13">
        <v>11.1111111111111</v>
      </c>
      <c r="E19" s="13">
        <v>22.2222222222222</v>
      </c>
      <c r="F19" s="13">
        <v>11.1111111111111</v>
      </c>
      <c r="G19" s="15" t="s">
        <v>204</v>
      </c>
    </row>
    <row r="20" spans="1:7" x14ac:dyDescent="0.15">
      <c r="A20" s="25" t="s">
        <v>6</v>
      </c>
      <c r="B20" s="9">
        <v>5</v>
      </c>
      <c r="C20" s="10" t="s">
        <v>204</v>
      </c>
      <c r="D20" s="9" t="s">
        <v>204</v>
      </c>
      <c r="E20" s="9">
        <v>3</v>
      </c>
      <c r="F20" s="9">
        <v>1</v>
      </c>
      <c r="G20" s="11">
        <v>1</v>
      </c>
    </row>
    <row r="21" spans="1:7" x14ac:dyDescent="0.15">
      <c r="A21" s="26"/>
      <c r="B21" s="13">
        <v>100</v>
      </c>
      <c r="C21" s="14" t="s">
        <v>204</v>
      </c>
      <c r="D21" s="13" t="s">
        <v>204</v>
      </c>
      <c r="E21" s="13">
        <v>60</v>
      </c>
      <c r="F21" s="13">
        <v>20</v>
      </c>
      <c r="G21" s="15">
        <v>20</v>
      </c>
    </row>
    <row r="22" spans="1:7" x14ac:dyDescent="0.15">
      <c r="A22" s="25" t="s">
        <v>7</v>
      </c>
      <c r="B22" s="9">
        <v>5</v>
      </c>
      <c r="C22" s="10" t="s">
        <v>204</v>
      </c>
      <c r="D22" s="9" t="s">
        <v>204</v>
      </c>
      <c r="E22" s="9">
        <v>3</v>
      </c>
      <c r="F22" s="9">
        <v>1</v>
      </c>
      <c r="G22" s="11">
        <v>1</v>
      </c>
    </row>
    <row r="23" spans="1:7" x14ac:dyDescent="0.15">
      <c r="A23" s="26"/>
      <c r="B23" s="13">
        <v>100</v>
      </c>
      <c r="C23" s="14" t="s">
        <v>204</v>
      </c>
      <c r="D23" s="13" t="s">
        <v>204</v>
      </c>
      <c r="E23" s="13">
        <v>60</v>
      </c>
      <c r="F23" s="13">
        <v>20</v>
      </c>
      <c r="G23" s="15">
        <v>20</v>
      </c>
    </row>
    <row r="24" spans="1:7" x14ac:dyDescent="0.15">
      <c r="A24" s="25" t="s">
        <v>8</v>
      </c>
      <c r="B24" s="9">
        <v>16</v>
      </c>
      <c r="C24" s="10">
        <v>4</v>
      </c>
      <c r="D24" s="9">
        <v>1</v>
      </c>
      <c r="E24" s="9">
        <v>5</v>
      </c>
      <c r="F24" s="9">
        <v>6</v>
      </c>
      <c r="G24" s="11" t="s">
        <v>204</v>
      </c>
    </row>
    <row r="25" spans="1:7" x14ac:dyDescent="0.15">
      <c r="A25" s="26"/>
      <c r="B25" s="13">
        <v>100</v>
      </c>
      <c r="C25" s="14">
        <v>25</v>
      </c>
      <c r="D25" s="13">
        <v>6.25</v>
      </c>
      <c r="E25" s="13">
        <v>31.25</v>
      </c>
      <c r="F25" s="13">
        <v>37.5</v>
      </c>
      <c r="G25" s="15" t="s">
        <v>204</v>
      </c>
    </row>
    <row r="26" spans="1:7" x14ac:dyDescent="0.15">
      <c r="A26" s="25" t="s">
        <v>9</v>
      </c>
      <c r="B26" s="9">
        <v>7</v>
      </c>
      <c r="C26" s="10" t="s">
        <v>204</v>
      </c>
      <c r="D26" s="9">
        <v>2</v>
      </c>
      <c r="E26" s="9">
        <v>3</v>
      </c>
      <c r="F26" s="9">
        <v>2</v>
      </c>
      <c r="G26" s="11" t="s">
        <v>204</v>
      </c>
    </row>
    <row r="27" spans="1:7" x14ac:dyDescent="0.15">
      <c r="A27" s="26"/>
      <c r="B27" s="13">
        <v>100</v>
      </c>
      <c r="C27" s="14" t="s">
        <v>204</v>
      </c>
      <c r="D27" s="13">
        <v>28.571428571428601</v>
      </c>
      <c r="E27" s="13">
        <v>42.857142857142897</v>
      </c>
      <c r="F27" s="13">
        <v>28.571428571428601</v>
      </c>
      <c r="G27" s="15" t="s">
        <v>204</v>
      </c>
    </row>
    <row r="28" spans="1:7" x14ac:dyDescent="0.15">
      <c r="A28" s="25" t="s">
        <v>10</v>
      </c>
      <c r="B28" s="9">
        <v>36</v>
      </c>
      <c r="C28" s="10">
        <v>12</v>
      </c>
      <c r="D28" s="9">
        <v>2</v>
      </c>
      <c r="E28" s="9">
        <v>12</v>
      </c>
      <c r="F28" s="9">
        <v>8</v>
      </c>
      <c r="G28" s="11">
        <v>2</v>
      </c>
    </row>
    <row r="29" spans="1:7" x14ac:dyDescent="0.15">
      <c r="A29" s="26"/>
      <c r="B29" s="13">
        <v>100</v>
      </c>
      <c r="C29" s="14">
        <v>33.3333333333333</v>
      </c>
      <c r="D29" s="13">
        <v>5.5555555555555598</v>
      </c>
      <c r="E29" s="13">
        <v>33.3333333333333</v>
      </c>
      <c r="F29" s="13">
        <v>22.2222222222222</v>
      </c>
      <c r="G29" s="15">
        <v>5.5555555555555598</v>
      </c>
    </row>
    <row r="30" spans="1:7" x14ac:dyDescent="0.15">
      <c r="A30" s="25" t="s">
        <v>11</v>
      </c>
      <c r="B30" s="9">
        <v>98</v>
      </c>
      <c r="C30" s="10">
        <v>9</v>
      </c>
      <c r="D30" s="9">
        <v>8</v>
      </c>
      <c r="E30" s="9">
        <v>50</v>
      </c>
      <c r="F30" s="9">
        <v>29</v>
      </c>
      <c r="G30" s="11">
        <v>2</v>
      </c>
    </row>
    <row r="31" spans="1:7" x14ac:dyDescent="0.15">
      <c r="A31" s="26"/>
      <c r="B31" s="13">
        <v>100</v>
      </c>
      <c r="C31" s="14">
        <v>9.1836734693877595</v>
      </c>
      <c r="D31" s="13">
        <v>8.1632653061224492</v>
      </c>
      <c r="E31" s="13">
        <v>51.020408163265301</v>
      </c>
      <c r="F31" s="13">
        <v>29.591836734693899</v>
      </c>
      <c r="G31" s="15">
        <v>2.0408163265306101</v>
      </c>
    </row>
    <row r="32" spans="1:7" x14ac:dyDescent="0.15">
      <c r="A32" s="25" t="s">
        <v>12</v>
      </c>
      <c r="B32" s="9">
        <v>34</v>
      </c>
      <c r="C32" s="10">
        <v>7</v>
      </c>
      <c r="D32" s="9">
        <v>9</v>
      </c>
      <c r="E32" s="9">
        <v>8</v>
      </c>
      <c r="F32" s="9">
        <v>10</v>
      </c>
      <c r="G32" s="11" t="s">
        <v>204</v>
      </c>
    </row>
    <row r="33" spans="1:7" x14ac:dyDescent="0.15">
      <c r="A33" s="26"/>
      <c r="B33" s="13">
        <v>100</v>
      </c>
      <c r="C33" s="14">
        <v>20.588235294117599</v>
      </c>
      <c r="D33" s="13">
        <v>26.470588235294102</v>
      </c>
      <c r="E33" s="13">
        <v>23.529411764705898</v>
      </c>
      <c r="F33" s="13">
        <v>29.411764705882401</v>
      </c>
      <c r="G33" s="15" t="s">
        <v>204</v>
      </c>
    </row>
    <row r="34" spans="1:7" x14ac:dyDescent="0.15">
      <c r="A34" s="25" t="s">
        <v>13</v>
      </c>
      <c r="B34" s="9">
        <v>20</v>
      </c>
      <c r="C34" s="10">
        <v>3</v>
      </c>
      <c r="D34" s="9">
        <v>5</v>
      </c>
      <c r="E34" s="9">
        <v>9</v>
      </c>
      <c r="F34" s="9">
        <v>3</v>
      </c>
      <c r="G34" s="11" t="s">
        <v>204</v>
      </c>
    </row>
    <row r="35" spans="1:7" x14ac:dyDescent="0.15">
      <c r="A35" s="26"/>
      <c r="B35" s="13">
        <v>100</v>
      </c>
      <c r="C35" s="14">
        <v>15</v>
      </c>
      <c r="D35" s="13">
        <v>25</v>
      </c>
      <c r="E35" s="13">
        <v>45</v>
      </c>
      <c r="F35" s="13">
        <v>15</v>
      </c>
      <c r="G35" s="15" t="s">
        <v>204</v>
      </c>
    </row>
    <row r="36" spans="1:7" x14ac:dyDescent="0.15">
      <c r="A36" s="25" t="s">
        <v>206</v>
      </c>
      <c r="B36" s="9">
        <v>15</v>
      </c>
      <c r="C36" s="10" t="s">
        <v>204</v>
      </c>
      <c r="D36" s="9">
        <v>1</v>
      </c>
      <c r="E36" s="9">
        <v>3</v>
      </c>
      <c r="F36" s="9">
        <v>10</v>
      </c>
      <c r="G36" s="11">
        <v>1</v>
      </c>
    </row>
    <row r="37" spans="1:7" x14ac:dyDescent="0.15">
      <c r="A37" s="1"/>
      <c r="B37" s="16">
        <v>100</v>
      </c>
      <c r="C37" s="17" t="s">
        <v>204</v>
      </c>
      <c r="D37" s="18">
        <v>6.6666666666666696</v>
      </c>
      <c r="E37" s="18">
        <v>20</v>
      </c>
      <c r="F37" s="18">
        <v>66.6666666666667</v>
      </c>
      <c r="G37" s="19">
        <v>6.6666666666666696</v>
      </c>
    </row>
    <row r="38" spans="1:7" s="8" customFormat="1" x14ac:dyDescent="0.15">
      <c r="A38" s="1" t="s">
        <v>193</v>
      </c>
      <c r="B38" s="2"/>
      <c r="C38" s="2"/>
      <c r="D38" s="2"/>
      <c r="E38" s="2"/>
      <c r="F38" s="2"/>
      <c r="G38" s="2"/>
    </row>
    <row r="39" spans="1:7" x14ac:dyDescent="0.15">
      <c r="A39" s="25" t="s">
        <v>15</v>
      </c>
      <c r="B39" s="20">
        <v>14</v>
      </c>
      <c r="C39" s="10">
        <v>2</v>
      </c>
      <c r="D39" s="9" t="s">
        <v>204</v>
      </c>
      <c r="E39" s="9">
        <v>4</v>
      </c>
      <c r="F39" s="9">
        <v>8</v>
      </c>
      <c r="G39" s="11" t="s">
        <v>204</v>
      </c>
    </row>
    <row r="40" spans="1:7" x14ac:dyDescent="0.15">
      <c r="A40" s="26"/>
      <c r="B40" s="13">
        <v>100</v>
      </c>
      <c r="C40" s="14">
        <v>14.285714285714301</v>
      </c>
      <c r="D40" s="13" t="s">
        <v>204</v>
      </c>
      <c r="E40" s="13">
        <v>28.571428571428601</v>
      </c>
      <c r="F40" s="13">
        <v>57.142857142857103</v>
      </c>
      <c r="G40" s="15" t="s">
        <v>204</v>
      </c>
    </row>
    <row r="41" spans="1:7" x14ac:dyDescent="0.15">
      <c r="A41" s="25" t="s">
        <v>16</v>
      </c>
      <c r="B41" s="9">
        <v>45</v>
      </c>
      <c r="C41" s="10">
        <v>5</v>
      </c>
      <c r="D41" s="9">
        <v>7</v>
      </c>
      <c r="E41" s="9">
        <v>20</v>
      </c>
      <c r="F41" s="9">
        <v>13</v>
      </c>
      <c r="G41" s="11" t="s">
        <v>204</v>
      </c>
    </row>
    <row r="42" spans="1:7" x14ac:dyDescent="0.15">
      <c r="A42" s="26"/>
      <c r="B42" s="13">
        <v>100</v>
      </c>
      <c r="C42" s="14">
        <v>11.1111111111111</v>
      </c>
      <c r="D42" s="13">
        <v>15.5555555555556</v>
      </c>
      <c r="E42" s="13">
        <v>44.4444444444444</v>
      </c>
      <c r="F42" s="13">
        <v>28.8888888888889</v>
      </c>
      <c r="G42" s="15" t="s">
        <v>204</v>
      </c>
    </row>
    <row r="43" spans="1:7" x14ac:dyDescent="0.15">
      <c r="A43" s="25" t="s">
        <v>17</v>
      </c>
      <c r="B43" s="9">
        <v>98</v>
      </c>
      <c r="C43" s="10">
        <v>8</v>
      </c>
      <c r="D43" s="9">
        <v>7</v>
      </c>
      <c r="E43" s="9">
        <v>51</v>
      </c>
      <c r="F43" s="9">
        <v>28</v>
      </c>
      <c r="G43" s="11">
        <v>4</v>
      </c>
    </row>
    <row r="44" spans="1:7" x14ac:dyDescent="0.15">
      <c r="A44" s="26"/>
      <c r="B44" s="13">
        <v>100</v>
      </c>
      <c r="C44" s="14">
        <v>8.1632653061224492</v>
      </c>
      <c r="D44" s="13">
        <v>7.1428571428571397</v>
      </c>
      <c r="E44" s="13">
        <v>52.040816326530603</v>
      </c>
      <c r="F44" s="13">
        <v>28.571428571428601</v>
      </c>
      <c r="G44" s="15">
        <v>4.0816326530612201</v>
      </c>
    </row>
    <row r="45" spans="1:7" x14ac:dyDescent="0.15">
      <c r="A45" s="25" t="s">
        <v>18</v>
      </c>
      <c r="B45" s="9">
        <v>99</v>
      </c>
      <c r="C45" s="10">
        <v>15</v>
      </c>
      <c r="D45" s="9">
        <v>15</v>
      </c>
      <c r="E45" s="9">
        <v>47</v>
      </c>
      <c r="F45" s="9">
        <v>22</v>
      </c>
      <c r="G45" s="11" t="s">
        <v>204</v>
      </c>
    </row>
    <row r="46" spans="1:7" x14ac:dyDescent="0.15">
      <c r="A46" s="26"/>
      <c r="B46" s="13">
        <v>100</v>
      </c>
      <c r="C46" s="14">
        <v>15.1515151515152</v>
      </c>
      <c r="D46" s="13">
        <v>15.1515151515152</v>
      </c>
      <c r="E46" s="13">
        <v>47.474747474747502</v>
      </c>
      <c r="F46" s="13">
        <v>22.2222222222222</v>
      </c>
      <c r="G46" s="15" t="s">
        <v>204</v>
      </c>
    </row>
    <row r="47" spans="1:7" x14ac:dyDescent="0.15">
      <c r="A47" s="25" t="s">
        <v>19</v>
      </c>
      <c r="B47" s="9">
        <v>66</v>
      </c>
      <c r="C47" s="10">
        <v>11</v>
      </c>
      <c r="D47" s="9">
        <v>2</v>
      </c>
      <c r="E47" s="9">
        <v>21</v>
      </c>
      <c r="F47" s="9">
        <v>24</v>
      </c>
      <c r="G47" s="11">
        <v>8</v>
      </c>
    </row>
    <row r="48" spans="1:7" x14ac:dyDescent="0.15">
      <c r="A48" s="26"/>
      <c r="B48" s="13">
        <v>100</v>
      </c>
      <c r="C48" s="14">
        <v>16.6666666666667</v>
      </c>
      <c r="D48" s="13">
        <v>3.0303030303030298</v>
      </c>
      <c r="E48" s="13">
        <v>31.818181818181799</v>
      </c>
      <c r="F48" s="13">
        <v>36.363636363636402</v>
      </c>
      <c r="G48" s="15">
        <v>12.1212121212121</v>
      </c>
    </row>
    <row r="49" spans="1:7" x14ac:dyDescent="0.15">
      <c r="A49" s="25" t="s">
        <v>20</v>
      </c>
      <c r="B49" s="9">
        <v>43</v>
      </c>
      <c r="C49" s="10">
        <v>14</v>
      </c>
      <c r="D49" s="9">
        <v>6</v>
      </c>
      <c r="E49" s="9">
        <v>12</v>
      </c>
      <c r="F49" s="9">
        <v>3</v>
      </c>
      <c r="G49" s="11">
        <v>8</v>
      </c>
    </row>
    <row r="50" spans="1:7" x14ac:dyDescent="0.15">
      <c r="A50" s="26"/>
      <c r="B50" s="13">
        <v>100</v>
      </c>
      <c r="C50" s="14">
        <v>32.558139534883701</v>
      </c>
      <c r="D50" s="13">
        <v>13.953488372093</v>
      </c>
      <c r="E50" s="13">
        <v>27.906976744186</v>
      </c>
      <c r="F50" s="13">
        <v>6.9767441860465098</v>
      </c>
      <c r="G50" s="15">
        <v>18.604651162790699</v>
      </c>
    </row>
    <row r="51" spans="1:7" x14ac:dyDescent="0.15">
      <c r="A51" s="25" t="s">
        <v>21</v>
      </c>
      <c r="B51" s="9">
        <v>13</v>
      </c>
      <c r="C51" s="10">
        <v>8</v>
      </c>
      <c r="D51" s="9">
        <v>2</v>
      </c>
      <c r="E51" s="9">
        <v>3</v>
      </c>
      <c r="F51" s="9" t="s">
        <v>204</v>
      </c>
      <c r="G51" s="11" t="s">
        <v>204</v>
      </c>
    </row>
    <row r="52" spans="1:7" x14ac:dyDescent="0.15">
      <c r="A52" s="26"/>
      <c r="B52" s="13">
        <v>100</v>
      </c>
      <c r="C52" s="14">
        <v>61.538461538461497</v>
      </c>
      <c r="D52" s="13">
        <v>15.384615384615399</v>
      </c>
      <c r="E52" s="13">
        <v>23.076923076923102</v>
      </c>
      <c r="F52" s="13" t="s">
        <v>204</v>
      </c>
      <c r="G52" s="15" t="s">
        <v>204</v>
      </c>
    </row>
    <row r="53" spans="1:7" x14ac:dyDescent="0.15">
      <c r="A53" s="25" t="s">
        <v>206</v>
      </c>
      <c r="B53" s="9">
        <v>7</v>
      </c>
      <c r="C53" s="10">
        <v>3</v>
      </c>
      <c r="D53" s="9" t="s">
        <v>204</v>
      </c>
      <c r="E53" s="9">
        <v>2</v>
      </c>
      <c r="F53" s="9">
        <v>1</v>
      </c>
      <c r="G53" s="11">
        <v>1</v>
      </c>
    </row>
    <row r="54" spans="1:7" x14ac:dyDescent="0.15">
      <c r="A54" s="1"/>
      <c r="B54" s="16">
        <v>100</v>
      </c>
      <c r="C54" s="17">
        <v>42.857142857142897</v>
      </c>
      <c r="D54" s="18" t="s">
        <v>204</v>
      </c>
      <c r="E54" s="18">
        <v>28.571428571428601</v>
      </c>
      <c r="F54" s="18">
        <v>14.285714285714301</v>
      </c>
      <c r="G54" s="19">
        <v>14.285714285714301</v>
      </c>
    </row>
    <row r="55" spans="1:7" s="8" customFormat="1" x14ac:dyDescent="0.15">
      <c r="A55" s="1" t="s">
        <v>196</v>
      </c>
      <c r="B55" s="2"/>
      <c r="C55" s="2"/>
      <c r="D55" s="2"/>
      <c r="E55" s="2"/>
      <c r="F55" s="2"/>
      <c r="G55" s="2"/>
    </row>
    <row r="56" spans="1:7" ht="12" customHeight="1" x14ac:dyDescent="0.15">
      <c r="A56" s="25" t="s">
        <v>22</v>
      </c>
      <c r="B56" s="20">
        <v>59</v>
      </c>
      <c r="C56" s="10">
        <v>11</v>
      </c>
      <c r="D56" s="9">
        <v>7</v>
      </c>
      <c r="E56" s="9">
        <v>25</v>
      </c>
      <c r="F56" s="9">
        <v>14</v>
      </c>
      <c r="G56" s="11">
        <v>2</v>
      </c>
    </row>
    <row r="57" spans="1:7" x14ac:dyDescent="0.15">
      <c r="A57" s="26"/>
      <c r="B57" s="13">
        <v>100</v>
      </c>
      <c r="C57" s="14">
        <v>18.644067796610202</v>
      </c>
      <c r="D57" s="13">
        <v>11.864406779661</v>
      </c>
      <c r="E57" s="13">
        <v>42.372881355932201</v>
      </c>
      <c r="F57" s="13">
        <v>23.728813559321999</v>
      </c>
      <c r="G57" s="15">
        <v>3.3898305084745801</v>
      </c>
    </row>
    <row r="58" spans="1:7" x14ac:dyDescent="0.15">
      <c r="A58" s="25" t="s">
        <v>23</v>
      </c>
      <c r="B58" s="9">
        <v>76</v>
      </c>
      <c r="C58" s="10">
        <v>16</v>
      </c>
      <c r="D58" s="9">
        <v>5</v>
      </c>
      <c r="E58" s="9">
        <v>38</v>
      </c>
      <c r="F58" s="9">
        <v>17</v>
      </c>
      <c r="G58" s="11" t="s">
        <v>204</v>
      </c>
    </row>
    <row r="59" spans="1:7" x14ac:dyDescent="0.15">
      <c r="A59" s="26"/>
      <c r="B59" s="13">
        <v>100</v>
      </c>
      <c r="C59" s="14">
        <v>21.052631578947398</v>
      </c>
      <c r="D59" s="13">
        <v>6.5789473684210504</v>
      </c>
      <c r="E59" s="13">
        <v>50</v>
      </c>
      <c r="F59" s="13">
        <v>22.3684210526316</v>
      </c>
      <c r="G59" s="15" t="s">
        <v>204</v>
      </c>
    </row>
    <row r="60" spans="1:7" x14ac:dyDescent="0.15">
      <c r="A60" s="25" t="s">
        <v>24</v>
      </c>
      <c r="B60" s="9">
        <v>66</v>
      </c>
      <c r="C60" s="10">
        <v>10</v>
      </c>
      <c r="D60" s="9">
        <v>10</v>
      </c>
      <c r="E60" s="9">
        <v>25</v>
      </c>
      <c r="F60" s="9">
        <v>17</v>
      </c>
      <c r="G60" s="11">
        <v>4</v>
      </c>
    </row>
    <row r="61" spans="1:7" x14ac:dyDescent="0.15">
      <c r="A61" s="26"/>
      <c r="B61" s="13">
        <v>100</v>
      </c>
      <c r="C61" s="14">
        <v>15.1515151515152</v>
      </c>
      <c r="D61" s="13">
        <v>15.1515151515152</v>
      </c>
      <c r="E61" s="13">
        <v>37.878787878787897</v>
      </c>
      <c r="F61" s="13">
        <v>25.7575757575758</v>
      </c>
      <c r="G61" s="15">
        <v>6.0606060606060597</v>
      </c>
    </row>
    <row r="62" spans="1:7" x14ac:dyDescent="0.15">
      <c r="A62" s="25" t="s">
        <v>25</v>
      </c>
      <c r="B62" s="9">
        <v>177</v>
      </c>
      <c r="C62" s="10">
        <v>26</v>
      </c>
      <c r="D62" s="9">
        <v>17</v>
      </c>
      <c r="E62" s="9">
        <v>70</v>
      </c>
      <c r="F62" s="9">
        <v>50</v>
      </c>
      <c r="G62" s="11">
        <v>14</v>
      </c>
    </row>
    <row r="63" spans="1:7" x14ac:dyDescent="0.15">
      <c r="A63" s="26"/>
      <c r="B63" s="13">
        <v>100</v>
      </c>
      <c r="C63" s="14">
        <v>14.6892655367232</v>
      </c>
      <c r="D63" s="13">
        <v>9.6045197740112993</v>
      </c>
      <c r="E63" s="13">
        <v>39.548022598870098</v>
      </c>
      <c r="F63" s="13">
        <v>28.248587570621499</v>
      </c>
      <c r="G63" s="15">
        <v>7.9096045197740104</v>
      </c>
    </row>
    <row r="64" spans="1:7" x14ac:dyDescent="0.15">
      <c r="A64" s="25" t="s">
        <v>206</v>
      </c>
      <c r="B64" s="9">
        <v>7</v>
      </c>
      <c r="C64" s="10">
        <v>3</v>
      </c>
      <c r="D64" s="9" t="s">
        <v>204</v>
      </c>
      <c r="E64" s="9">
        <v>2</v>
      </c>
      <c r="F64" s="9">
        <v>1</v>
      </c>
      <c r="G64" s="11">
        <v>1</v>
      </c>
    </row>
    <row r="65" spans="1:7" x14ac:dyDescent="0.15">
      <c r="A65" s="1"/>
      <c r="B65" s="16">
        <v>100</v>
      </c>
      <c r="C65" s="17">
        <v>42.857142857142897</v>
      </c>
      <c r="D65" s="18" t="s">
        <v>204</v>
      </c>
      <c r="E65" s="18">
        <v>28.571428571428601</v>
      </c>
      <c r="F65" s="18">
        <v>14.285714285714301</v>
      </c>
      <c r="G65" s="19">
        <v>14.285714285714301</v>
      </c>
    </row>
    <row r="66" spans="1:7" s="8" customFormat="1" x14ac:dyDescent="0.15">
      <c r="A66" s="1" t="s">
        <v>197</v>
      </c>
      <c r="B66" s="2"/>
      <c r="C66" s="2"/>
      <c r="D66" s="2"/>
      <c r="E66" s="2"/>
      <c r="F66" s="2"/>
      <c r="G66" s="2"/>
    </row>
    <row r="67" spans="1:7" ht="12" customHeight="1" x14ac:dyDescent="0.15">
      <c r="A67" s="25" t="s">
        <v>22</v>
      </c>
      <c r="B67" s="20">
        <v>59</v>
      </c>
      <c r="C67" s="10">
        <v>12</v>
      </c>
      <c r="D67" s="9">
        <v>6</v>
      </c>
      <c r="E67" s="9">
        <v>15</v>
      </c>
      <c r="F67" s="9">
        <v>13</v>
      </c>
      <c r="G67" s="11">
        <v>13</v>
      </c>
    </row>
    <row r="68" spans="1:7" x14ac:dyDescent="0.15">
      <c r="A68" s="26"/>
      <c r="B68" s="13">
        <v>100</v>
      </c>
      <c r="C68" s="14">
        <v>20.338983050847499</v>
      </c>
      <c r="D68" s="13">
        <v>10.1694915254237</v>
      </c>
      <c r="E68" s="13">
        <v>25.4237288135593</v>
      </c>
      <c r="F68" s="13">
        <v>22.033898305084701</v>
      </c>
      <c r="G68" s="15">
        <v>22.033898305084701</v>
      </c>
    </row>
    <row r="69" spans="1:7" x14ac:dyDescent="0.15">
      <c r="A69" s="25" t="s">
        <v>23</v>
      </c>
      <c r="B69" s="9">
        <v>52</v>
      </c>
      <c r="C69" s="10">
        <v>6</v>
      </c>
      <c r="D69" s="9">
        <v>8</v>
      </c>
      <c r="E69" s="9">
        <v>21</v>
      </c>
      <c r="F69" s="9">
        <v>17</v>
      </c>
      <c r="G69" s="11" t="s">
        <v>204</v>
      </c>
    </row>
    <row r="70" spans="1:7" x14ac:dyDescent="0.15">
      <c r="A70" s="26"/>
      <c r="B70" s="13">
        <v>100</v>
      </c>
      <c r="C70" s="14">
        <v>11.538461538461499</v>
      </c>
      <c r="D70" s="13">
        <v>15.384615384615399</v>
      </c>
      <c r="E70" s="13">
        <v>40.384615384615401</v>
      </c>
      <c r="F70" s="13">
        <v>32.692307692307701</v>
      </c>
      <c r="G70" s="15" t="s">
        <v>204</v>
      </c>
    </row>
    <row r="71" spans="1:7" x14ac:dyDescent="0.15">
      <c r="A71" s="25" t="s">
        <v>24</v>
      </c>
      <c r="B71" s="9">
        <v>47</v>
      </c>
      <c r="C71" s="10">
        <v>10</v>
      </c>
      <c r="D71" s="9">
        <v>4</v>
      </c>
      <c r="E71" s="9">
        <v>21</v>
      </c>
      <c r="F71" s="9">
        <v>11</v>
      </c>
      <c r="G71" s="11">
        <v>1</v>
      </c>
    </row>
    <row r="72" spans="1:7" x14ac:dyDescent="0.15">
      <c r="A72" s="26"/>
      <c r="B72" s="13">
        <v>100</v>
      </c>
      <c r="C72" s="14">
        <v>21.2765957446809</v>
      </c>
      <c r="D72" s="13">
        <v>8.5106382978723403</v>
      </c>
      <c r="E72" s="13">
        <v>44.680851063829799</v>
      </c>
      <c r="F72" s="13">
        <v>23.404255319148898</v>
      </c>
      <c r="G72" s="15">
        <v>2.12765957446809</v>
      </c>
    </row>
    <row r="73" spans="1:7" x14ac:dyDescent="0.15">
      <c r="A73" s="25" t="s">
        <v>25</v>
      </c>
      <c r="B73" s="9">
        <v>220</v>
      </c>
      <c r="C73" s="10">
        <v>35</v>
      </c>
      <c r="D73" s="9">
        <v>21</v>
      </c>
      <c r="E73" s="9">
        <v>101</v>
      </c>
      <c r="F73" s="9">
        <v>57</v>
      </c>
      <c r="G73" s="11">
        <v>6</v>
      </c>
    </row>
    <row r="74" spans="1:7" x14ac:dyDescent="0.15">
      <c r="A74" s="26"/>
      <c r="B74" s="13">
        <v>100</v>
      </c>
      <c r="C74" s="14">
        <v>15.909090909090899</v>
      </c>
      <c r="D74" s="13">
        <v>9.5454545454545503</v>
      </c>
      <c r="E74" s="13">
        <v>45.909090909090899</v>
      </c>
      <c r="F74" s="13">
        <v>25.909090909090899</v>
      </c>
      <c r="G74" s="15">
        <v>2.7272727272727302</v>
      </c>
    </row>
    <row r="75" spans="1:7" x14ac:dyDescent="0.15">
      <c r="A75" s="25" t="s">
        <v>206</v>
      </c>
      <c r="B75" s="9">
        <v>7</v>
      </c>
      <c r="C75" s="10">
        <v>3</v>
      </c>
      <c r="D75" s="9" t="s">
        <v>204</v>
      </c>
      <c r="E75" s="9">
        <v>2</v>
      </c>
      <c r="F75" s="9">
        <v>1</v>
      </c>
      <c r="G75" s="11">
        <v>1</v>
      </c>
    </row>
    <row r="76" spans="1:7" x14ac:dyDescent="0.15">
      <c r="A76" s="1"/>
      <c r="B76" s="16">
        <v>100</v>
      </c>
      <c r="C76" s="17">
        <v>42.857142857142897</v>
      </c>
      <c r="D76" s="18" t="s">
        <v>204</v>
      </c>
      <c r="E76" s="18">
        <v>28.571428571428601</v>
      </c>
      <c r="F76" s="18">
        <v>14.285714285714301</v>
      </c>
      <c r="G76" s="19">
        <v>14.285714285714301</v>
      </c>
    </row>
    <row r="77" spans="1:7" s="8" customFormat="1" x14ac:dyDescent="0.15">
      <c r="A77" s="1" t="s">
        <v>208</v>
      </c>
      <c r="B77" s="2"/>
      <c r="C77" s="2"/>
      <c r="D77" s="2"/>
      <c r="E77" s="2"/>
      <c r="F77" s="2"/>
      <c r="G77" s="2"/>
    </row>
    <row r="78" spans="1:7" ht="12" customHeight="1" x14ac:dyDescent="0.15">
      <c r="A78" s="25" t="s">
        <v>22</v>
      </c>
      <c r="B78" s="20">
        <v>138</v>
      </c>
      <c r="C78" s="10">
        <v>18</v>
      </c>
      <c r="D78" s="9">
        <v>16</v>
      </c>
      <c r="E78" s="9">
        <v>70</v>
      </c>
      <c r="F78" s="9">
        <v>31</v>
      </c>
      <c r="G78" s="11">
        <v>3</v>
      </c>
    </row>
    <row r="79" spans="1:7" x14ac:dyDescent="0.15">
      <c r="A79" s="26"/>
      <c r="B79" s="13">
        <v>100</v>
      </c>
      <c r="C79" s="14">
        <v>13.0434782608696</v>
      </c>
      <c r="D79" s="13">
        <v>11.5942028985507</v>
      </c>
      <c r="E79" s="13">
        <v>50.7246376811594</v>
      </c>
      <c r="F79" s="13">
        <v>22.463768115941999</v>
      </c>
      <c r="G79" s="15">
        <v>2.1739130434782599</v>
      </c>
    </row>
    <row r="80" spans="1:7" x14ac:dyDescent="0.15">
      <c r="A80" s="25" t="s">
        <v>23</v>
      </c>
      <c r="B80" s="9">
        <v>80</v>
      </c>
      <c r="C80" s="10">
        <v>17</v>
      </c>
      <c r="D80" s="9">
        <v>5</v>
      </c>
      <c r="E80" s="9">
        <v>30</v>
      </c>
      <c r="F80" s="9">
        <v>25</v>
      </c>
      <c r="G80" s="11">
        <v>3</v>
      </c>
    </row>
    <row r="81" spans="1:7" x14ac:dyDescent="0.15">
      <c r="A81" s="26"/>
      <c r="B81" s="13">
        <v>100</v>
      </c>
      <c r="C81" s="14">
        <v>21.25</v>
      </c>
      <c r="D81" s="13">
        <v>6.25</v>
      </c>
      <c r="E81" s="13">
        <v>37.5</v>
      </c>
      <c r="F81" s="13">
        <v>31.25</v>
      </c>
      <c r="G81" s="15">
        <v>3.75</v>
      </c>
    </row>
    <row r="82" spans="1:7" x14ac:dyDescent="0.15">
      <c r="A82" s="25" t="s">
        <v>24</v>
      </c>
      <c r="B82" s="9">
        <v>49</v>
      </c>
      <c r="C82" s="10">
        <v>10</v>
      </c>
      <c r="D82" s="9">
        <v>4</v>
      </c>
      <c r="E82" s="9">
        <v>22</v>
      </c>
      <c r="F82" s="9">
        <v>12</v>
      </c>
      <c r="G82" s="11">
        <v>1</v>
      </c>
    </row>
    <row r="83" spans="1:7" x14ac:dyDescent="0.15">
      <c r="A83" s="26"/>
      <c r="B83" s="13">
        <v>100</v>
      </c>
      <c r="C83" s="14">
        <v>20.408163265306101</v>
      </c>
      <c r="D83" s="13">
        <v>8.1632653061224492</v>
      </c>
      <c r="E83" s="13">
        <v>44.8979591836735</v>
      </c>
      <c r="F83" s="13">
        <v>24.4897959183673</v>
      </c>
      <c r="G83" s="15">
        <v>2.0408163265306101</v>
      </c>
    </row>
    <row r="84" spans="1:7" x14ac:dyDescent="0.15">
      <c r="A84" s="25" t="s">
        <v>25</v>
      </c>
      <c r="B84" s="9">
        <v>111</v>
      </c>
      <c r="C84" s="10">
        <v>18</v>
      </c>
      <c r="D84" s="9">
        <v>14</v>
      </c>
      <c r="E84" s="9">
        <v>36</v>
      </c>
      <c r="F84" s="9">
        <v>30</v>
      </c>
      <c r="G84" s="11">
        <v>13</v>
      </c>
    </row>
    <row r="85" spans="1:7" x14ac:dyDescent="0.15">
      <c r="A85" s="26"/>
      <c r="B85" s="13">
        <v>100</v>
      </c>
      <c r="C85" s="14">
        <v>16.2162162162162</v>
      </c>
      <c r="D85" s="13">
        <v>12.612612612612599</v>
      </c>
      <c r="E85" s="13">
        <v>32.4324324324324</v>
      </c>
      <c r="F85" s="13">
        <v>27.027027027027</v>
      </c>
      <c r="G85" s="15">
        <v>11.7117117117117</v>
      </c>
    </row>
    <row r="86" spans="1:7" x14ac:dyDescent="0.15">
      <c r="A86" s="25" t="s">
        <v>206</v>
      </c>
      <c r="B86" s="9">
        <v>7</v>
      </c>
      <c r="C86" s="10">
        <v>3</v>
      </c>
      <c r="D86" s="9" t="s">
        <v>204</v>
      </c>
      <c r="E86" s="9">
        <v>2</v>
      </c>
      <c r="F86" s="9">
        <v>1</v>
      </c>
      <c r="G86" s="11">
        <v>1</v>
      </c>
    </row>
    <row r="87" spans="1:7" x14ac:dyDescent="0.15">
      <c r="A87" s="1"/>
      <c r="B87" s="16">
        <v>100</v>
      </c>
      <c r="C87" s="17">
        <v>42.857142857142897</v>
      </c>
      <c r="D87" s="18" t="s">
        <v>204</v>
      </c>
      <c r="E87" s="18">
        <v>28.571428571428601</v>
      </c>
      <c r="F87" s="18">
        <v>14.285714285714301</v>
      </c>
      <c r="G87" s="19">
        <v>14.285714285714301</v>
      </c>
    </row>
    <row r="88" spans="1:7" s="8" customFormat="1" x14ac:dyDescent="0.15">
      <c r="A88" s="1" t="s">
        <v>198</v>
      </c>
      <c r="B88" s="2"/>
      <c r="C88" s="2"/>
      <c r="D88" s="2"/>
      <c r="E88" s="2"/>
      <c r="F88" s="2"/>
      <c r="G88" s="2"/>
    </row>
    <row r="89" spans="1:7" ht="12" customHeight="1" x14ac:dyDescent="0.15">
      <c r="A89" s="25" t="s">
        <v>26</v>
      </c>
      <c r="B89" s="20">
        <v>126</v>
      </c>
      <c r="C89" s="10">
        <v>10</v>
      </c>
      <c r="D89" s="9">
        <v>17</v>
      </c>
      <c r="E89" s="9">
        <v>51</v>
      </c>
      <c r="F89" s="9">
        <v>44</v>
      </c>
      <c r="G89" s="11">
        <v>4</v>
      </c>
    </row>
    <row r="90" spans="1:7" x14ac:dyDescent="0.15">
      <c r="A90" s="26"/>
      <c r="B90" s="13">
        <v>100</v>
      </c>
      <c r="C90" s="14">
        <v>7.9365079365079403</v>
      </c>
      <c r="D90" s="13">
        <v>13.492063492063499</v>
      </c>
      <c r="E90" s="13">
        <v>40.476190476190503</v>
      </c>
      <c r="F90" s="13">
        <v>34.920634920634903</v>
      </c>
      <c r="G90" s="15">
        <v>3.17460317460317</v>
      </c>
    </row>
    <row r="91" spans="1:7" x14ac:dyDescent="0.15">
      <c r="A91" s="25" t="s">
        <v>27</v>
      </c>
      <c r="B91" s="9">
        <v>93</v>
      </c>
      <c r="C91" s="10">
        <v>17</v>
      </c>
      <c r="D91" s="9">
        <v>10</v>
      </c>
      <c r="E91" s="9">
        <v>38</v>
      </c>
      <c r="F91" s="9">
        <v>24</v>
      </c>
      <c r="G91" s="11">
        <v>4</v>
      </c>
    </row>
    <row r="92" spans="1:7" x14ac:dyDescent="0.15">
      <c r="A92" s="26"/>
      <c r="B92" s="13">
        <v>100</v>
      </c>
      <c r="C92" s="14">
        <v>18.279569892473098</v>
      </c>
      <c r="D92" s="13">
        <v>10.752688172042999</v>
      </c>
      <c r="E92" s="13">
        <v>40.860215053763397</v>
      </c>
      <c r="F92" s="13">
        <v>25.806451612903199</v>
      </c>
      <c r="G92" s="15">
        <v>4.3010752688171996</v>
      </c>
    </row>
    <row r="93" spans="1:7" x14ac:dyDescent="0.15">
      <c r="A93" s="25" t="s">
        <v>28</v>
      </c>
      <c r="B93" s="9">
        <v>157</v>
      </c>
      <c r="C93" s="10">
        <v>37</v>
      </c>
      <c r="D93" s="9">
        <v>12</v>
      </c>
      <c r="E93" s="9">
        <v>67</v>
      </c>
      <c r="F93" s="9">
        <v>28</v>
      </c>
      <c r="G93" s="11">
        <v>13</v>
      </c>
    </row>
    <row r="94" spans="1:7" x14ac:dyDescent="0.15">
      <c r="A94" s="26"/>
      <c r="B94" s="13">
        <v>100</v>
      </c>
      <c r="C94" s="14">
        <v>23.566878980891701</v>
      </c>
      <c r="D94" s="13">
        <v>7.6433121019108299</v>
      </c>
      <c r="E94" s="13">
        <v>42.675159235668801</v>
      </c>
      <c r="F94" s="13">
        <v>17.834394904458598</v>
      </c>
      <c r="G94" s="15">
        <v>8.2802547770700592</v>
      </c>
    </row>
    <row r="95" spans="1:7" x14ac:dyDescent="0.15">
      <c r="A95" s="25" t="s">
        <v>206</v>
      </c>
      <c r="B95" s="9">
        <v>9</v>
      </c>
      <c r="C95" s="10">
        <v>2</v>
      </c>
      <c r="D95" s="9" t="s">
        <v>204</v>
      </c>
      <c r="E95" s="9">
        <v>4</v>
      </c>
      <c r="F95" s="9">
        <v>3</v>
      </c>
      <c r="G95" s="11" t="s">
        <v>204</v>
      </c>
    </row>
    <row r="96" spans="1:7" x14ac:dyDescent="0.15">
      <c r="A96" s="1"/>
      <c r="B96" s="16">
        <v>100</v>
      </c>
      <c r="C96" s="17">
        <v>22.2222222222222</v>
      </c>
      <c r="D96" s="18" t="s">
        <v>204</v>
      </c>
      <c r="E96" s="18">
        <v>44.4444444444444</v>
      </c>
      <c r="F96" s="18">
        <v>33.3333333333333</v>
      </c>
      <c r="G96" s="19" t="s">
        <v>204</v>
      </c>
    </row>
    <row r="97" spans="1:7" s="8" customFormat="1" x14ac:dyDescent="0.15">
      <c r="A97" s="1" t="s">
        <v>199</v>
      </c>
      <c r="B97" s="2"/>
      <c r="C97" s="2"/>
      <c r="D97" s="2"/>
      <c r="E97" s="2"/>
      <c r="F97" s="2"/>
      <c r="G97" s="2"/>
    </row>
    <row r="98" spans="1:7" ht="12" customHeight="1" x14ac:dyDescent="0.15">
      <c r="A98" s="25" t="s">
        <v>29</v>
      </c>
      <c r="B98" s="20">
        <v>101</v>
      </c>
      <c r="C98" s="10">
        <v>26</v>
      </c>
      <c r="D98" s="9">
        <v>12</v>
      </c>
      <c r="E98" s="9">
        <v>33</v>
      </c>
      <c r="F98" s="9">
        <v>17</v>
      </c>
      <c r="G98" s="11">
        <v>13</v>
      </c>
    </row>
    <row r="99" spans="1:7" x14ac:dyDescent="0.15">
      <c r="A99" s="26"/>
      <c r="B99" s="13">
        <v>100</v>
      </c>
      <c r="C99" s="14">
        <v>25.742574257425701</v>
      </c>
      <c r="D99" s="13">
        <v>11.881188118811901</v>
      </c>
      <c r="E99" s="13">
        <v>32.673267326732699</v>
      </c>
      <c r="F99" s="13">
        <v>16.8316831683168</v>
      </c>
      <c r="G99" s="15">
        <v>12.8712871287129</v>
      </c>
    </row>
    <row r="100" spans="1:7" x14ac:dyDescent="0.15">
      <c r="A100" s="25" t="s">
        <v>30</v>
      </c>
      <c r="B100" s="9">
        <v>276</v>
      </c>
      <c r="C100" s="10">
        <v>39</v>
      </c>
      <c r="D100" s="9">
        <v>27</v>
      </c>
      <c r="E100" s="9">
        <v>123</v>
      </c>
      <c r="F100" s="9">
        <v>80</v>
      </c>
      <c r="G100" s="11">
        <v>7</v>
      </c>
    </row>
    <row r="101" spans="1:7" x14ac:dyDescent="0.15">
      <c r="A101" s="26"/>
      <c r="B101" s="13">
        <v>100</v>
      </c>
      <c r="C101" s="14">
        <v>14.130434782608701</v>
      </c>
      <c r="D101" s="13">
        <v>9.7826086956521703</v>
      </c>
      <c r="E101" s="13">
        <v>44.565217391304401</v>
      </c>
      <c r="F101" s="13">
        <v>28.985507246376802</v>
      </c>
      <c r="G101" s="15">
        <v>2.5362318840579698</v>
      </c>
    </row>
    <row r="102" spans="1:7" x14ac:dyDescent="0.15">
      <c r="A102" s="25" t="s">
        <v>206</v>
      </c>
      <c r="B102" s="9">
        <v>8</v>
      </c>
      <c r="C102" s="10">
        <v>1</v>
      </c>
      <c r="D102" s="9" t="s">
        <v>204</v>
      </c>
      <c r="E102" s="9">
        <v>4</v>
      </c>
      <c r="F102" s="9">
        <v>2</v>
      </c>
      <c r="G102" s="11">
        <v>1</v>
      </c>
    </row>
    <row r="103" spans="1:7" x14ac:dyDescent="0.15">
      <c r="A103" s="1"/>
      <c r="B103" s="16">
        <v>100</v>
      </c>
      <c r="C103" s="17">
        <v>12.5</v>
      </c>
      <c r="D103" s="18" t="s">
        <v>204</v>
      </c>
      <c r="E103" s="18">
        <v>50</v>
      </c>
      <c r="F103" s="18">
        <v>25</v>
      </c>
      <c r="G103" s="19">
        <v>12.5</v>
      </c>
    </row>
    <row r="104" spans="1:7" s="8" customFormat="1" x14ac:dyDescent="0.15">
      <c r="A104" s="27"/>
      <c r="B104" s="21"/>
      <c r="C104" s="21"/>
      <c r="D104" s="21"/>
      <c r="E104" s="21"/>
      <c r="F104" s="21"/>
      <c r="G104" s="21"/>
    </row>
    <row r="105" spans="1:7" s="8" customFormat="1" x14ac:dyDescent="0.15">
      <c r="A105" s="27"/>
      <c r="B105" s="21"/>
      <c r="C105" s="21"/>
      <c r="D105" s="21"/>
      <c r="E105" s="21"/>
      <c r="F105" s="21"/>
      <c r="G105" s="21"/>
    </row>
    <row r="106" spans="1:7" s="8" customFormat="1" x14ac:dyDescent="0.15">
      <c r="A106" s="27"/>
      <c r="B106" s="21"/>
      <c r="C106" s="21"/>
      <c r="D106" s="21"/>
      <c r="E106" s="21"/>
      <c r="F106" s="21"/>
      <c r="G106" s="21"/>
    </row>
    <row r="107" spans="1:7" s="8" customFormat="1" x14ac:dyDescent="0.15">
      <c r="A107" s="27"/>
      <c r="B107" s="21"/>
      <c r="C107" s="21"/>
      <c r="D107" s="21"/>
      <c r="E107" s="21"/>
      <c r="F107" s="21"/>
      <c r="G107" s="21"/>
    </row>
    <row r="108" spans="1:7" s="8" customFormat="1" x14ac:dyDescent="0.15">
      <c r="A108" s="27" t="s">
        <v>220</v>
      </c>
      <c r="B108" s="21"/>
      <c r="C108" s="21"/>
      <c r="D108" s="21"/>
      <c r="E108" s="21"/>
      <c r="F108" s="21"/>
      <c r="G108" s="21"/>
    </row>
    <row r="109" spans="1:7" s="8" customFormat="1" x14ac:dyDescent="0.15">
      <c r="A109" s="24" t="s">
        <v>69</v>
      </c>
      <c r="B109" s="2"/>
      <c r="C109" s="2"/>
      <c r="D109" s="2"/>
      <c r="E109" s="2"/>
      <c r="F109" s="2"/>
      <c r="G109" s="2"/>
    </row>
    <row r="110" spans="1:7" s="33" customFormat="1" ht="150" customHeight="1" x14ac:dyDescent="0.15">
      <c r="A110" s="28" t="s">
        <v>194</v>
      </c>
      <c r="B110" s="29" t="s">
        <v>195</v>
      </c>
      <c r="C110" s="30" t="s">
        <v>70</v>
      </c>
      <c r="D110" s="31" t="s">
        <v>71</v>
      </c>
      <c r="E110" s="31" t="s">
        <v>72</v>
      </c>
      <c r="F110" s="31" t="s">
        <v>73</v>
      </c>
      <c r="G110" s="32" t="s">
        <v>14</v>
      </c>
    </row>
    <row r="111" spans="1:7" ht="12" customHeight="1" x14ac:dyDescent="0.15">
      <c r="A111" s="25" t="s">
        <v>35</v>
      </c>
      <c r="B111" s="20">
        <v>109</v>
      </c>
      <c r="C111" s="10">
        <v>23</v>
      </c>
      <c r="D111" s="9">
        <v>15</v>
      </c>
      <c r="E111" s="9">
        <v>36</v>
      </c>
      <c r="F111" s="9">
        <v>35</v>
      </c>
      <c r="G111" s="11" t="s">
        <v>204</v>
      </c>
    </row>
    <row r="112" spans="1:7" x14ac:dyDescent="0.15">
      <c r="A112" s="26"/>
      <c r="B112" s="13">
        <v>100</v>
      </c>
      <c r="C112" s="14">
        <v>21.100917431192698</v>
      </c>
      <c r="D112" s="13">
        <v>13.7614678899083</v>
      </c>
      <c r="E112" s="13">
        <v>33.0275229357798</v>
      </c>
      <c r="F112" s="13">
        <v>32.110091743119298</v>
      </c>
      <c r="G112" s="15" t="s">
        <v>204</v>
      </c>
    </row>
    <row r="113" spans="1:7" x14ac:dyDescent="0.15">
      <c r="A113" s="25" t="s">
        <v>36</v>
      </c>
      <c r="B113" s="9">
        <v>154</v>
      </c>
      <c r="C113" s="10">
        <v>27</v>
      </c>
      <c r="D113" s="9">
        <v>18</v>
      </c>
      <c r="E113" s="9">
        <v>76</v>
      </c>
      <c r="F113" s="9">
        <v>31</v>
      </c>
      <c r="G113" s="11">
        <v>2</v>
      </c>
    </row>
    <row r="114" spans="1:7" x14ac:dyDescent="0.15">
      <c r="A114" s="26"/>
      <c r="B114" s="13">
        <v>100</v>
      </c>
      <c r="C114" s="14">
        <v>17.5324675324675</v>
      </c>
      <c r="D114" s="13">
        <v>11.6883116883117</v>
      </c>
      <c r="E114" s="13">
        <v>49.350649350649299</v>
      </c>
      <c r="F114" s="13">
        <v>20.129870129870099</v>
      </c>
      <c r="G114" s="15">
        <v>1.2987012987013</v>
      </c>
    </row>
    <row r="115" spans="1:7" x14ac:dyDescent="0.15">
      <c r="A115" s="25" t="s">
        <v>37</v>
      </c>
      <c r="B115" s="9">
        <v>71</v>
      </c>
      <c r="C115" s="10">
        <v>15</v>
      </c>
      <c r="D115" s="9">
        <v>4</v>
      </c>
      <c r="E115" s="9">
        <v>35</v>
      </c>
      <c r="F115" s="9">
        <v>17</v>
      </c>
      <c r="G115" s="11" t="s">
        <v>204</v>
      </c>
    </row>
    <row r="116" spans="1:7" x14ac:dyDescent="0.15">
      <c r="A116" s="26"/>
      <c r="B116" s="13">
        <v>100</v>
      </c>
      <c r="C116" s="14">
        <v>21.126760563380302</v>
      </c>
      <c r="D116" s="13">
        <v>5.6338028169014098</v>
      </c>
      <c r="E116" s="13">
        <v>49.295774647887299</v>
      </c>
      <c r="F116" s="13">
        <v>23.943661971830998</v>
      </c>
      <c r="G116" s="15" t="s">
        <v>204</v>
      </c>
    </row>
    <row r="117" spans="1:7" x14ac:dyDescent="0.15">
      <c r="A117" s="25" t="s">
        <v>38</v>
      </c>
      <c r="B117" s="9">
        <v>30</v>
      </c>
      <c r="C117" s="10">
        <v>1</v>
      </c>
      <c r="D117" s="9">
        <v>1</v>
      </c>
      <c r="E117" s="9">
        <v>13</v>
      </c>
      <c r="F117" s="9">
        <v>15</v>
      </c>
      <c r="G117" s="11" t="s">
        <v>204</v>
      </c>
    </row>
    <row r="118" spans="1:7" x14ac:dyDescent="0.15">
      <c r="A118" s="26"/>
      <c r="B118" s="13">
        <v>100</v>
      </c>
      <c r="C118" s="14">
        <v>3.3333333333333299</v>
      </c>
      <c r="D118" s="13">
        <v>3.3333333333333299</v>
      </c>
      <c r="E118" s="13">
        <v>43.3333333333333</v>
      </c>
      <c r="F118" s="13">
        <v>50</v>
      </c>
      <c r="G118" s="15" t="s">
        <v>204</v>
      </c>
    </row>
    <row r="119" spans="1:7" x14ac:dyDescent="0.15">
      <c r="A119" s="25" t="s">
        <v>206</v>
      </c>
      <c r="B119" s="9">
        <v>21</v>
      </c>
      <c r="C119" s="10" t="s">
        <v>204</v>
      </c>
      <c r="D119" s="9">
        <v>1</v>
      </c>
      <c r="E119" s="9" t="s">
        <v>204</v>
      </c>
      <c r="F119" s="9">
        <v>1</v>
      </c>
      <c r="G119" s="11">
        <v>19</v>
      </c>
    </row>
    <row r="120" spans="1:7" x14ac:dyDescent="0.15">
      <c r="A120" s="1"/>
      <c r="B120" s="16">
        <v>100</v>
      </c>
      <c r="C120" s="17" t="s">
        <v>204</v>
      </c>
      <c r="D120" s="18">
        <v>4.7619047619047601</v>
      </c>
      <c r="E120" s="18" t="s">
        <v>204</v>
      </c>
      <c r="F120" s="18">
        <v>4.7619047619047601</v>
      </c>
      <c r="G120" s="19">
        <v>90.476190476190496</v>
      </c>
    </row>
  </sheetData>
  <phoneticPr fontId="2"/>
  <pageMargins left="0.23622047244094491" right="0.23622047244094491" top="0.74803149606299213" bottom="0.74803149606299213" header="0.31496062992125984" footer="0.31496062992125984"/>
  <pageSetup paperSize="9" scale="47" orientation="portrait" r:id="rId1"/>
  <headerFooter>
    <oddFooter>&amp;P ページ</oddFooter>
  </headerFooter>
  <rowBreaks count="1" manualBreakCount="1">
    <brk id="10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D14B64-9E19-43F1-9ABA-ADF55B8B1586}">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5" x14ac:dyDescent="0.15">
      <c r="A1" s="24" t="s">
        <v>225</v>
      </c>
    </row>
    <row r="2" spans="1:15" x14ac:dyDescent="0.15">
      <c r="A2" s="24" t="s">
        <v>230</v>
      </c>
    </row>
    <row r="4" spans="1:15" s="8" customFormat="1" x14ac:dyDescent="0.15">
      <c r="A4" s="1" t="s">
        <v>205</v>
      </c>
      <c r="B4" s="2"/>
      <c r="C4" s="2"/>
      <c r="D4" s="2"/>
      <c r="E4" s="2"/>
      <c r="F4" s="2"/>
      <c r="G4" s="2"/>
      <c r="H4" s="2"/>
      <c r="I4" s="2"/>
      <c r="J4" s="2"/>
      <c r="K4" s="2"/>
      <c r="L4" s="2"/>
      <c r="M4" s="2"/>
      <c r="N4" s="2"/>
      <c r="O4" s="2"/>
    </row>
    <row r="5" spans="1:15" s="33" customFormat="1" ht="159.75" customHeight="1" x14ac:dyDescent="0.15">
      <c r="A5" s="28" t="s">
        <v>194</v>
      </c>
      <c r="B5" s="29" t="s">
        <v>195</v>
      </c>
      <c r="C5" s="30" t="s">
        <v>74</v>
      </c>
      <c r="D5" s="31" t="s">
        <v>75</v>
      </c>
      <c r="E5" s="31" t="s">
        <v>76</v>
      </c>
      <c r="F5" s="31" t="s">
        <v>77</v>
      </c>
      <c r="G5" s="31" t="s">
        <v>78</v>
      </c>
      <c r="H5" s="31" t="s">
        <v>79</v>
      </c>
      <c r="I5" s="31" t="s">
        <v>80</v>
      </c>
      <c r="J5" s="31" t="s">
        <v>81</v>
      </c>
      <c r="K5" s="31" t="s">
        <v>82</v>
      </c>
      <c r="L5" s="31" t="s">
        <v>83</v>
      </c>
      <c r="M5" s="31" t="s">
        <v>13</v>
      </c>
      <c r="N5" s="31" t="s">
        <v>84</v>
      </c>
      <c r="O5" s="32" t="s">
        <v>14</v>
      </c>
    </row>
    <row r="6" spans="1:15" x14ac:dyDescent="0.15">
      <c r="A6" s="25" t="s">
        <v>207</v>
      </c>
      <c r="B6" s="9">
        <v>66</v>
      </c>
      <c r="C6" s="10">
        <v>21</v>
      </c>
      <c r="D6" s="9">
        <v>9</v>
      </c>
      <c r="E6" s="9">
        <v>4</v>
      </c>
      <c r="F6" s="9">
        <v>15</v>
      </c>
      <c r="G6" s="9">
        <v>2</v>
      </c>
      <c r="H6" s="9">
        <v>21</v>
      </c>
      <c r="I6" s="9">
        <v>4</v>
      </c>
      <c r="J6" s="9">
        <v>9</v>
      </c>
      <c r="K6" s="9">
        <v>19</v>
      </c>
      <c r="L6" s="9">
        <v>1</v>
      </c>
      <c r="M6" s="9">
        <v>6</v>
      </c>
      <c r="N6" s="9">
        <v>22</v>
      </c>
      <c r="O6" s="11">
        <v>1</v>
      </c>
    </row>
    <row r="7" spans="1:15" x14ac:dyDescent="0.15">
      <c r="A7" s="26"/>
      <c r="B7" s="13">
        <v>100</v>
      </c>
      <c r="C7" s="14">
        <v>31.818181818181799</v>
      </c>
      <c r="D7" s="13">
        <v>13.636363636363599</v>
      </c>
      <c r="E7" s="13">
        <v>6.0606060606060597</v>
      </c>
      <c r="F7" s="13">
        <v>22.727272727272702</v>
      </c>
      <c r="G7" s="13">
        <v>3.0303030303030298</v>
      </c>
      <c r="H7" s="13">
        <v>31.818181818181799</v>
      </c>
      <c r="I7" s="13">
        <v>6.0606060606060597</v>
      </c>
      <c r="J7" s="13">
        <v>13.636363636363599</v>
      </c>
      <c r="K7" s="13">
        <v>28.7878787878788</v>
      </c>
      <c r="L7" s="13">
        <v>1.51515151515152</v>
      </c>
      <c r="M7" s="13">
        <v>9.0909090909090899</v>
      </c>
      <c r="N7" s="13">
        <v>33.3333333333333</v>
      </c>
      <c r="O7" s="15">
        <v>1.51515151515152</v>
      </c>
    </row>
    <row r="8" spans="1:15" x14ac:dyDescent="0.15">
      <c r="A8" s="25" t="s">
        <v>0</v>
      </c>
      <c r="B8" s="9">
        <v>3</v>
      </c>
      <c r="C8" s="10">
        <v>1</v>
      </c>
      <c r="D8" s="9" t="s">
        <v>204</v>
      </c>
      <c r="E8" s="9">
        <v>2</v>
      </c>
      <c r="F8" s="9">
        <v>1</v>
      </c>
      <c r="G8" s="9" t="s">
        <v>204</v>
      </c>
      <c r="H8" s="9">
        <v>2</v>
      </c>
      <c r="I8" s="9" t="s">
        <v>204</v>
      </c>
      <c r="J8" s="9">
        <v>1</v>
      </c>
      <c r="K8" s="9">
        <v>1</v>
      </c>
      <c r="L8" s="9" t="s">
        <v>204</v>
      </c>
      <c r="M8" s="9" t="s">
        <v>204</v>
      </c>
      <c r="N8" s="9">
        <v>1</v>
      </c>
      <c r="O8" s="11" t="s">
        <v>204</v>
      </c>
    </row>
    <row r="9" spans="1:15" x14ac:dyDescent="0.15">
      <c r="A9" s="26"/>
      <c r="B9" s="13">
        <v>100</v>
      </c>
      <c r="C9" s="14">
        <v>33.3333333333333</v>
      </c>
      <c r="D9" s="13" t="s">
        <v>204</v>
      </c>
      <c r="E9" s="13">
        <v>66.6666666666667</v>
      </c>
      <c r="F9" s="13">
        <v>33.3333333333333</v>
      </c>
      <c r="G9" s="13" t="s">
        <v>204</v>
      </c>
      <c r="H9" s="13">
        <v>66.6666666666667</v>
      </c>
      <c r="I9" s="13" t="s">
        <v>204</v>
      </c>
      <c r="J9" s="13">
        <v>33.3333333333333</v>
      </c>
      <c r="K9" s="13">
        <v>33.3333333333333</v>
      </c>
      <c r="L9" s="13" t="s">
        <v>204</v>
      </c>
      <c r="M9" s="13" t="s">
        <v>204</v>
      </c>
      <c r="N9" s="13">
        <v>33.3333333333333</v>
      </c>
      <c r="O9" s="15" t="s">
        <v>204</v>
      </c>
    </row>
    <row r="10" spans="1:15" x14ac:dyDescent="0.15">
      <c r="A10" s="25" t="s">
        <v>1</v>
      </c>
      <c r="B10" s="9">
        <v>1</v>
      </c>
      <c r="C10" s="10" t="s">
        <v>204</v>
      </c>
      <c r="D10" s="9" t="s">
        <v>204</v>
      </c>
      <c r="E10" s="9" t="s">
        <v>204</v>
      </c>
      <c r="F10" s="9" t="s">
        <v>204</v>
      </c>
      <c r="G10" s="9" t="s">
        <v>204</v>
      </c>
      <c r="H10" s="9" t="s">
        <v>204</v>
      </c>
      <c r="I10" s="9" t="s">
        <v>204</v>
      </c>
      <c r="J10" s="9" t="s">
        <v>204</v>
      </c>
      <c r="K10" s="9" t="s">
        <v>204</v>
      </c>
      <c r="L10" s="9" t="s">
        <v>204</v>
      </c>
      <c r="M10" s="9" t="s">
        <v>204</v>
      </c>
      <c r="N10" s="9">
        <v>1</v>
      </c>
      <c r="O10" s="11" t="s">
        <v>204</v>
      </c>
    </row>
    <row r="11" spans="1:15" x14ac:dyDescent="0.15">
      <c r="A11" s="26"/>
      <c r="B11" s="13">
        <v>100</v>
      </c>
      <c r="C11" s="14" t="s">
        <v>204</v>
      </c>
      <c r="D11" s="13" t="s">
        <v>204</v>
      </c>
      <c r="E11" s="13" t="s">
        <v>204</v>
      </c>
      <c r="F11" s="13" t="s">
        <v>204</v>
      </c>
      <c r="G11" s="13" t="s">
        <v>204</v>
      </c>
      <c r="H11" s="13" t="s">
        <v>204</v>
      </c>
      <c r="I11" s="13" t="s">
        <v>204</v>
      </c>
      <c r="J11" s="13" t="s">
        <v>204</v>
      </c>
      <c r="K11" s="13" t="s">
        <v>204</v>
      </c>
      <c r="L11" s="13" t="s">
        <v>204</v>
      </c>
      <c r="M11" s="13" t="s">
        <v>204</v>
      </c>
      <c r="N11" s="13">
        <v>100</v>
      </c>
      <c r="O11" s="15" t="s">
        <v>204</v>
      </c>
    </row>
    <row r="12" spans="1:15" x14ac:dyDescent="0.15">
      <c r="A12" s="25" t="s">
        <v>2</v>
      </c>
      <c r="B12" s="9">
        <v>1</v>
      </c>
      <c r="C12" s="10" t="s">
        <v>204</v>
      </c>
      <c r="D12" s="9" t="s">
        <v>204</v>
      </c>
      <c r="E12" s="9" t="s">
        <v>204</v>
      </c>
      <c r="F12" s="9" t="s">
        <v>204</v>
      </c>
      <c r="G12" s="9" t="s">
        <v>204</v>
      </c>
      <c r="H12" s="9" t="s">
        <v>204</v>
      </c>
      <c r="I12" s="9" t="s">
        <v>204</v>
      </c>
      <c r="J12" s="9" t="s">
        <v>204</v>
      </c>
      <c r="K12" s="9">
        <v>1</v>
      </c>
      <c r="L12" s="9" t="s">
        <v>204</v>
      </c>
      <c r="M12" s="9" t="s">
        <v>204</v>
      </c>
      <c r="N12" s="9" t="s">
        <v>204</v>
      </c>
      <c r="O12" s="11" t="s">
        <v>204</v>
      </c>
    </row>
    <row r="13" spans="1:15" x14ac:dyDescent="0.15">
      <c r="A13" s="26"/>
      <c r="B13" s="13">
        <v>100</v>
      </c>
      <c r="C13" s="14" t="s">
        <v>204</v>
      </c>
      <c r="D13" s="13" t="s">
        <v>204</v>
      </c>
      <c r="E13" s="13" t="s">
        <v>204</v>
      </c>
      <c r="F13" s="13" t="s">
        <v>204</v>
      </c>
      <c r="G13" s="13" t="s">
        <v>204</v>
      </c>
      <c r="H13" s="13" t="s">
        <v>204</v>
      </c>
      <c r="I13" s="13" t="s">
        <v>204</v>
      </c>
      <c r="J13" s="13" t="s">
        <v>204</v>
      </c>
      <c r="K13" s="13">
        <v>100</v>
      </c>
      <c r="L13" s="13" t="s">
        <v>204</v>
      </c>
      <c r="M13" s="13" t="s">
        <v>204</v>
      </c>
      <c r="N13" s="13" t="s">
        <v>204</v>
      </c>
      <c r="O13" s="15" t="s">
        <v>204</v>
      </c>
    </row>
    <row r="14" spans="1:15" x14ac:dyDescent="0.15">
      <c r="A14" s="25" t="s">
        <v>3</v>
      </c>
      <c r="B14" s="9">
        <v>5</v>
      </c>
      <c r="C14" s="10">
        <v>3</v>
      </c>
      <c r="D14" s="9">
        <v>1</v>
      </c>
      <c r="E14" s="9" t="s">
        <v>204</v>
      </c>
      <c r="F14" s="9" t="s">
        <v>204</v>
      </c>
      <c r="G14" s="9">
        <v>1</v>
      </c>
      <c r="H14" s="9">
        <v>1</v>
      </c>
      <c r="I14" s="9" t="s">
        <v>204</v>
      </c>
      <c r="J14" s="9" t="s">
        <v>204</v>
      </c>
      <c r="K14" s="9">
        <v>3</v>
      </c>
      <c r="L14" s="9" t="s">
        <v>204</v>
      </c>
      <c r="M14" s="9" t="s">
        <v>204</v>
      </c>
      <c r="N14" s="9" t="s">
        <v>204</v>
      </c>
      <c r="O14" s="11" t="s">
        <v>204</v>
      </c>
    </row>
    <row r="15" spans="1:15" x14ac:dyDescent="0.15">
      <c r="A15" s="26"/>
      <c r="B15" s="13">
        <v>100</v>
      </c>
      <c r="C15" s="14">
        <v>60</v>
      </c>
      <c r="D15" s="13">
        <v>20</v>
      </c>
      <c r="E15" s="13" t="s">
        <v>204</v>
      </c>
      <c r="F15" s="13" t="s">
        <v>204</v>
      </c>
      <c r="G15" s="13">
        <v>20</v>
      </c>
      <c r="H15" s="13">
        <v>20</v>
      </c>
      <c r="I15" s="13" t="s">
        <v>204</v>
      </c>
      <c r="J15" s="13" t="s">
        <v>204</v>
      </c>
      <c r="K15" s="13">
        <v>60</v>
      </c>
      <c r="L15" s="13" t="s">
        <v>204</v>
      </c>
      <c r="M15" s="13" t="s">
        <v>204</v>
      </c>
      <c r="N15" s="13" t="s">
        <v>204</v>
      </c>
      <c r="O15" s="15" t="s">
        <v>204</v>
      </c>
    </row>
    <row r="16" spans="1:15" x14ac:dyDescent="0.15">
      <c r="A16" s="25" t="s">
        <v>4</v>
      </c>
      <c r="B16" s="9">
        <v>16</v>
      </c>
      <c r="C16" s="10">
        <v>6</v>
      </c>
      <c r="D16" s="9">
        <v>3</v>
      </c>
      <c r="E16" s="9">
        <v>1</v>
      </c>
      <c r="F16" s="9">
        <v>6</v>
      </c>
      <c r="G16" s="9" t="s">
        <v>204</v>
      </c>
      <c r="H16" s="9">
        <v>6</v>
      </c>
      <c r="I16" s="9">
        <v>1</v>
      </c>
      <c r="J16" s="9">
        <v>4</v>
      </c>
      <c r="K16" s="9">
        <v>4</v>
      </c>
      <c r="L16" s="9" t="s">
        <v>204</v>
      </c>
      <c r="M16" s="9">
        <v>3</v>
      </c>
      <c r="N16" s="9">
        <v>4</v>
      </c>
      <c r="O16" s="11" t="s">
        <v>204</v>
      </c>
    </row>
    <row r="17" spans="1:15" x14ac:dyDescent="0.15">
      <c r="A17" s="26"/>
      <c r="B17" s="13">
        <v>100</v>
      </c>
      <c r="C17" s="14">
        <v>37.5</v>
      </c>
      <c r="D17" s="13">
        <v>18.75</v>
      </c>
      <c r="E17" s="13">
        <v>6.25</v>
      </c>
      <c r="F17" s="13">
        <v>37.5</v>
      </c>
      <c r="G17" s="13" t="s">
        <v>204</v>
      </c>
      <c r="H17" s="13">
        <v>37.5</v>
      </c>
      <c r="I17" s="13">
        <v>6.25</v>
      </c>
      <c r="J17" s="13">
        <v>25</v>
      </c>
      <c r="K17" s="13">
        <v>25</v>
      </c>
      <c r="L17" s="13" t="s">
        <v>204</v>
      </c>
      <c r="M17" s="13">
        <v>18.75</v>
      </c>
      <c r="N17" s="13">
        <v>25</v>
      </c>
      <c r="O17" s="15" t="s">
        <v>204</v>
      </c>
    </row>
    <row r="18" spans="1:15" x14ac:dyDescent="0.15">
      <c r="A18" s="25" t="s">
        <v>5</v>
      </c>
      <c r="B18" s="9">
        <v>5</v>
      </c>
      <c r="C18" s="10">
        <v>1</v>
      </c>
      <c r="D18" s="9">
        <v>1</v>
      </c>
      <c r="E18" s="9">
        <v>1</v>
      </c>
      <c r="F18" s="9">
        <v>2</v>
      </c>
      <c r="G18" s="9" t="s">
        <v>204</v>
      </c>
      <c r="H18" s="9">
        <v>2</v>
      </c>
      <c r="I18" s="9">
        <v>1</v>
      </c>
      <c r="J18" s="9">
        <v>1</v>
      </c>
      <c r="K18" s="9">
        <v>2</v>
      </c>
      <c r="L18" s="9" t="s">
        <v>204</v>
      </c>
      <c r="M18" s="9" t="s">
        <v>204</v>
      </c>
      <c r="N18" s="9">
        <v>2</v>
      </c>
      <c r="O18" s="11">
        <v>1</v>
      </c>
    </row>
    <row r="19" spans="1:15" x14ac:dyDescent="0.15">
      <c r="A19" s="26"/>
      <c r="B19" s="13">
        <v>100</v>
      </c>
      <c r="C19" s="14">
        <v>20</v>
      </c>
      <c r="D19" s="13">
        <v>20</v>
      </c>
      <c r="E19" s="13">
        <v>20</v>
      </c>
      <c r="F19" s="13">
        <v>40</v>
      </c>
      <c r="G19" s="13" t="s">
        <v>204</v>
      </c>
      <c r="H19" s="13">
        <v>40</v>
      </c>
      <c r="I19" s="13">
        <v>20</v>
      </c>
      <c r="J19" s="13">
        <v>20</v>
      </c>
      <c r="K19" s="13">
        <v>40</v>
      </c>
      <c r="L19" s="13" t="s">
        <v>204</v>
      </c>
      <c r="M19" s="13" t="s">
        <v>204</v>
      </c>
      <c r="N19" s="13">
        <v>40</v>
      </c>
      <c r="O19" s="15">
        <v>20</v>
      </c>
    </row>
    <row r="20" spans="1:15" x14ac:dyDescent="0.15">
      <c r="A20" s="25" t="s">
        <v>6</v>
      </c>
      <c r="B20" s="9" t="s">
        <v>204</v>
      </c>
      <c r="C20" s="10" t="s">
        <v>204</v>
      </c>
      <c r="D20" s="9" t="s">
        <v>204</v>
      </c>
      <c r="E20" s="9" t="s">
        <v>204</v>
      </c>
      <c r="F20" s="9" t="s">
        <v>204</v>
      </c>
      <c r="G20" s="9" t="s">
        <v>204</v>
      </c>
      <c r="H20" s="9" t="s">
        <v>204</v>
      </c>
      <c r="I20" s="9" t="s">
        <v>204</v>
      </c>
      <c r="J20" s="9" t="s">
        <v>204</v>
      </c>
      <c r="K20" s="9" t="s">
        <v>204</v>
      </c>
      <c r="L20" s="9" t="s">
        <v>204</v>
      </c>
      <c r="M20" s="9" t="s">
        <v>204</v>
      </c>
      <c r="N20" s="9" t="s">
        <v>204</v>
      </c>
      <c r="O20" s="11" t="s">
        <v>204</v>
      </c>
    </row>
    <row r="21" spans="1:15" x14ac:dyDescent="0.15">
      <c r="A21" s="26"/>
      <c r="B21" s="13">
        <v>100</v>
      </c>
      <c r="C21" s="14" t="s">
        <v>204</v>
      </c>
      <c r="D21" s="13" t="s">
        <v>204</v>
      </c>
      <c r="E21" s="13" t="s">
        <v>204</v>
      </c>
      <c r="F21" s="13" t="s">
        <v>204</v>
      </c>
      <c r="G21" s="13" t="s">
        <v>204</v>
      </c>
      <c r="H21" s="13" t="s">
        <v>204</v>
      </c>
      <c r="I21" s="13" t="s">
        <v>204</v>
      </c>
      <c r="J21" s="13" t="s">
        <v>204</v>
      </c>
      <c r="K21" s="13" t="s">
        <v>204</v>
      </c>
      <c r="L21" s="13" t="s">
        <v>204</v>
      </c>
      <c r="M21" s="13" t="s">
        <v>204</v>
      </c>
      <c r="N21" s="13" t="s">
        <v>204</v>
      </c>
      <c r="O21" s="15" t="s">
        <v>204</v>
      </c>
    </row>
    <row r="22" spans="1:15" x14ac:dyDescent="0.15">
      <c r="A22" s="25" t="s">
        <v>7</v>
      </c>
      <c r="B22" s="9" t="s">
        <v>204</v>
      </c>
      <c r="C22" s="10" t="s">
        <v>204</v>
      </c>
      <c r="D22" s="9" t="s">
        <v>204</v>
      </c>
      <c r="E22" s="9" t="s">
        <v>204</v>
      </c>
      <c r="F22" s="9" t="s">
        <v>204</v>
      </c>
      <c r="G22" s="9" t="s">
        <v>204</v>
      </c>
      <c r="H22" s="9" t="s">
        <v>204</v>
      </c>
      <c r="I22" s="9" t="s">
        <v>204</v>
      </c>
      <c r="J22" s="9" t="s">
        <v>204</v>
      </c>
      <c r="K22" s="9" t="s">
        <v>204</v>
      </c>
      <c r="L22" s="9" t="s">
        <v>204</v>
      </c>
      <c r="M22" s="9" t="s">
        <v>204</v>
      </c>
      <c r="N22" s="9" t="s">
        <v>204</v>
      </c>
      <c r="O22" s="11" t="s">
        <v>204</v>
      </c>
    </row>
    <row r="23" spans="1:15" x14ac:dyDescent="0.15">
      <c r="A23" s="26"/>
      <c r="B23" s="13">
        <v>100</v>
      </c>
      <c r="C23" s="14" t="s">
        <v>204</v>
      </c>
      <c r="D23" s="13" t="s">
        <v>204</v>
      </c>
      <c r="E23" s="13" t="s">
        <v>204</v>
      </c>
      <c r="F23" s="13" t="s">
        <v>204</v>
      </c>
      <c r="G23" s="13" t="s">
        <v>204</v>
      </c>
      <c r="H23" s="13" t="s">
        <v>204</v>
      </c>
      <c r="I23" s="13" t="s">
        <v>204</v>
      </c>
      <c r="J23" s="13" t="s">
        <v>204</v>
      </c>
      <c r="K23" s="13" t="s">
        <v>204</v>
      </c>
      <c r="L23" s="13" t="s">
        <v>204</v>
      </c>
      <c r="M23" s="13" t="s">
        <v>204</v>
      </c>
      <c r="N23" s="13" t="s">
        <v>204</v>
      </c>
      <c r="O23" s="15" t="s">
        <v>204</v>
      </c>
    </row>
    <row r="24" spans="1:15" x14ac:dyDescent="0.15">
      <c r="A24" s="25" t="s">
        <v>8</v>
      </c>
      <c r="B24" s="9">
        <v>4</v>
      </c>
      <c r="C24" s="10">
        <v>1</v>
      </c>
      <c r="D24" s="9">
        <v>1</v>
      </c>
      <c r="E24" s="9" t="s">
        <v>204</v>
      </c>
      <c r="F24" s="9">
        <v>2</v>
      </c>
      <c r="G24" s="9" t="s">
        <v>204</v>
      </c>
      <c r="H24" s="9" t="s">
        <v>204</v>
      </c>
      <c r="I24" s="9">
        <v>1</v>
      </c>
      <c r="J24" s="9" t="s">
        <v>204</v>
      </c>
      <c r="K24" s="9" t="s">
        <v>204</v>
      </c>
      <c r="L24" s="9" t="s">
        <v>204</v>
      </c>
      <c r="M24" s="9" t="s">
        <v>204</v>
      </c>
      <c r="N24" s="9">
        <v>2</v>
      </c>
      <c r="O24" s="11" t="s">
        <v>204</v>
      </c>
    </row>
    <row r="25" spans="1:15" x14ac:dyDescent="0.15">
      <c r="A25" s="26"/>
      <c r="B25" s="13">
        <v>100</v>
      </c>
      <c r="C25" s="14">
        <v>25</v>
      </c>
      <c r="D25" s="13">
        <v>25</v>
      </c>
      <c r="E25" s="13" t="s">
        <v>204</v>
      </c>
      <c r="F25" s="13">
        <v>50</v>
      </c>
      <c r="G25" s="13" t="s">
        <v>204</v>
      </c>
      <c r="H25" s="13" t="s">
        <v>204</v>
      </c>
      <c r="I25" s="13">
        <v>25</v>
      </c>
      <c r="J25" s="13" t="s">
        <v>204</v>
      </c>
      <c r="K25" s="13" t="s">
        <v>204</v>
      </c>
      <c r="L25" s="13" t="s">
        <v>204</v>
      </c>
      <c r="M25" s="13" t="s">
        <v>204</v>
      </c>
      <c r="N25" s="13">
        <v>50</v>
      </c>
      <c r="O25" s="15" t="s">
        <v>204</v>
      </c>
    </row>
    <row r="26" spans="1:15" x14ac:dyDescent="0.15">
      <c r="A26" s="25" t="s">
        <v>9</v>
      </c>
      <c r="B26" s="9" t="s">
        <v>204</v>
      </c>
      <c r="C26" s="10" t="s">
        <v>204</v>
      </c>
      <c r="D26" s="9" t="s">
        <v>204</v>
      </c>
      <c r="E26" s="9" t="s">
        <v>204</v>
      </c>
      <c r="F26" s="9" t="s">
        <v>204</v>
      </c>
      <c r="G26" s="9" t="s">
        <v>204</v>
      </c>
      <c r="H26" s="9" t="s">
        <v>204</v>
      </c>
      <c r="I26" s="9" t="s">
        <v>204</v>
      </c>
      <c r="J26" s="9" t="s">
        <v>204</v>
      </c>
      <c r="K26" s="9" t="s">
        <v>204</v>
      </c>
      <c r="L26" s="9" t="s">
        <v>204</v>
      </c>
      <c r="M26" s="9" t="s">
        <v>204</v>
      </c>
      <c r="N26" s="9" t="s">
        <v>204</v>
      </c>
      <c r="O26" s="11" t="s">
        <v>204</v>
      </c>
    </row>
    <row r="27" spans="1:15" x14ac:dyDescent="0.15">
      <c r="A27" s="26"/>
      <c r="B27" s="13">
        <v>100</v>
      </c>
      <c r="C27" s="14" t="s">
        <v>204</v>
      </c>
      <c r="D27" s="13" t="s">
        <v>204</v>
      </c>
      <c r="E27" s="13" t="s">
        <v>204</v>
      </c>
      <c r="F27" s="13" t="s">
        <v>204</v>
      </c>
      <c r="G27" s="13" t="s">
        <v>204</v>
      </c>
      <c r="H27" s="13" t="s">
        <v>204</v>
      </c>
      <c r="I27" s="13" t="s">
        <v>204</v>
      </c>
      <c r="J27" s="13" t="s">
        <v>204</v>
      </c>
      <c r="K27" s="13" t="s">
        <v>204</v>
      </c>
      <c r="L27" s="13" t="s">
        <v>204</v>
      </c>
      <c r="M27" s="13" t="s">
        <v>204</v>
      </c>
      <c r="N27" s="13" t="s">
        <v>204</v>
      </c>
      <c r="O27" s="15" t="s">
        <v>204</v>
      </c>
    </row>
    <row r="28" spans="1:15" x14ac:dyDescent="0.15">
      <c r="A28" s="25" t="s">
        <v>10</v>
      </c>
      <c r="B28" s="9">
        <v>12</v>
      </c>
      <c r="C28" s="10">
        <v>4</v>
      </c>
      <c r="D28" s="9" t="s">
        <v>204</v>
      </c>
      <c r="E28" s="9" t="s">
        <v>204</v>
      </c>
      <c r="F28" s="9">
        <v>1</v>
      </c>
      <c r="G28" s="9" t="s">
        <v>204</v>
      </c>
      <c r="H28" s="9">
        <v>2</v>
      </c>
      <c r="I28" s="9" t="s">
        <v>204</v>
      </c>
      <c r="J28" s="9">
        <v>1</v>
      </c>
      <c r="K28" s="9">
        <v>2</v>
      </c>
      <c r="L28" s="9" t="s">
        <v>204</v>
      </c>
      <c r="M28" s="9">
        <v>1</v>
      </c>
      <c r="N28" s="9">
        <v>5</v>
      </c>
      <c r="O28" s="11" t="s">
        <v>204</v>
      </c>
    </row>
    <row r="29" spans="1:15" x14ac:dyDescent="0.15">
      <c r="A29" s="26"/>
      <c r="B29" s="13">
        <v>100</v>
      </c>
      <c r="C29" s="14">
        <v>33.3333333333333</v>
      </c>
      <c r="D29" s="13" t="s">
        <v>204</v>
      </c>
      <c r="E29" s="13" t="s">
        <v>204</v>
      </c>
      <c r="F29" s="13">
        <v>8.3333333333333304</v>
      </c>
      <c r="G29" s="13" t="s">
        <v>204</v>
      </c>
      <c r="H29" s="13">
        <v>16.6666666666667</v>
      </c>
      <c r="I29" s="13" t="s">
        <v>204</v>
      </c>
      <c r="J29" s="13">
        <v>8.3333333333333304</v>
      </c>
      <c r="K29" s="13">
        <v>16.6666666666667</v>
      </c>
      <c r="L29" s="13" t="s">
        <v>204</v>
      </c>
      <c r="M29" s="13">
        <v>8.3333333333333304</v>
      </c>
      <c r="N29" s="13">
        <v>41.6666666666667</v>
      </c>
      <c r="O29" s="15" t="s">
        <v>204</v>
      </c>
    </row>
    <row r="30" spans="1:15" x14ac:dyDescent="0.15">
      <c r="A30" s="25" t="s">
        <v>11</v>
      </c>
      <c r="B30" s="9">
        <v>9</v>
      </c>
      <c r="C30" s="10">
        <v>4</v>
      </c>
      <c r="D30" s="9">
        <v>3</v>
      </c>
      <c r="E30" s="9" t="s">
        <v>204</v>
      </c>
      <c r="F30" s="9">
        <v>2</v>
      </c>
      <c r="G30" s="9">
        <v>1</v>
      </c>
      <c r="H30" s="9">
        <v>5</v>
      </c>
      <c r="I30" s="9">
        <v>1</v>
      </c>
      <c r="J30" s="9">
        <v>2</v>
      </c>
      <c r="K30" s="9">
        <v>2</v>
      </c>
      <c r="L30" s="9" t="s">
        <v>204</v>
      </c>
      <c r="M30" s="9">
        <v>2</v>
      </c>
      <c r="N30" s="9">
        <v>2</v>
      </c>
      <c r="O30" s="11" t="s">
        <v>204</v>
      </c>
    </row>
    <row r="31" spans="1:15" x14ac:dyDescent="0.15">
      <c r="A31" s="26"/>
      <c r="B31" s="13">
        <v>100</v>
      </c>
      <c r="C31" s="14">
        <v>44.4444444444444</v>
      </c>
      <c r="D31" s="13">
        <v>33.3333333333333</v>
      </c>
      <c r="E31" s="13" t="s">
        <v>204</v>
      </c>
      <c r="F31" s="13">
        <v>22.2222222222222</v>
      </c>
      <c r="G31" s="13">
        <v>11.1111111111111</v>
      </c>
      <c r="H31" s="13">
        <v>55.5555555555556</v>
      </c>
      <c r="I31" s="13">
        <v>11.1111111111111</v>
      </c>
      <c r="J31" s="13">
        <v>22.2222222222222</v>
      </c>
      <c r="K31" s="13">
        <v>22.2222222222222</v>
      </c>
      <c r="L31" s="13" t="s">
        <v>204</v>
      </c>
      <c r="M31" s="13">
        <v>22.2222222222222</v>
      </c>
      <c r="N31" s="13">
        <v>22.2222222222222</v>
      </c>
      <c r="O31" s="15" t="s">
        <v>204</v>
      </c>
    </row>
    <row r="32" spans="1:15" x14ac:dyDescent="0.15">
      <c r="A32" s="25" t="s">
        <v>12</v>
      </c>
      <c r="B32" s="9">
        <v>7</v>
      </c>
      <c r="C32" s="10" t="s">
        <v>204</v>
      </c>
      <c r="D32" s="9" t="s">
        <v>204</v>
      </c>
      <c r="E32" s="9" t="s">
        <v>204</v>
      </c>
      <c r="F32" s="9" t="s">
        <v>204</v>
      </c>
      <c r="G32" s="9" t="s">
        <v>204</v>
      </c>
      <c r="H32" s="9">
        <v>2</v>
      </c>
      <c r="I32" s="9" t="s">
        <v>204</v>
      </c>
      <c r="J32" s="9" t="s">
        <v>204</v>
      </c>
      <c r="K32" s="9">
        <v>2</v>
      </c>
      <c r="L32" s="9" t="s">
        <v>204</v>
      </c>
      <c r="M32" s="9" t="s">
        <v>204</v>
      </c>
      <c r="N32" s="9">
        <v>5</v>
      </c>
      <c r="O32" s="11" t="s">
        <v>204</v>
      </c>
    </row>
    <row r="33" spans="1:15" x14ac:dyDescent="0.15">
      <c r="A33" s="26"/>
      <c r="B33" s="13">
        <v>100</v>
      </c>
      <c r="C33" s="14" t="s">
        <v>204</v>
      </c>
      <c r="D33" s="13" t="s">
        <v>204</v>
      </c>
      <c r="E33" s="13" t="s">
        <v>204</v>
      </c>
      <c r="F33" s="13" t="s">
        <v>204</v>
      </c>
      <c r="G33" s="13" t="s">
        <v>204</v>
      </c>
      <c r="H33" s="13">
        <v>28.571428571428601</v>
      </c>
      <c r="I33" s="13" t="s">
        <v>204</v>
      </c>
      <c r="J33" s="13" t="s">
        <v>204</v>
      </c>
      <c r="K33" s="13">
        <v>28.571428571428601</v>
      </c>
      <c r="L33" s="13" t="s">
        <v>204</v>
      </c>
      <c r="M33" s="13" t="s">
        <v>204</v>
      </c>
      <c r="N33" s="13">
        <v>71.428571428571402</v>
      </c>
      <c r="O33" s="15" t="s">
        <v>204</v>
      </c>
    </row>
    <row r="34" spans="1:15" x14ac:dyDescent="0.15">
      <c r="A34" s="25" t="s">
        <v>13</v>
      </c>
      <c r="B34" s="9">
        <v>3</v>
      </c>
      <c r="C34" s="10">
        <v>1</v>
      </c>
      <c r="D34" s="9" t="s">
        <v>204</v>
      </c>
      <c r="E34" s="9" t="s">
        <v>204</v>
      </c>
      <c r="F34" s="9">
        <v>1</v>
      </c>
      <c r="G34" s="9" t="s">
        <v>204</v>
      </c>
      <c r="H34" s="9">
        <v>1</v>
      </c>
      <c r="I34" s="9" t="s">
        <v>204</v>
      </c>
      <c r="J34" s="9" t="s">
        <v>204</v>
      </c>
      <c r="K34" s="9">
        <v>2</v>
      </c>
      <c r="L34" s="9">
        <v>1</v>
      </c>
      <c r="M34" s="9" t="s">
        <v>204</v>
      </c>
      <c r="N34" s="9" t="s">
        <v>204</v>
      </c>
      <c r="O34" s="11" t="s">
        <v>204</v>
      </c>
    </row>
    <row r="35" spans="1:15" x14ac:dyDescent="0.15">
      <c r="A35" s="26"/>
      <c r="B35" s="13">
        <v>100</v>
      </c>
      <c r="C35" s="14">
        <v>33.3333333333333</v>
      </c>
      <c r="D35" s="13" t="s">
        <v>204</v>
      </c>
      <c r="E35" s="13" t="s">
        <v>204</v>
      </c>
      <c r="F35" s="13">
        <v>33.3333333333333</v>
      </c>
      <c r="G35" s="13" t="s">
        <v>204</v>
      </c>
      <c r="H35" s="13">
        <v>33.3333333333333</v>
      </c>
      <c r="I35" s="13" t="s">
        <v>204</v>
      </c>
      <c r="J35" s="13" t="s">
        <v>204</v>
      </c>
      <c r="K35" s="13">
        <v>66.6666666666667</v>
      </c>
      <c r="L35" s="13">
        <v>33.3333333333333</v>
      </c>
      <c r="M35" s="13" t="s">
        <v>204</v>
      </c>
      <c r="N35" s="13" t="s">
        <v>204</v>
      </c>
      <c r="O35" s="15" t="s">
        <v>204</v>
      </c>
    </row>
    <row r="36" spans="1:15" x14ac:dyDescent="0.15">
      <c r="A36" s="25" t="s">
        <v>206</v>
      </c>
      <c r="B36" s="9" t="s">
        <v>204</v>
      </c>
      <c r="C36" s="10" t="s">
        <v>204</v>
      </c>
      <c r="D36" s="9" t="s">
        <v>204</v>
      </c>
      <c r="E36" s="9" t="s">
        <v>204</v>
      </c>
      <c r="F36" s="9" t="s">
        <v>204</v>
      </c>
      <c r="G36" s="9" t="s">
        <v>204</v>
      </c>
      <c r="H36" s="9" t="s">
        <v>204</v>
      </c>
      <c r="I36" s="9" t="s">
        <v>204</v>
      </c>
      <c r="J36" s="9" t="s">
        <v>204</v>
      </c>
      <c r="K36" s="9" t="s">
        <v>204</v>
      </c>
      <c r="L36" s="9" t="s">
        <v>204</v>
      </c>
      <c r="M36" s="9" t="s">
        <v>204</v>
      </c>
      <c r="N36" s="9" t="s">
        <v>204</v>
      </c>
      <c r="O36" s="11" t="s">
        <v>204</v>
      </c>
    </row>
    <row r="37" spans="1:15" x14ac:dyDescent="0.15">
      <c r="A37" s="1"/>
      <c r="B37" s="16">
        <v>100</v>
      </c>
      <c r="C37" s="17" t="s">
        <v>204</v>
      </c>
      <c r="D37" s="18" t="s">
        <v>204</v>
      </c>
      <c r="E37" s="18" t="s">
        <v>204</v>
      </c>
      <c r="F37" s="18" t="s">
        <v>204</v>
      </c>
      <c r="G37" s="18" t="s">
        <v>204</v>
      </c>
      <c r="H37" s="18" t="s">
        <v>204</v>
      </c>
      <c r="I37" s="18" t="s">
        <v>204</v>
      </c>
      <c r="J37" s="18" t="s">
        <v>204</v>
      </c>
      <c r="K37" s="18" t="s">
        <v>204</v>
      </c>
      <c r="L37" s="18" t="s">
        <v>204</v>
      </c>
      <c r="M37" s="18" t="s">
        <v>204</v>
      </c>
      <c r="N37" s="18" t="s">
        <v>204</v>
      </c>
      <c r="O37" s="19" t="s">
        <v>204</v>
      </c>
    </row>
    <row r="38" spans="1:15" s="8" customFormat="1" x14ac:dyDescent="0.15">
      <c r="A38" s="1" t="s">
        <v>193</v>
      </c>
      <c r="B38" s="2"/>
      <c r="C38" s="2"/>
      <c r="D38" s="2"/>
      <c r="E38" s="2"/>
      <c r="F38" s="2"/>
      <c r="G38" s="2"/>
      <c r="H38" s="2"/>
      <c r="I38" s="2"/>
      <c r="J38" s="2"/>
      <c r="K38" s="2"/>
      <c r="L38" s="2"/>
      <c r="M38" s="2"/>
      <c r="N38" s="2"/>
      <c r="O38" s="2"/>
    </row>
    <row r="39" spans="1:15" x14ac:dyDescent="0.15">
      <c r="A39" s="25" t="s">
        <v>15</v>
      </c>
      <c r="B39" s="20">
        <v>2</v>
      </c>
      <c r="C39" s="10" t="s">
        <v>204</v>
      </c>
      <c r="D39" s="9" t="s">
        <v>204</v>
      </c>
      <c r="E39" s="9" t="s">
        <v>204</v>
      </c>
      <c r="F39" s="9" t="s">
        <v>204</v>
      </c>
      <c r="G39" s="9" t="s">
        <v>204</v>
      </c>
      <c r="H39" s="9" t="s">
        <v>204</v>
      </c>
      <c r="I39" s="9" t="s">
        <v>204</v>
      </c>
      <c r="J39" s="9" t="s">
        <v>204</v>
      </c>
      <c r="K39" s="9" t="s">
        <v>204</v>
      </c>
      <c r="L39" s="9" t="s">
        <v>204</v>
      </c>
      <c r="M39" s="9" t="s">
        <v>204</v>
      </c>
      <c r="N39" s="9">
        <v>2</v>
      </c>
      <c r="O39" s="11" t="s">
        <v>204</v>
      </c>
    </row>
    <row r="40" spans="1:15" x14ac:dyDescent="0.15">
      <c r="A40" s="26"/>
      <c r="B40" s="13">
        <v>100</v>
      </c>
      <c r="C40" s="14" t="s">
        <v>204</v>
      </c>
      <c r="D40" s="13" t="s">
        <v>204</v>
      </c>
      <c r="E40" s="13" t="s">
        <v>204</v>
      </c>
      <c r="F40" s="13" t="s">
        <v>204</v>
      </c>
      <c r="G40" s="13" t="s">
        <v>204</v>
      </c>
      <c r="H40" s="13" t="s">
        <v>204</v>
      </c>
      <c r="I40" s="13" t="s">
        <v>204</v>
      </c>
      <c r="J40" s="13" t="s">
        <v>204</v>
      </c>
      <c r="K40" s="13" t="s">
        <v>204</v>
      </c>
      <c r="L40" s="13" t="s">
        <v>204</v>
      </c>
      <c r="M40" s="13" t="s">
        <v>204</v>
      </c>
      <c r="N40" s="13">
        <v>100</v>
      </c>
      <c r="O40" s="15" t="s">
        <v>204</v>
      </c>
    </row>
    <row r="41" spans="1:15" x14ac:dyDescent="0.15">
      <c r="A41" s="25" t="s">
        <v>16</v>
      </c>
      <c r="B41" s="9">
        <v>5</v>
      </c>
      <c r="C41" s="10" t="s">
        <v>204</v>
      </c>
      <c r="D41" s="9" t="s">
        <v>204</v>
      </c>
      <c r="E41" s="9" t="s">
        <v>204</v>
      </c>
      <c r="F41" s="9">
        <v>1</v>
      </c>
      <c r="G41" s="9" t="s">
        <v>204</v>
      </c>
      <c r="H41" s="9" t="s">
        <v>204</v>
      </c>
      <c r="I41" s="9">
        <v>1</v>
      </c>
      <c r="J41" s="9" t="s">
        <v>204</v>
      </c>
      <c r="K41" s="9" t="s">
        <v>204</v>
      </c>
      <c r="L41" s="9" t="s">
        <v>204</v>
      </c>
      <c r="M41" s="9">
        <v>1</v>
      </c>
      <c r="N41" s="9">
        <v>3</v>
      </c>
      <c r="O41" s="11" t="s">
        <v>204</v>
      </c>
    </row>
    <row r="42" spans="1:15" x14ac:dyDescent="0.15">
      <c r="A42" s="26"/>
      <c r="B42" s="13">
        <v>100</v>
      </c>
      <c r="C42" s="14" t="s">
        <v>204</v>
      </c>
      <c r="D42" s="13" t="s">
        <v>204</v>
      </c>
      <c r="E42" s="13" t="s">
        <v>204</v>
      </c>
      <c r="F42" s="13">
        <v>20</v>
      </c>
      <c r="G42" s="13" t="s">
        <v>204</v>
      </c>
      <c r="H42" s="13" t="s">
        <v>204</v>
      </c>
      <c r="I42" s="13">
        <v>20</v>
      </c>
      <c r="J42" s="13" t="s">
        <v>204</v>
      </c>
      <c r="K42" s="13" t="s">
        <v>204</v>
      </c>
      <c r="L42" s="13" t="s">
        <v>204</v>
      </c>
      <c r="M42" s="13">
        <v>20</v>
      </c>
      <c r="N42" s="13">
        <v>60</v>
      </c>
      <c r="O42" s="15" t="s">
        <v>204</v>
      </c>
    </row>
    <row r="43" spans="1:15" x14ac:dyDescent="0.15">
      <c r="A43" s="25" t="s">
        <v>17</v>
      </c>
      <c r="B43" s="9">
        <v>8</v>
      </c>
      <c r="C43" s="10">
        <v>2</v>
      </c>
      <c r="D43" s="9">
        <v>1</v>
      </c>
      <c r="E43" s="9" t="s">
        <v>204</v>
      </c>
      <c r="F43" s="9">
        <v>2</v>
      </c>
      <c r="G43" s="9" t="s">
        <v>204</v>
      </c>
      <c r="H43" s="9">
        <v>3</v>
      </c>
      <c r="I43" s="9">
        <v>1</v>
      </c>
      <c r="J43" s="9" t="s">
        <v>204</v>
      </c>
      <c r="K43" s="9">
        <v>1</v>
      </c>
      <c r="L43" s="9" t="s">
        <v>204</v>
      </c>
      <c r="M43" s="9">
        <v>1</v>
      </c>
      <c r="N43" s="9">
        <v>4</v>
      </c>
      <c r="O43" s="11">
        <v>1</v>
      </c>
    </row>
    <row r="44" spans="1:15" x14ac:dyDescent="0.15">
      <c r="A44" s="26"/>
      <c r="B44" s="13">
        <v>100</v>
      </c>
      <c r="C44" s="14">
        <v>25</v>
      </c>
      <c r="D44" s="13">
        <v>12.5</v>
      </c>
      <c r="E44" s="13" t="s">
        <v>204</v>
      </c>
      <c r="F44" s="13">
        <v>25</v>
      </c>
      <c r="G44" s="13" t="s">
        <v>204</v>
      </c>
      <c r="H44" s="13">
        <v>37.5</v>
      </c>
      <c r="I44" s="13">
        <v>12.5</v>
      </c>
      <c r="J44" s="13" t="s">
        <v>204</v>
      </c>
      <c r="K44" s="13">
        <v>12.5</v>
      </c>
      <c r="L44" s="13" t="s">
        <v>204</v>
      </c>
      <c r="M44" s="13">
        <v>12.5</v>
      </c>
      <c r="N44" s="13">
        <v>50</v>
      </c>
      <c r="O44" s="15">
        <v>12.5</v>
      </c>
    </row>
    <row r="45" spans="1:15" x14ac:dyDescent="0.15">
      <c r="A45" s="25" t="s">
        <v>18</v>
      </c>
      <c r="B45" s="9">
        <v>15</v>
      </c>
      <c r="C45" s="10">
        <v>8</v>
      </c>
      <c r="D45" s="9">
        <v>3</v>
      </c>
      <c r="E45" s="9">
        <v>1</v>
      </c>
      <c r="F45" s="9">
        <v>5</v>
      </c>
      <c r="G45" s="9">
        <v>1</v>
      </c>
      <c r="H45" s="9">
        <v>4</v>
      </c>
      <c r="I45" s="9" t="s">
        <v>204</v>
      </c>
      <c r="J45" s="9">
        <v>3</v>
      </c>
      <c r="K45" s="9">
        <v>5</v>
      </c>
      <c r="L45" s="9" t="s">
        <v>204</v>
      </c>
      <c r="M45" s="9">
        <v>2</v>
      </c>
      <c r="N45" s="9">
        <v>3</v>
      </c>
      <c r="O45" s="11" t="s">
        <v>204</v>
      </c>
    </row>
    <row r="46" spans="1:15" x14ac:dyDescent="0.15">
      <c r="A46" s="26"/>
      <c r="B46" s="13">
        <v>100</v>
      </c>
      <c r="C46" s="14">
        <v>53.3333333333333</v>
      </c>
      <c r="D46" s="13">
        <v>20</v>
      </c>
      <c r="E46" s="13">
        <v>6.6666666666666696</v>
      </c>
      <c r="F46" s="13">
        <v>33.3333333333333</v>
      </c>
      <c r="G46" s="13">
        <v>6.6666666666666696</v>
      </c>
      <c r="H46" s="13">
        <v>26.6666666666667</v>
      </c>
      <c r="I46" s="13" t="s">
        <v>204</v>
      </c>
      <c r="J46" s="13">
        <v>20</v>
      </c>
      <c r="K46" s="13">
        <v>33.3333333333333</v>
      </c>
      <c r="L46" s="13" t="s">
        <v>204</v>
      </c>
      <c r="M46" s="13">
        <v>13.3333333333333</v>
      </c>
      <c r="N46" s="13">
        <v>20</v>
      </c>
      <c r="O46" s="15" t="s">
        <v>204</v>
      </c>
    </row>
    <row r="47" spans="1:15" x14ac:dyDescent="0.15">
      <c r="A47" s="25" t="s">
        <v>19</v>
      </c>
      <c r="B47" s="9">
        <v>11</v>
      </c>
      <c r="C47" s="10">
        <v>3</v>
      </c>
      <c r="D47" s="9">
        <v>2</v>
      </c>
      <c r="E47" s="9">
        <v>2</v>
      </c>
      <c r="F47" s="9">
        <v>3</v>
      </c>
      <c r="G47" s="9" t="s">
        <v>204</v>
      </c>
      <c r="H47" s="9">
        <v>6</v>
      </c>
      <c r="I47" s="9">
        <v>1</v>
      </c>
      <c r="J47" s="9">
        <v>2</v>
      </c>
      <c r="K47" s="9">
        <v>5</v>
      </c>
      <c r="L47" s="9">
        <v>1</v>
      </c>
      <c r="M47" s="9" t="s">
        <v>204</v>
      </c>
      <c r="N47" s="9">
        <v>4</v>
      </c>
      <c r="O47" s="11" t="s">
        <v>204</v>
      </c>
    </row>
    <row r="48" spans="1:15" x14ac:dyDescent="0.15">
      <c r="A48" s="26"/>
      <c r="B48" s="13">
        <v>100</v>
      </c>
      <c r="C48" s="14">
        <v>27.272727272727298</v>
      </c>
      <c r="D48" s="13">
        <v>18.181818181818201</v>
      </c>
      <c r="E48" s="13">
        <v>18.181818181818201</v>
      </c>
      <c r="F48" s="13">
        <v>27.272727272727298</v>
      </c>
      <c r="G48" s="13" t="s">
        <v>204</v>
      </c>
      <c r="H48" s="13">
        <v>54.545454545454497</v>
      </c>
      <c r="I48" s="13">
        <v>9.0909090909090899</v>
      </c>
      <c r="J48" s="13">
        <v>18.181818181818201</v>
      </c>
      <c r="K48" s="13">
        <v>45.454545454545503</v>
      </c>
      <c r="L48" s="13">
        <v>9.0909090909090899</v>
      </c>
      <c r="M48" s="13" t="s">
        <v>204</v>
      </c>
      <c r="N48" s="13">
        <v>36.363636363636402</v>
      </c>
      <c r="O48" s="15" t="s">
        <v>204</v>
      </c>
    </row>
    <row r="49" spans="1:15" x14ac:dyDescent="0.15">
      <c r="A49" s="25" t="s">
        <v>20</v>
      </c>
      <c r="B49" s="9">
        <v>14</v>
      </c>
      <c r="C49" s="10">
        <v>5</v>
      </c>
      <c r="D49" s="9">
        <v>1</v>
      </c>
      <c r="E49" s="9">
        <v>1</v>
      </c>
      <c r="F49" s="9">
        <v>1</v>
      </c>
      <c r="G49" s="9" t="s">
        <v>204</v>
      </c>
      <c r="H49" s="9">
        <v>5</v>
      </c>
      <c r="I49" s="9" t="s">
        <v>204</v>
      </c>
      <c r="J49" s="9">
        <v>1</v>
      </c>
      <c r="K49" s="9">
        <v>5</v>
      </c>
      <c r="L49" s="9" t="s">
        <v>204</v>
      </c>
      <c r="M49" s="9" t="s">
        <v>204</v>
      </c>
      <c r="N49" s="9">
        <v>4</v>
      </c>
      <c r="O49" s="11" t="s">
        <v>204</v>
      </c>
    </row>
    <row r="50" spans="1:15" x14ac:dyDescent="0.15">
      <c r="A50" s="26"/>
      <c r="B50" s="13">
        <v>100</v>
      </c>
      <c r="C50" s="14">
        <v>35.714285714285701</v>
      </c>
      <c r="D50" s="13">
        <v>7.1428571428571397</v>
      </c>
      <c r="E50" s="13">
        <v>7.1428571428571397</v>
      </c>
      <c r="F50" s="13">
        <v>7.1428571428571397</v>
      </c>
      <c r="G50" s="13" t="s">
        <v>204</v>
      </c>
      <c r="H50" s="13">
        <v>35.714285714285701</v>
      </c>
      <c r="I50" s="13" t="s">
        <v>204</v>
      </c>
      <c r="J50" s="13">
        <v>7.1428571428571397</v>
      </c>
      <c r="K50" s="13">
        <v>35.714285714285701</v>
      </c>
      <c r="L50" s="13" t="s">
        <v>204</v>
      </c>
      <c r="M50" s="13" t="s">
        <v>204</v>
      </c>
      <c r="N50" s="13">
        <v>28.571428571428601</v>
      </c>
      <c r="O50" s="15" t="s">
        <v>204</v>
      </c>
    </row>
    <row r="51" spans="1:15" x14ac:dyDescent="0.15">
      <c r="A51" s="25" t="s">
        <v>21</v>
      </c>
      <c r="B51" s="9">
        <v>8</v>
      </c>
      <c r="C51" s="10">
        <v>2</v>
      </c>
      <c r="D51" s="9">
        <v>1</v>
      </c>
      <c r="E51" s="9" t="s">
        <v>204</v>
      </c>
      <c r="F51" s="9">
        <v>2</v>
      </c>
      <c r="G51" s="9" t="s">
        <v>204</v>
      </c>
      <c r="H51" s="9">
        <v>2</v>
      </c>
      <c r="I51" s="9" t="s">
        <v>204</v>
      </c>
      <c r="J51" s="9">
        <v>2</v>
      </c>
      <c r="K51" s="9">
        <v>3</v>
      </c>
      <c r="L51" s="9" t="s">
        <v>204</v>
      </c>
      <c r="M51" s="9">
        <v>1</v>
      </c>
      <c r="N51" s="9">
        <v>1</v>
      </c>
      <c r="O51" s="11" t="s">
        <v>204</v>
      </c>
    </row>
    <row r="52" spans="1:15" x14ac:dyDescent="0.15">
      <c r="A52" s="26"/>
      <c r="B52" s="13">
        <v>100</v>
      </c>
      <c r="C52" s="14">
        <v>25</v>
      </c>
      <c r="D52" s="13">
        <v>12.5</v>
      </c>
      <c r="E52" s="13" t="s">
        <v>204</v>
      </c>
      <c r="F52" s="13">
        <v>25</v>
      </c>
      <c r="G52" s="13" t="s">
        <v>204</v>
      </c>
      <c r="H52" s="13">
        <v>25</v>
      </c>
      <c r="I52" s="13" t="s">
        <v>204</v>
      </c>
      <c r="J52" s="13">
        <v>25</v>
      </c>
      <c r="K52" s="13">
        <v>37.5</v>
      </c>
      <c r="L52" s="13" t="s">
        <v>204</v>
      </c>
      <c r="M52" s="13">
        <v>12.5</v>
      </c>
      <c r="N52" s="13">
        <v>12.5</v>
      </c>
      <c r="O52" s="15" t="s">
        <v>204</v>
      </c>
    </row>
    <row r="53" spans="1:15" x14ac:dyDescent="0.15">
      <c r="A53" s="25" t="s">
        <v>206</v>
      </c>
      <c r="B53" s="9">
        <v>3</v>
      </c>
      <c r="C53" s="10">
        <v>1</v>
      </c>
      <c r="D53" s="9">
        <v>1</v>
      </c>
      <c r="E53" s="9" t="s">
        <v>204</v>
      </c>
      <c r="F53" s="9">
        <v>1</v>
      </c>
      <c r="G53" s="9">
        <v>1</v>
      </c>
      <c r="H53" s="9">
        <v>1</v>
      </c>
      <c r="I53" s="9">
        <v>1</v>
      </c>
      <c r="J53" s="9">
        <v>1</v>
      </c>
      <c r="K53" s="9" t="s">
        <v>204</v>
      </c>
      <c r="L53" s="9" t="s">
        <v>204</v>
      </c>
      <c r="M53" s="9">
        <v>1</v>
      </c>
      <c r="N53" s="9">
        <v>1</v>
      </c>
      <c r="O53" s="11" t="s">
        <v>204</v>
      </c>
    </row>
    <row r="54" spans="1:15" x14ac:dyDescent="0.15">
      <c r="A54" s="1"/>
      <c r="B54" s="16">
        <v>100</v>
      </c>
      <c r="C54" s="17">
        <v>33.3333333333333</v>
      </c>
      <c r="D54" s="18">
        <v>33.3333333333333</v>
      </c>
      <c r="E54" s="18" t="s">
        <v>204</v>
      </c>
      <c r="F54" s="18">
        <v>33.3333333333333</v>
      </c>
      <c r="G54" s="18">
        <v>33.3333333333333</v>
      </c>
      <c r="H54" s="18">
        <v>33.3333333333333</v>
      </c>
      <c r="I54" s="18">
        <v>33.3333333333333</v>
      </c>
      <c r="J54" s="18">
        <v>33.3333333333333</v>
      </c>
      <c r="K54" s="18" t="s">
        <v>204</v>
      </c>
      <c r="L54" s="18" t="s">
        <v>204</v>
      </c>
      <c r="M54" s="18">
        <v>33.3333333333333</v>
      </c>
      <c r="N54" s="18">
        <v>33.3333333333333</v>
      </c>
      <c r="O54" s="19" t="s">
        <v>204</v>
      </c>
    </row>
    <row r="55" spans="1:15" s="8" customFormat="1" x14ac:dyDescent="0.15">
      <c r="A55" s="1" t="s">
        <v>196</v>
      </c>
      <c r="B55" s="2"/>
      <c r="C55" s="2"/>
      <c r="D55" s="2"/>
      <c r="E55" s="2"/>
      <c r="F55" s="2"/>
      <c r="G55" s="2"/>
      <c r="H55" s="2"/>
      <c r="I55" s="2"/>
      <c r="J55" s="2"/>
      <c r="K55" s="2"/>
      <c r="L55" s="2"/>
      <c r="M55" s="2"/>
      <c r="N55" s="2"/>
      <c r="O55" s="2"/>
    </row>
    <row r="56" spans="1:15" ht="12" customHeight="1" x14ac:dyDescent="0.15">
      <c r="A56" s="25" t="s">
        <v>22</v>
      </c>
      <c r="B56" s="20">
        <v>11</v>
      </c>
      <c r="C56" s="10">
        <v>3</v>
      </c>
      <c r="D56" s="9">
        <v>1</v>
      </c>
      <c r="E56" s="9">
        <v>2</v>
      </c>
      <c r="F56" s="9">
        <v>2</v>
      </c>
      <c r="G56" s="9">
        <v>1</v>
      </c>
      <c r="H56" s="9">
        <v>3</v>
      </c>
      <c r="I56" s="9" t="s">
        <v>204</v>
      </c>
      <c r="J56" s="9">
        <v>1</v>
      </c>
      <c r="K56" s="9">
        <v>3</v>
      </c>
      <c r="L56" s="9" t="s">
        <v>204</v>
      </c>
      <c r="M56" s="9">
        <v>2</v>
      </c>
      <c r="N56" s="9">
        <v>4</v>
      </c>
      <c r="O56" s="11" t="s">
        <v>204</v>
      </c>
    </row>
    <row r="57" spans="1:15" x14ac:dyDescent="0.15">
      <c r="A57" s="26"/>
      <c r="B57" s="13">
        <v>100</v>
      </c>
      <c r="C57" s="14">
        <v>27.272727272727298</v>
      </c>
      <c r="D57" s="13">
        <v>9.0909090909090899</v>
      </c>
      <c r="E57" s="13">
        <v>18.181818181818201</v>
      </c>
      <c r="F57" s="13">
        <v>18.181818181818201</v>
      </c>
      <c r="G57" s="13">
        <v>9.0909090909090899</v>
      </c>
      <c r="H57" s="13">
        <v>27.272727272727298</v>
      </c>
      <c r="I57" s="13" t="s">
        <v>204</v>
      </c>
      <c r="J57" s="13">
        <v>9.0909090909090899</v>
      </c>
      <c r="K57" s="13">
        <v>27.272727272727298</v>
      </c>
      <c r="L57" s="13" t="s">
        <v>204</v>
      </c>
      <c r="M57" s="13">
        <v>18.181818181818201</v>
      </c>
      <c r="N57" s="13">
        <v>36.363636363636402</v>
      </c>
      <c r="O57" s="15" t="s">
        <v>204</v>
      </c>
    </row>
    <row r="58" spans="1:15" x14ac:dyDescent="0.15">
      <c r="A58" s="25" t="s">
        <v>23</v>
      </c>
      <c r="B58" s="9">
        <v>16</v>
      </c>
      <c r="C58" s="10">
        <v>6</v>
      </c>
      <c r="D58" s="9">
        <v>2</v>
      </c>
      <c r="E58" s="9">
        <v>1</v>
      </c>
      <c r="F58" s="9">
        <v>1</v>
      </c>
      <c r="G58" s="9" t="s">
        <v>204</v>
      </c>
      <c r="H58" s="9">
        <v>4</v>
      </c>
      <c r="I58" s="9">
        <v>1</v>
      </c>
      <c r="J58" s="9" t="s">
        <v>204</v>
      </c>
      <c r="K58" s="9">
        <v>7</v>
      </c>
      <c r="L58" s="9">
        <v>1</v>
      </c>
      <c r="M58" s="9">
        <v>1</v>
      </c>
      <c r="N58" s="9">
        <v>3</v>
      </c>
      <c r="O58" s="11" t="s">
        <v>204</v>
      </c>
    </row>
    <row r="59" spans="1:15" x14ac:dyDescent="0.15">
      <c r="A59" s="26"/>
      <c r="B59" s="13">
        <v>100</v>
      </c>
      <c r="C59" s="14">
        <v>37.5</v>
      </c>
      <c r="D59" s="13">
        <v>12.5</v>
      </c>
      <c r="E59" s="13">
        <v>6.25</v>
      </c>
      <c r="F59" s="13">
        <v>6.25</v>
      </c>
      <c r="G59" s="13" t="s">
        <v>204</v>
      </c>
      <c r="H59" s="13">
        <v>25</v>
      </c>
      <c r="I59" s="13">
        <v>6.25</v>
      </c>
      <c r="J59" s="13" t="s">
        <v>204</v>
      </c>
      <c r="K59" s="13">
        <v>43.75</v>
      </c>
      <c r="L59" s="13">
        <v>6.25</v>
      </c>
      <c r="M59" s="13">
        <v>6.25</v>
      </c>
      <c r="N59" s="13">
        <v>18.75</v>
      </c>
      <c r="O59" s="15" t="s">
        <v>204</v>
      </c>
    </row>
    <row r="60" spans="1:15" x14ac:dyDescent="0.15">
      <c r="A60" s="25" t="s">
        <v>24</v>
      </c>
      <c r="B60" s="9">
        <v>10</v>
      </c>
      <c r="C60" s="10">
        <v>2</v>
      </c>
      <c r="D60" s="9" t="s">
        <v>204</v>
      </c>
      <c r="E60" s="9" t="s">
        <v>204</v>
      </c>
      <c r="F60" s="9">
        <v>3</v>
      </c>
      <c r="G60" s="9" t="s">
        <v>204</v>
      </c>
      <c r="H60" s="9">
        <v>3</v>
      </c>
      <c r="I60" s="9">
        <v>1</v>
      </c>
      <c r="J60" s="9">
        <v>2</v>
      </c>
      <c r="K60" s="9">
        <v>4</v>
      </c>
      <c r="L60" s="9" t="s">
        <v>204</v>
      </c>
      <c r="M60" s="9">
        <v>1</v>
      </c>
      <c r="N60" s="9">
        <v>5</v>
      </c>
      <c r="O60" s="11" t="s">
        <v>204</v>
      </c>
    </row>
    <row r="61" spans="1:15" x14ac:dyDescent="0.15">
      <c r="A61" s="26"/>
      <c r="B61" s="13">
        <v>100</v>
      </c>
      <c r="C61" s="14">
        <v>20</v>
      </c>
      <c r="D61" s="13" t="s">
        <v>204</v>
      </c>
      <c r="E61" s="13" t="s">
        <v>204</v>
      </c>
      <c r="F61" s="13">
        <v>30</v>
      </c>
      <c r="G61" s="13" t="s">
        <v>204</v>
      </c>
      <c r="H61" s="13">
        <v>30</v>
      </c>
      <c r="I61" s="13">
        <v>10</v>
      </c>
      <c r="J61" s="13">
        <v>20</v>
      </c>
      <c r="K61" s="13">
        <v>40</v>
      </c>
      <c r="L61" s="13" t="s">
        <v>204</v>
      </c>
      <c r="M61" s="13">
        <v>10</v>
      </c>
      <c r="N61" s="13">
        <v>50</v>
      </c>
      <c r="O61" s="15" t="s">
        <v>204</v>
      </c>
    </row>
    <row r="62" spans="1:15" x14ac:dyDescent="0.15">
      <c r="A62" s="25" t="s">
        <v>25</v>
      </c>
      <c r="B62" s="9">
        <v>26</v>
      </c>
      <c r="C62" s="10">
        <v>9</v>
      </c>
      <c r="D62" s="9">
        <v>5</v>
      </c>
      <c r="E62" s="9">
        <v>1</v>
      </c>
      <c r="F62" s="9">
        <v>8</v>
      </c>
      <c r="G62" s="9" t="s">
        <v>204</v>
      </c>
      <c r="H62" s="9">
        <v>10</v>
      </c>
      <c r="I62" s="9">
        <v>1</v>
      </c>
      <c r="J62" s="9">
        <v>5</v>
      </c>
      <c r="K62" s="9">
        <v>5</v>
      </c>
      <c r="L62" s="9" t="s">
        <v>204</v>
      </c>
      <c r="M62" s="9">
        <v>1</v>
      </c>
      <c r="N62" s="9">
        <v>9</v>
      </c>
      <c r="O62" s="11">
        <v>1</v>
      </c>
    </row>
    <row r="63" spans="1:15" x14ac:dyDescent="0.15">
      <c r="A63" s="26"/>
      <c r="B63" s="13">
        <v>100</v>
      </c>
      <c r="C63" s="14">
        <v>34.615384615384599</v>
      </c>
      <c r="D63" s="13">
        <v>19.230769230769202</v>
      </c>
      <c r="E63" s="13">
        <v>3.8461538461538498</v>
      </c>
      <c r="F63" s="13">
        <v>30.769230769230798</v>
      </c>
      <c r="G63" s="13" t="s">
        <v>204</v>
      </c>
      <c r="H63" s="13">
        <v>38.461538461538503</v>
      </c>
      <c r="I63" s="13">
        <v>3.8461538461538498</v>
      </c>
      <c r="J63" s="13">
        <v>19.230769230769202</v>
      </c>
      <c r="K63" s="13">
        <v>19.230769230769202</v>
      </c>
      <c r="L63" s="13" t="s">
        <v>204</v>
      </c>
      <c r="M63" s="13">
        <v>3.8461538461538498</v>
      </c>
      <c r="N63" s="13">
        <v>34.615384615384599</v>
      </c>
      <c r="O63" s="15">
        <v>3.8461538461538498</v>
      </c>
    </row>
    <row r="64" spans="1:15" x14ac:dyDescent="0.15">
      <c r="A64" s="25" t="s">
        <v>206</v>
      </c>
      <c r="B64" s="9">
        <v>3</v>
      </c>
      <c r="C64" s="10">
        <v>1</v>
      </c>
      <c r="D64" s="9">
        <v>1</v>
      </c>
      <c r="E64" s="9" t="s">
        <v>204</v>
      </c>
      <c r="F64" s="9">
        <v>1</v>
      </c>
      <c r="G64" s="9">
        <v>1</v>
      </c>
      <c r="H64" s="9">
        <v>1</v>
      </c>
      <c r="I64" s="9">
        <v>1</v>
      </c>
      <c r="J64" s="9">
        <v>1</v>
      </c>
      <c r="K64" s="9" t="s">
        <v>204</v>
      </c>
      <c r="L64" s="9" t="s">
        <v>204</v>
      </c>
      <c r="M64" s="9">
        <v>1</v>
      </c>
      <c r="N64" s="9">
        <v>1</v>
      </c>
      <c r="O64" s="11" t="s">
        <v>204</v>
      </c>
    </row>
    <row r="65" spans="1:15" x14ac:dyDescent="0.15">
      <c r="A65" s="1"/>
      <c r="B65" s="16">
        <v>100</v>
      </c>
      <c r="C65" s="17">
        <v>33.3333333333333</v>
      </c>
      <c r="D65" s="18">
        <v>33.3333333333333</v>
      </c>
      <c r="E65" s="18" t="s">
        <v>204</v>
      </c>
      <c r="F65" s="18">
        <v>33.3333333333333</v>
      </c>
      <c r="G65" s="18">
        <v>33.3333333333333</v>
      </c>
      <c r="H65" s="18">
        <v>33.3333333333333</v>
      </c>
      <c r="I65" s="18">
        <v>33.3333333333333</v>
      </c>
      <c r="J65" s="18">
        <v>33.3333333333333</v>
      </c>
      <c r="K65" s="18" t="s">
        <v>204</v>
      </c>
      <c r="L65" s="18" t="s">
        <v>204</v>
      </c>
      <c r="M65" s="18">
        <v>33.3333333333333</v>
      </c>
      <c r="N65" s="18">
        <v>33.3333333333333</v>
      </c>
      <c r="O65" s="19" t="s">
        <v>204</v>
      </c>
    </row>
    <row r="66" spans="1:15" s="8" customFormat="1" x14ac:dyDescent="0.15">
      <c r="A66" s="1" t="s">
        <v>197</v>
      </c>
      <c r="B66" s="2"/>
      <c r="C66" s="2"/>
      <c r="D66" s="2"/>
      <c r="E66" s="2"/>
      <c r="F66" s="2"/>
      <c r="G66" s="2"/>
      <c r="H66" s="2"/>
      <c r="I66" s="2"/>
      <c r="J66" s="2"/>
      <c r="K66" s="2"/>
      <c r="L66" s="2"/>
      <c r="M66" s="2"/>
      <c r="N66" s="2"/>
      <c r="O66" s="2"/>
    </row>
    <row r="67" spans="1:15" ht="12" customHeight="1" x14ac:dyDescent="0.15">
      <c r="A67" s="25" t="s">
        <v>22</v>
      </c>
      <c r="B67" s="20">
        <v>12</v>
      </c>
      <c r="C67" s="10">
        <v>4</v>
      </c>
      <c r="D67" s="9">
        <v>1</v>
      </c>
      <c r="E67" s="9" t="s">
        <v>204</v>
      </c>
      <c r="F67" s="9">
        <v>5</v>
      </c>
      <c r="G67" s="9" t="s">
        <v>204</v>
      </c>
      <c r="H67" s="9">
        <v>5</v>
      </c>
      <c r="I67" s="9">
        <v>1</v>
      </c>
      <c r="J67" s="9">
        <v>3</v>
      </c>
      <c r="K67" s="9">
        <v>3</v>
      </c>
      <c r="L67" s="9" t="s">
        <v>204</v>
      </c>
      <c r="M67" s="9" t="s">
        <v>204</v>
      </c>
      <c r="N67" s="9">
        <v>4</v>
      </c>
      <c r="O67" s="11" t="s">
        <v>204</v>
      </c>
    </row>
    <row r="68" spans="1:15" x14ac:dyDescent="0.15">
      <c r="A68" s="26"/>
      <c r="B68" s="13">
        <v>100</v>
      </c>
      <c r="C68" s="14">
        <v>33.3333333333333</v>
      </c>
      <c r="D68" s="13">
        <v>8.3333333333333304</v>
      </c>
      <c r="E68" s="13" t="s">
        <v>204</v>
      </c>
      <c r="F68" s="13">
        <v>41.6666666666667</v>
      </c>
      <c r="G68" s="13" t="s">
        <v>204</v>
      </c>
      <c r="H68" s="13">
        <v>41.6666666666667</v>
      </c>
      <c r="I68" s="13">
        <v>8.3333333333333304</v>
      </c>
      <c r="J68" s="13">
        <v>25</v>
      </c>
      <c r="K68" s="13">
        <v>25</v>
      </c>
      <c r="L68" s="13" t="s">
        <v>204</v>
      </c>
      <c r="M68" s="13" t="s">
        <v>204</v>
      </c>
      <c r="N68" s="13">
        <v>33.3333333333333</v>
      </c>
      <c r="O68" s="15" t="s">
        <v>204</v>
      </c>
    </row>
    <row r="69" spans="1:15" x14ac:dyDescent="0.15">
      <c r="A69" s="25" t="s">
        <v>23</v>
      </c>
      <c r="B69" s="9">
        <v>6</v>
      </c>
      <c r="C69" s="10">
        <v>3</v>
      </c>
      <c r="D69" s="9">
        <v>1</v>
      </c>
      <c r="E69" s="9" t="s">
        <v>204</v>
      </c>
      <c r="F69" s="9">
        <v>2</v>
      </c>
      <c r="G69" s="9" t="s">
        <v>204</v>
      </c>
      <c r="H69" s="9" t="s">
        <v>204</v>
      </c>
      <c r="I69" s="9" t="s">
        <v>204</v>
      </c>
      <c r="J69" s="9" t="s">
        <v>204</v>
      </c>
      <c r="K69" s="9" t="s">
        <v>204</v>
      </c>
      <c r="L69" s="9">
        <v>1</v>
      </c>
      <c r="M69" s="9">
        <v>1</v>
      </c>
      <c r="N69" s="9">
        <v>1</v>
      </c>
      <c r="O69" s="11" t="s">
        <v>204</v>
      </c>
    </row>
    <row r="70" spans="1:15" x14ac:dyDescent="0.15">
      <c r="A70" s="26"/>
      <c r="B70" s="13">
        <v>100</v>
      </c>
      <c r="C70" s="14">
        <v>50</v>
      </c>
      <c r="D70" s="13">
        <v>16.6666666666667</v>
      </c>
      <c r="E70" s="13" t="s">
        <v>204</v>
      </c>
      <c r="F70" s="13">
        <v>33.3333333333333</v>
      </c>
      <c r="G70" s="13" t="s">
        <v>204</v>
      </c>
      <c r="H70" s="13" t="s">
        <v>204</v>
      </c>
      <c r="I70" s="13" t="s">
        <v>204</v>
      </c>
      <c r="J70" s="13" t="s">
        <v>204</v>
      </c>
      <c r="K70" s="13" t="s">
        <v>204</v>
      </c>
      <c r="L70" s="13">
        <v>16.6666666666667</v>
      </c>
      <c r="M70" s="13">
        <v>16.6666666666667</v>
      </c>
      <c r="N70" s="13">
        <v>16.6666666666667</v>
      </c>
      <c r="O70" s="15" t="s">
        <v>204</v>
      </c>
    </row>
    <row r="71" spans="1:15" x14ac:dyDescent="0.15">
      <c r="A71" s="25" t="s">
        <v>24</v>
      </c>
      <c r="B71" s="9">
        <v>10</v>
      </c>
      <c r="C71" s="10">
        <v>4</v>
      </c>
      <c r="D71" s="9" t="s">
        <v>204</v>
      </c>
      <c r="E71" s="9" t="s">
        <v>204</v>
      </c>
      <c r="F71" s="9">
        <v>1</v>
      </c>
      <c r="G71" s="9">
        <v>1</v>
      </c>
      <c r="H71" s="9">
        <v>2</v>
      </c>
      <c r="I71" s="9" t="s">
        <v>204</v>
      </c>
      <c r="J71" s="9">
        <v>1</v>
      </c>
      <c r="K71" s="9">
        <v>3</v>
      </c>
      <c r="L71" s="9" t="s">
        <v>204</v>
      </c>
      <c r="M71" s="9" t="s">
        <v>204</v>
      </c>
      <c r="N71" s="9">
        <v>3</v>
      </c>
      <c r="O71" s="11" t="s">
        <v>204</v>
      </c>
    </row>
    <row r="72" spans="1:15" x14ac:dyDescent="0.15">
      <c r="A72" s="26"/>
      <c r="B72" s="13">
        <v>100</v>
      </c>
      <c r="C72" s="14">
        <v>40</v>
      </c>
      <c r="D72" s="13" t="s">
        <v>204</v>
      </c>
      <c r="E72" s="13" t="s">
        <v>204</v>
      </c>
      <c r="F72" s="13">
        <v>10</v>
      </c>
      <c r="G72" s="13">
        <v>10</v>
      </c>
      <c r="H72" s="13">
        <v>20</v>
      </c>
      <c r="I72" s="13" t="s">
        <v>204</v>
      </c>
      <c r="J72" s="13">
        <v>10</v>
      </c>
      <c r="K72" s="13">
        <v>30</v>
      </c>
      <c r="L72" s="13" t="s">
        <v>204</v>
      </c>
      <c r="M72" s="13" t="s">
        <v>204</v>
      </c>
      <c r="N72" s="13">
        <v>30</v>
      </c>
      <c r="O72" s="15" t="s">
        <v>204</v>
      </c>
    </row>
    <row r="73" spans="1:15" x14ac:dyDescent="0.15">
      <c r="A73" s="25" t="s">
        <v>25</v>
      </c>
      <c r="B73" s="9">
        <v>35</v>
      </c>
      <c r="C73" s="10">
        <v>9</v>
      </c>
      <c r="D73" s="9">
        <v>6</v>
      </c>
      <c r="E73" s="9">
        <v>4</v>
      </c>
      <c r="F73" s="9">
        <v>6</v>
      </c>
      <c r="G73" s="9" t="s">
        <v>204</v>
      </c>
      <c r="H73" s="9">
        <v>13</v>
      </c>
      <c r="I73" s="9">
        <v>2</v>
      </c>
      <c r="J73" s="9">
        <v>4</v>
      </c>
      <c r="K73" s="9">
        <v>13</v>
      </c>
      <c r="L73" s="9" t="s">
        <v>204</v>
      </c>
      <c r="M73" s="9">
        <v>4</v>
      </c>
      <c r="N73" s="9">
        <v>13</v>
      </c>
      <c r="O73" s="11">
        <v>1</v>
      </c>
    </row>
    <row r="74" spans="1:15" x14ac:dyDescent="0.15">
      <c r="A74" s="26"/>
      <c r="B74" s="13">
        <v>100</v>
      </c>
      <c r="C74" s="14">
        <v>25.714285714285701</v>
      </c>
      <c r="D74" s="13">
        <v>17.1428571428571</v>
      </c>
      <c r="E74" s="13">
        <v>11.4285714285714</v>
      </c>
      <c r="F74" s="13">
        <v>17.1428571428571</v>
      </c>
      <c r="G74" s="13" t="s">
        <v>204</v>
      </c>
      <c r="H74" s="13">
        <v>37.142857142857103</v>
      </c>
      <c r="I74" s="13">
        <v>5.71428571428571</v>
      </c>
      <c r="J74" s="13">
        <v>11.4285714285714</v>
      </c>
      <c r="K74" s="13">
        <v>37.142857142857103</v>
      </c>
      <c r="L74" s="13" t="s">
        <v>204</v>
      </c>
      <c r="M74" s="13">
        <v>11.4285714285714</v>
      </c>
      <c r="N74" s="13">
        <v>37.142857142857103</v>
      </c>
      <c r="O74" s="15">
        <v>2.8571428571428599</v>
      </c>
    </row>
    <row r="75" spans="1:15" x14ac:dyDescent="0.15">
      <c r="A75" s="25" t="s">
        <v>206</v>
      </c>
      <c r="B75" s="9">
        <v>3</v>
      </c>
      <c r="C75" s="10">
        <v>1</v>
      </c>
      <c r="D75" s="9">
        <v>1</v>
      </c>
      <c r="E75" s="9" t="s">
        <v>204</v>
      </c>
      <c r="F75" s="9">
        <v>1</v>
      </c>
      <c r="G75" s="9">
        <v>1</v>
      </c>
      <c r="H75" s="9">
        <v>1</v>
      </c>
      <c r="I75" s="9">
        <v>1</v>
      </c>
      <c r="J75" s="9">
        <v>1</v>
      </c>
      <c r="K75" s="9" t="s">
        <v>204</v>
      </c>
      <c r="L75" s="9" t="s">
        <v>204</v>
      </c>
      <c r="M75" s="9">
        <v>1</v>
      </c>
      <c r="N75" s="9">
        <v>1</v>
      </c>
      <c r="O75" s="11" t="s">
        <v>204</v>
      </c>
    </row>
    <row r="76" spans="1:15" x14ac:dyDescent="0.15">
      <c r="A76" s="1"/>
      <c r="B76" s="16">
        <v>100</v>
      </c>
      <c r="C76" s="17">
        <v>33.3333333333333</v>
      </c>
      <c r="D76" s="18">
        <v>33.3333333333333</v>
      </c>
      <c r="E76" s="18" t="s">
        <v>204</v>
      </c>
      <c r="F76" s="18">
        <v>33.3333333333333</v>
      </c>
      <c r="G76" s="18">
        <v>33.3333333333333</v>
      </c>
      <c r="H76" s="18">
        <v>33.3333333333333</v>
      </c>
      <c r="I76" s="18">
        <v>33.3333333333333</v>
      </c>
      <c r="J76" s="18">
        <v>33.3333333333333</v>
      </c>
      <c r="K76" s="18" t="s">
        <v>204</v>
      </c>
      <c r="L76" s="18" t="s">
        <v>204</v>
      </c>
      <c r="M76" s="18">
        <v>33.3333333333333</v>
      </c>
      <c r="N76" s="18">
        <v>33.3333333333333</v>
      </c>
      <c r="O76" s="19" t="s">
        <v>204</v>
      </c>
    </row>
    <row r="77" spans="1:15" s="8" customFormat="1" x14ac:dyDescent="0.15">
      <c r="A77" s="1" t="s">
        <v>208</v>
      </c>
      <c r="B77" s="2"/>
      <c r="C77" s="2"/>
      <c r="D77" s="2"/>
      <c r="E77" s="2"/>
      <c r="F77" s="2"/>
      <c r="G77" s="2"/>
      <c r="H77" s="2"/>
      <c r="I77" s="2"/>
      <c r="J77" s="2"/>
      <c r="K77" s="2"/>
      <c r="L77" s="2"/>
      <c r="M77" s="2"/>
      <c r="N77" s="2"/>
      <c r="O77" s="2"/>
    </row>
    <row r="78" spans="1:15" ht="12" customHeight="1" x14ac:dyDescent="0.15">
      <c r="A78" s="25" t="s">
        <v>22</v>
      </c>
      <c r="B78" s="20">
        <v>18</v>
      </c>
      <c r="C78" s="10">
        <v>3</v>
      </c>
      <c r="D78" s="9">
        <v>2</v>
      </c>
      <c r="E78" s="9" t="s">
        <v>204</v>
      </c>
      <c r="F78" s="9">
        <v>2</v>
      </c>
      <c r="G78" s="9" t="s">
        <v>204</v>
      </c>
      <c r="H78" s="9">
        <v>7</v>
      </c>
      <c r="I78" s="9">
        <v>2</v>
      </c>
      <c r="J78" s="9">
        <v>1</v>
      </c>
      <c r="K78" s="9">
        <v>7</v>
      </c>
      <c r="L78" s="9" t="s">
        <v>204</v>
      </c>
      <c r="M78" s="9">
        <v>3</v>
      </c>
      <c r="N78" s="9">
        <v>6</v>
      </c>
      <c r="O78" s="11" t="s">
        <v>204</v>
      </c>
    </row>
    <row r="79" spans="1:15" x14ac:dyDescent="0.15">
      <c r="A79" s="26"/>
      <c r="B79" s="13">
        <v>100</v>
      </c>
      <c r="C79" s="14">
        <v>16.6666666666667</v>
      </c>
      <c r="D79" s="13">
        <v>11.1111111111111</v>
      </c>
      <c r="E79" s="13" t="s">
        <v>204</v>
      </c>
      <c r="F79" s="13">
        <v>11.1111111111111</v>
      </c>
      <c r="G79" s="13" t="s">
        <v>204</v>
      </c>
      <c r="H79" s="13">
        <v>38.8888888888889</v>
      </c>
      <c r="I79" s="13">
        <v>11.1111111111111</v>
      </c>
      <c r="J79" s="13">
        <v>5.5555555555555598</v>
      </c>
      <c r="K79" s="13">
        <v>38.8888888888889</v>
      </c>
      <c r="L79" s="13" t="s">
        <v>204</v>
      </c>
      <c r="M79" s="13">
        <v>16.6666666666667</v>
      </c>
      <c r="N79" s="13">
        <v>33.3333333333333</v>
      </c>
      <c r="O79" s="15" t="s">
        <v>204</v>
      </c>
    </row>
    <row r="80" spans="1:15" x14ac:dyDescent="0.15">
      <c r="A80" s="25" t="s">
        <v>23</v>
      </c>
      <c r="B80" s="9">
        <v>17</v>
      </c>
      <c r="C80" s="10">
        <v>6</v>
      </c>
      <c r="D80" s="9">
        <v>4</v>
      </c>
      <c r="E80" s="9">
        <v>4</v>
      </c>
      <c r="F80" s="9">
        <v>4</v>
      </c>
      <c r="G80" s="9" t="s">
        <v>204</v>
      </c>
      <c r="H80" s="9">
        <v>6</v>
      </c>
      <c r="I80" s="9" t="s">
        <v>204</v>
      </c>
      <c r="J80" s="9">
        <v>3</v>
      </c>
      <c r="K80" s="9">
        <v>6</v>
      </c>
      <c r="L80" s="9" t="s">
        <v>204</v>
      </c>
      <c r="M80" s="9">
        <v>1</v>
      </c>
      <c r="N80" s="9">
        <v>7</v>
      </c>
      <c r="O80" s="11">
        <v>1</v>
      </c>
    </row>
    <row r="81" spans="1:15" x14ac:dyDescent="0.15">
      <c r="A81" s="26"/>
      <c r="B81" s="13">
        <v>100</v>
      </c>
      <c r="C81" s="14">
        <v>35.294117647058798</v>
      </c>
      <c r="D81" s="13">
        <v>23.529411764705898</v>
      </c>
      <c r="E81" s="13">
        <v>23.529411764705898</v>
      </c>
      <c r="F81" s="13">
        <v>23.529411764705898</v>
      </c>
      <c r="G81" s="13" t="s">
        <v>204</v>
      </c>
      <c r="H81" s="13">
        <v>35.294117647058798</v>
      </c>
      <c r="I81" s="13" t="s">
        <v>204</v>
      </c>
      <c r="J81" s="13">
        <v>17.647058823529399</v>
      </c>
      <c r="K81" s="13">
        <v>35.294117647058798</v>
      </c>
      <c r="L81" s="13" t="s">
        <v>204</v>
      </c>
      <c r="M81" s="13">
        <v>5.8823529411764701</v>
      </c>
      <c r="N81" s="13">
        <v>41.176470588235297</v>
      </c>
      <c r="O81" s="15">
        <v>5.8823529411764701</v>
      </c>
    </row>
    <row r="82" spans="1:15" x14ac:dyDescent="0.15">
      <c r="A82" s="25" t="s">
        <v>24</v>
      </c>
      <c r="B82" s="9">
        <v>10</v>
      </c>
      <c r="C82" s="10">
        <v>4</v>
      </c>
      <c r="D82" s="9" t="s">
        <v>204</v>
      </c>
      <c r="E82" s="9" t="s">
        <v>204</v>
      </c>
      <c r="F82" s="9">
        <v>1</v>
      </c>
      <c r="G82" s="9">
        <v>1</v>
      </c>
      <c r="H82" s="9">
        <v>2</v>
      </c>
      <c r="I82" s="9" t="s">
        <v>204</v>
      </c>
      <c r="J82" s="9">
        <v>1</v>
      </c>
      <c r="K82" s="9">
        <v>3</v>
      </c>
      <c r="L82" s="9" t="s">
        <v>204</v>
      </c>
      <c r="M82" s="9" t="s">
        <v>204</v>
      </c>
      <c r="N82" s="9">
        <v>3</v>
      </c>
      <c r="O82" s="11" t="s">
        <v>204</v>
      </c>
    </row>
    <row r="83" spans="1:15" x14ac:dyDescent="0.15">
      <c r="A83" s="26"/>
      <c r="B83" s="13">
        <v>100</v>
      </c>
      <c r="C83" s="14">
        <v>40</v>
      </c>
      <c r="D83" s="13" t="s">
        <v>204</v>
      </c>
      <c r="E83" s="13" t="s">
        <v>204</v>
      </c>
      <c r="F83" s="13">
        <v>10</v>
      </c>
      <c r="G83" s="13">
        <v>10</v>
      </c>
      <c r="H83" s="13">
        <v>20</v>
      </c>
      <c r="I83" s="13" t="s">
        <v>204</v>
      </c>
      <c r="J83" s="13">
        <v>10</v>
      </c>
      <c r="K83" s="13">
        <v>30</v>
      </c>
      <c r="L83" s="13" t="s">
        <v>204</v>
      </c>
      <c r="M83" s="13" t="s">
        <v>204</v>
      </c>
      <c r="N83" s="13">
        <v>30</v>
      </c>
      <c r="O83" s="15" t="s">
        <v>204</v>
      </c>
    </row>
    <row r="84" spans="1:15" x14ac:dyDescent="0.15">
      <c r="A84" s="25" t="s">
        <v>25</v>
      </c>
      <c r="B84" s="9">
        <v>18</v>
      </c>
      <c r="C84" s="10">
        <v>7</v>
      </c>
      <c r="D84" s="9">
        <v>2</v>
      </c>
      <c r="E84" s="9" t="s">
        <v>204</v>
      </c>
      <c r="F84" s="9">
        <v>7</v>
      </c>
      <c r="G84" s="9" t="s">
        <v>204</v>
      </c>
      <c r="H84" s="9">
        <v>5</v>
      </c>
      <c r="I84" s="9">
        <v>1</v>
      </c>
      <c r="J84" s="9">
        <v>3</v>
      </c>
      <c r="K84" s="9">
        <v>3</v>
      </c>
      <c r="L84" s="9">
        <v>1</v>
      </c>
      <c r="M84" s="9">
        <v>1</v>
      </c>
      <c r="N84" s="9">
        <v>5</v>
      </c>
      <c r="O84" s="11" t="s">
        <v>204</v>
      </c>
    </row>
    <row r="85" spans="1:15" x14ac:dyDescent="0.15">
      <c r="A85" s="26"/>
      <c r="B85" s="13">
        <v>100</v>
      </c>
      <c r="C85" s="14">
        <v>38.8888888888889</v>
      </c>
      <c r="D85" s="13">
        <v>11.1111111111111</v>
      </c>
      <c r="E85" s="13" t="s">
        <v>204</v>
      </c>
      <c r="F85" s="13">
        <v>38.8888888888889</v>
      </c>
      <c r="G85" s="13" t="s">
        <v>204</v>
      </c>
      <c r="H85" s="13">
        <v>27.7777777777778</v>
      </c>
      <c r="I85" s="13">
        <v>5.5555555555555598</v>
      </c>
      <c r="J85" s="13">
        <v>16.6666666666667</v>
      </c>
      <c r="K85" s="13">
        <v>16.6666666666667</v>
      </c>
      <c r="L85" s="13">
        <v>5.5555555555555598</v>
      </c>
      <c r="M85" s="13">
        <v>5.5555555555555598</v>
      </c>
      <c r="N85" s="13">
        <v>27.7777777777778</v>
      </c>
      <c r="O85" s="15" t="s">
        <v>204</v>
      </c>
    </row>
    <row r="86" spans="1:15" x14ac:dyDescent="0.15">
      <c r="A86" s="25" t="s">
        <v>206</v>
      </c>
      <c r="B86" s="9">
        <v>3</v>
      </c>
      <c r="C86" s="10">
        <v>1</v>
      </c>
      <c r="D86" s="9">
        <v>1</v>
      </c>
      <c r="E86" s="9" t="s">
        <v>204</v>
      </c>
      <c r="F86" s="9">
        <v>1</v>
      </c>
      <c r="G86" s="9">
        <v>1</v>
      </c>
      <c r="H86" s="9">
        <v>1</v>
      </c>
      <c r="I86" s="9">
        <v>1</v>
      </c>
      <c r="J86" s="9">
        <v>1</v>
      </c>
      <c r="K86" s="9" t="s">
        <v>204</v>
      </c>
      <c r="L86" s="9" t="s">
        <v>204</v>
      </c>
      <c r="M86" s="9">
        <v>1</v>
      </c>
      <c r="N86" s="9">
        <v>1</v>
      </c>
      <c r="O86" s="11" t="s">
        <v>204</v>
      </c>
    </row>
    <row r="87" spans="1:15" x14ac:dyDescent="0.15">
      <c r="A87" s="1"/>
      <c r="B87" s="16">
        <v>100</v>
      </c>
      <c r="C87" s="17">
        <v>33.3333333333333</v>
      </c>
      <c r="D87" s="18">
        <v>33.3333333333333</v>
      </c>
      <c r="E87" s="18" t="s">
        <v>204</v>
      </c>
      <c r="F87" s="18">
        <v>33.3333333333333</v>
      </c>
      <c r="G87" s="18">
        <v>33.3333333333333</v>
      </c>
      <c r="H87" s="18">
        <v>33.3333333333333</v>
      </c>
      <c r="I87" s="18">
        <v>33.3333333333333</v>
      </c>
      <c r="J87" s="18">
        <v>33.3333333333333</v>
      </c>
      <c r="K87" s="18" t="s">
        <v>204</v>
      </c>
      <c r="L87" s="18" t="s">
        <v>204</v>
      </c>
      <c r="M87" s="18">
        <v>33.3333333333333</v>
      </c>
      <c r="N87" s="18">
        <v>33.3333333333333</v>
      </c>
      <c r="O87" s="19" t="s">
        <v>204</v>
      </c>
    </row>
    <row r="88" spans="1:15" s="8" customFormat="1" x14ac:dyDescent="0.15">
      <c r="A88" s="1" t="s">
        <v>198</v>
      </c>
      <c r="B88" s="2"/>
      <c r="C88" s="2"/>
      <c r="D88" s="2"/>
      <c r="E88" s="2"/>
      <c r="F88" s="2"/>
      <c r="G88" s="2"/>
      <c r="H88" s="2"/>
      <c r="I88" s="2"/>
      <c r="J88" s="2"/>
      <c r="K88" s="2"/>
      <c r="L88" s="2"/>
      <c r="M88" s="2"/>
      <c r="N88" s="2"/>
      <c r="O88" s="2"/>
    </row>
    <row r="89" spans="1:15" ht="12" customHeight="1" x14ac:dyDescent="0.15">
      <c r="A89" s="25" t="s">
        <v>26</v>
      </c>
      <c r="B89" s="20">
        <v>10</v>
      </c>
      <c r="C89" s="10">
        <v>3</v>
      </c>
      <c r="D89" s="9">
        <v>2</v>
      </c>
      <c r="E89" s="9" t="s">
        <v>204</v>
      </c>
      <c r="F89" s="9">
        <v>2</v>
      </c>
      <c r="G89" s="9">
        <v>1</v>
      </c>
      <c r="H89" s="9">
        <v>3</v>
      </c>
      <c r="I89" s="9">
        <v>1</v>
      </c>
      <c r="J89" s="9">
        <v>2</v>
      </c>
      <c r="K89" s="9">
        <v>1</v>
      </c>
      <c r="L89" s="9" t="s">
        <v>204</v>
      </c>
      <c r="M89" s="9">
        <v>1</v>
      </c>
      <c r="N89" s="9">
        <v>5</v>
      </c>
      <c r="O89" s="11" t="s">
        <v>204</v>
      </c>
    </row>
    <row r="90" spans="1:15" x14ac:dyDescent="0.15">
      <c r="A90" s="26"/>
      <c r="B90" s="13">
        <v>100</v>
      </c>
      <c r="C90" s="14">
        <v>30</v>
      </c>
      <c r="D90" s="13">
        <v>20</v>
      </c>
      <c r="E90" s="13" t="s">
        <v>204</v>
      </c>
      <c r="F90" s="13">
        <v>20</v>
      </c>
      <c r="G90" s="13">
        <v>10</v>
      </c>
      <c r="H90" s="13">
        <v>30</v>
      </c>
      <c r="I90" s="13">
        <v>10</v>
      </c>
      <c r="J90" s="13">
        <v>20</v>
      </c>
      <c r="K90" s="13">
        <v>10</v>
      </c>
      <c r="L90" s="13" t="s">
        <v>204</v>
      </c>
      <c r="M90" s="13">
        <v>10</v>
      </c>
      <c r="N90" s="13">
        <v>50</v>
      </c>
      <c r="O90" s="15" t="s">
        <v>204</v>
      </c>
    </row>
    <row r="91" spans="1:15" x14ac:dyDescent="0.15">
      <c r="A91" s="25" t="s">
        <v>27</v>
      </c>
      <c r="B91" s="9">
        <v>17</v>
      </c>
      <c r="C91" s="10">
        <v>3</v>
      </c>
      <c r="D91" s="9">
        <v>1</v>
      </c>
      <c r="E91" s="9">
        <v>2</v>
      </c>
      <c r="F91" s="9">
        <v>4</v>
      </c>
      <c r="G91" s="9" t="s">
        <v>204</v>
      </c>
      <c r="H91" s="9">
        <v>8</v>
      </c>
      <c r="I91" s="9" t="s">
        <v>204</v>
      </c>
      <c r="J91" s="9">
        <v>4</v>
      </c>
      <c r="K91" s="9">
        <v>8</v>
      </c>
      <c r="L91" s="9" t="s">
        <v>204</v>
      </c>
      <c r="M91" s="9" t="s">
        <v>204</v>
      </c>
      <c r="N91" s="9">
        <v>5</v>
      </c>
      <c r="O91" s="11" t="s">
        <v>204</v>
      </c>
    </row>
    <row r="92" spans="1:15" x14ac:dyDescent="0.15">
      <c r="A92" s="26"/>
      <c r="B92" s="13">
        <v>100</v>
      </c>
      <c r="C92" s="14">
        <v>17.647058823529399</v>
      </c>
      <c r="D92" s="13">
        <v>5.8823529411764701</v>
      </c>
      <c r="E92" s="13">
        <v>11.764705882352899</v>
      </c>
      <c r="F92" s="13">
        <v>23.529411764705898</v>
      </c>
      <c r="G92" s="13" t="s">
        <v>204</v>
      </c>
      <c r="H92" s="13">
        <v>47.058823529411796</v>
      </c>
      <c r="I92" s="13" t="s">
        <v>204</v>
      </c>
      <c r="J92" s="13">
        <v>23.529411764705898</v>
      </c>
      <c r="K92" s="13">
        <v>47.058823529411796</v>
      </c>
      <c r="L92" s="13" t="s">
        <v>204</v>
      </c>
      <c r="M92" s="13" t="s">
        <v>204</v>
      </c>
      <c r="N92" s="13">
        <v>29.411764705882401</v>
      </c>
      <c r="O92" s="15" t="s">
        <v>204</v>
      </c>
    </row>
    <row r="93" spans="1:15" x14ac:dyDescent="0.15">
      <c r="A93" s="25" t="s">
        <v>28</v>
      </c>
      <c r="B93" s="9">
        <v>37</v>
      </c>
      <c r="C93" s="10">
        <v>14</v>
      </c>
      <c r="D93" s="9">
        <v>6</v>
      </c>
      <c r="E93" s="9">
        <v>2</v>
      </c>
      <c r="F93" s="9">
        <v>9</v>
      </c>
      <c r="G93" s="9">
        <v>1</v>
      </c>
      <c r="H93" s="9">
        <v>10</v>
      </c>
      <c r="I93" s="9">
        <v>3</v>
      </c>
      <c r="J93" s="9">
        <v>3</v>
      </c>
      <c r="K93" s="9">
        <v>10</v>
      </c>
      <c r="L93" s="9">
        <v>1</v>
      </c>
      <c r="M93" s="9">
        <v>5</v>
      </c>
      <c r="N93" s="9">
        <v>11</v>
      </c>
      <c r="O93" s="11">
        <v>1</v>
      </c>
    </row>
    <row r="94" spans="1:15" x14ac:dyDescent="0.15">
      <c r="A94" s="26"/>
      <c r="B94" s="13">
        <v>100</v>
      </c>
      <c r="C94" s="14">
        <v>37.837837837837803</v>
      </c>
      <c r="D94" s="13">
        <v>16.2162162162162</v>
      </c>
      <c r="E94" s="13">
        <v>5.4054054054054097</v>
      </c>
      <c r="F94" s="13">
        <v>24.324324324324301</v>
      </c>
      <c r="G94" s="13">
        <v>2.7027027027027</v>
      </c>
      <c r="H94" s="13">
        <v>27.027027027027</v>
      </c>
      <c r="I94" s="13">
        <v>8.1081081081081106</v>
      </c>
      <c r="J94" s="13">
        <v>8.1081081081081106</v>
      </c>
      <c r="K94" s="13">
        <v>27.027027027027</v>
      </c>
      <c r="L94" s="13">
        <v>2.7027027027027</v>
      </c>
      <c r="M94" s="13">
        <v>13.5135135135135</v>
      </c>
      <c r="N94" s="13">
        <v>29.729729729729701</v>
      </c>
      <c r="O94" s="15">
        <v>2.7027027027027</v>
      </c>
    </row>
    <row r="95" spans="1:15" x14ac:dyDescent="0.15">
      <c r="A95" s="25" t="s">
        <v>206</v>
      </c>
      <c r="B95" s="9">
        <v>2</v>
      </c>
      <c r="C95" s="10">
        <v>1</v>
      </c>
      <c r="D95" s="9" t="s">
        <v>204</v>
      </c>
      <c r="E95" s="9" t="s">
        <v>204</v>
      </c>
      <c r="F95" s="9" t="s">
        <v>204</v>
      </c>
      <c r="G95" s="9" t="s">
        <v>204</v>
      </c>
      <c r="H95" s="9" t="s">
        <v>204</v>
      </c>
      <c r="I95" s="9" t="s">
        <v>204</v>
      </c>
      <c r="J95" s="9" t="s">
        <v>204</v>
      </c>
      <c r="K95" s="9" t="s">
        <v>204</v>
      </c>
      <c r="L95" s="9" t="s">
        <v>204</v>
      </c>
      <c r="M95" s="9" t="s">
        <v>204</v>
      </c>
      <c r="N95" s="9">
        <v>1</v>
      </c>
      <c r="O95" s="11" t="s">
        <v>204</v>
      </c>
    </row>
    <row r="96" spans="1:15" x14ac:dyDescent="0.15">
      <c r="A96" s="1"/>
      <c r="B96" s="16">
        <v>100</v>
      </c>
      <c r="C96" s="17">
        <v>50</v>
      </c>
      <c r="D96" s="18" t="s">
        <v>204</v>
      </c>
      <c r="E96" s="18" t="s">
        <v>204</v>
      </c>
      <c r="F96" s="18" t="s">
        <v>204</v>
      </c>
      <c r="G96" s="18" t="s">
        <v>204</v>
      </c>
      <c r="H96" s="18" t="s">
        <v>204</v>
      </c>
      <c r="I96" s="18" t="s">
        <v>204</v>
      </c>
      <c r="J96" s="18" t="s">
        <v>204</v>
      </c>
      <c r="K96" s="18" t="s">
        <v>204</v>
      </c>
      <c r="L96" s="18" t="s">
        <v>204</v>
      </c>
      <c r="M96" s="18" t="s">
        <v>204</v>
      </c>
      <c r="N96" s="18">
        <v>50</v>
      </c>
      <c r="O96" s="19" t="s">
        <v>204</v>
      </c>
    </row>
    <row r="97" spans="1:15" s="8" customFormat="1" x14ac:dyDescent="0.15">
      <c r="A97" s="1" t="s">
        <v>199</v>
      </c>
      <c r="B97" s="2"/>
      <c r="C97" s="2"/>
      <c r="D97" s="2"/>
      <c r="E97" s="2"/>
      <c r="F97" s="2"/>
      <c r="G97" s="2"/>
      <c r="H97" s="2"/>
      <c r="I97" s="2"/>
      <c r="J97" s="2"/>
      <c r="K97" s="2"/>
      <c r="L97" s="2"/>
      <c r="M97" s="2"/>
      <c r="N97" s="2"/>
      <c r="O97" s="2"/>
    </row>
    <row r="98" spans="1:15" ht="12" customHeight="1" x14ac:dyDescent="0.15">
      <c r="A98" s="25" t="s">
        <v>29</v>
      </c>
      <c r="B98" s="20">
        <v>26</v>
      </c>
      <c r="C98" s="10">
        <v>8</v>
      </c>
      <c r="D98" s="9">
        <v>5</v>
      </c>
      <c r="E98" s="9">
        <v>1</v>
      </c>
      <c r="F98" s="9">
        <v>6</v>
      </c>
      <c r="G98" s="9" t="s">
        <v>204</v>
      </c>
      <c r="H98" s="9">
        <v>7</v>
      </c>
      <c r="I98" s="9">
        <v>3</v>
      </c>
      <c r="J98" s="9">
        <v>2</v>
      </c>
      <c r="K98" s="9">
        <v>10</v>
      </c>
      <c r="L98" s="9">
        <v>1</v>
      </c>
      <c r="M98" s="9">
        <v>3</v>
      </c>
      <c r="N98" s="9">
        <v>6</v>
      </c>
      <c r="O98" s="11">
        <v>1</v>
      </c>
    </row>
    <row r="99" spans="1:15" x14ac:dyDescent="0.15">
      <c r="A99" s="26"/>
      <c r="B99" s="13">
        <v>100</v>
      </c>
      <c r="C99" s="14">
        <v>30.769230769230798</v>
      </c>
      <c r="D99" s="13">
        <v>19.230769230769202</v>
      </c>
      <c r="E99" s="13">
        <v>3.8461538461538498</v>
      </c>
      <c r="F99" s="13">
        <v>23.076923076923102</v>
      </c>
      <c r="G99" s="13" t="s">
        <v>204</v>
      </c>
      <c r="H99" s="13">
        <v>26.923076923076898</v>
      </c>
      <c r="I99" s="13">
        <v>11.538461538461499</v>
      </c>
      <c r="J99" s="13">
        <v>7.6923076923076898</v>
      </c>
      <c r="K99" s="13">
        <v>38.461538461538503</v>
      </c>
      <c r="L99" s="13">
        <v>3.8461538461538498</v>
      </c>
      <c r="M99" s="13">
        <v>11.538461538461499</v>
      </c>
      <c r="N99" s="13">
        <v>23.076923076923102</v>
      </c>
      <c r="O99" s="15">
        <v>3.8461538461538498</v>
      </c>
    </row>
    <row r="100" spans="1:15" x14ac:dyDescent="0.15">
      <c r="A100" s="25" t="s">
        <v>30</v>
      </c>
      <c r="B100" s="9">
        <v>39</v>
      </c>
      <c r="C100" s="10">
        <v>12</v>
      </c>
      <c r="D100" s="9">
        <v>4</v>
      </c>
      <c r="E100" s="9">
        <v>3</v>
      </c>
      <c r="F100" s="9">
        <v>9</v>
      </c>
      <c r="G100" s="9">
        <v>2</v>
      </c>
      <c r="H100" s="9">
        <v>14</v>
      </c>
      <c r="I100" s="9">
        <v>1</v>
      </c>
      <c r="J100" s="9">
        <v>7</v>
      </c>
      <c r="K100" s="9">
        <v>9</v>
      </c>
      <c r="L100" s="9" t="s">
        <v>204</v>
      </c>
      <c r="M100" s="9">
        <v>3</v>
      </c>
      <c r="N100" s="9">
        <v>16</v>
      </c>
      <c r="O100" s="11" t="s">
        <v>204</v>
      </c>
    </row>
    <row r="101" spans="1:15" x14ac:dyDescent="0.15">
      <c r="A101" s="26"/>
      <c r="B101" s="13">
        <v>100</v>
      </c>
      <c r="C101" s="14">
        <v>30.769230769230798</v>
      </c>
      <c r="D101" s="13">
        <v>10.2564102564103</v>
      </c>
      <c r="E101" s="13">
        <v>7.6923076923076898</v>
      </c>
      <c r="F101" s="13">
        <v>23.076923076923102</v>
      </c>
      <c r="G101" s="13">
        <v>5.1282051282051304</v>
      </c>
      <c r="H101" s="13">
        <v>35.897435897435898</v>
      </c>
      <c r="I101" s="13">
        <v>2.5641025641025599</v>
      </c>
      <c r="J101" s="13">
        <v>17.948717948717899</v>
      </c>
      <c r="K101" s="13">
        <v>23.076923076923102</v>
      </c>
      <c r="L101" s="13" t="s">
        <v>204</v>
      </c>
      <c r="M101" s="13">
        <v>7.6923076923076898</v>
      </c>
      <c r="N101" s="13">
        <v>41.025641025641001</v>
      </c>
      <c r="O101" s="15" t="s">
        <v>204</v>
      </c>
    </row>
    <row r="102" spans="1:15" x14ac:dyDescent="0.15">
      <c r="A102" s="25" t="s">
        <v>206</v>
      </c>
      <c r="B102" s="9">
        <v>1</v>
      </c>
      <c r="C102" s="10">
        <v>1</v>
      </c>
      <c r="D102" s="9" t="s">
        <v>204</v>
      </c>
      <c r="E102" s="9" t="s">
        <v>204</v>
      </c>
      <c r="F102" s="9" t="s">
        <v>204</v>
      </c>
      <c r="G102" s="9" t="s">
        <v>204</v>
      </c>
      <c r="H102" s="9" t="s">
        <v>204</v>
      </c>
      <c r="I102" s="9" t="s">
        <v>204</v>
      </c>
      <c r="J102" s="9" t="s">
        <v>204</v>
      </c>
      <c r="K102" s="9" t="s">
        <v>204</v>
      </c>
      <c r="L102" s="9" t="s">
        <v>204</v>
      </c>
      <c r="M102" s="9" t="s">
        <v>204</v>
      </c>
      <c r="N102" s="9" t="s">
        <v>204</v>
      </c>
      <c r="O102" s="11" t="s">
        <v>204</v>
      </c>
    </row>
    <row r="103" spans="1:15" x14ac:dyDescent="0.15">
      <c r="A103" s="1"/>
      <c r="B103" s="16">
        <v>100</v>
      </c>
      <c r="C103" s="17">
        <v>100</v>
      </c>
      <c r="D103" s="18" t="s">
        <v>204</v>
      </c>
      <c r="E103" s="18" t="s">
        <v>204</v>
      </c>
      <c r="F103" s="18" t="s">
        <v>204</v>
      </c>
      <c r="G103" s="18" t="s">
        <v>204</v>
      </c>
      <c r="H103" s="18" t="s">
        <v>204</v>
      </c>
      <c r="I103" s="18" t="s">
        <v>204</v>
      </c>
      <c r="J103" s="18" t="s">
        <v>204</v>
      </c>
      <c r="K103" s="18" t="s">
        <v>204</v>
      </c>
      <c r="L103" s="18" t="s">
        <v>204</v>
      </c>
      <c r="M103" s="18" t="s">
        <v>204</v>
      </c>
      <c r="N103" s="18" t="s">
        <v>204</v>
      </c>
      <c r="O103" s="19" t="s">
        <v>204</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CC103-2C85-4D6B-BCA3-2830EC3EFACE}">
  <sheetPr>
    <pageSetUpPr fitToPage="1"/>
  </sheetPr>
  <dimension ref="A1:L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2" x14ac:dyDescent="0.15">
      <c r="A1" s="24" t="s">
        <v>225</v>
      </c>
    </row>
    <row r="4" spans="1:12" s="8" customFormat="1" x14ac:dyDescent="0.15">
      <c r="A4" s="1" t="s">
        <v>205</v>
      </c>
      <c r="B4" s="2"/>
      <c r="C4" s="2"/>
      <c r="D4" s="2"/>
      <c r="E4" s="2"/>
      <c r="F4" s="2"/>
      <c r="G4" s="2"/>
      <c r="H4" s="2"/>
      <c r="I4" s="2"/>
      <c r="J4" s="2"/>
      <c r="K4" s="2"/>
      <c r="L4" s="2"/>
    </row>
    <row r="5" spans="1:12" s="33" customFormat="1" ht="159.75" customHeight="1" x14ac:dyDescent="0.15">
      <c r="A5" s="28" t="s">
        <v>194</v>
      </c>
      <c r="B5" s="29" t="s">
        <v>195</v>
      </c>
      <c r="C5" s="30" t="s">
        <v>85</v>
      </c>
      <c r="D5" s="31" t="s">
        <v>86</v>
      </c>
      <c r="E5" s="31" t="s">
        <v>87</v>
      </c>
      <c r="F5" s="31" t="s">
        <v>88</v>
      </c>
      <c r="G5" s="31" t="s">
        <v>89</v>
      </c>
      <c r="H5" s="31" t="s">
        <v>90</v>
      </c>
      <c r="I5" s="31" t="s">
        <v>91</v>
      </c>
      <c r="J5" s="31" t="s">
        <v>92</v>
      </c>
      <c r="K5" s="31" t="s">
        <v>93</v>
      </c>
      <c r="L5" s="32" t="s">
        <v>14</v>
      </c>
    </row>
    <row r="6" spans="1:12" x14ac:dyDescent="0.15">
      <c r="A6" s="25" t="s">
        <v>207</v>
      </c>
      <c r="B6" s="9">
        <v>385</v>
      </c>
      <c r="C6" s="10">
        <v>16</v>
      </c>
      <c r="D6" s="9">
        <v>33</v>
      </c>
      <c r="E6" s="9">
        <v>80</v>
      </c>
      <c r="F6" s="9">
        <v>23</v>
      </c>
      <c r="G6" s="9">
        <v>101</v>
      </c>
      <c r="H6" s="9">
        <v>26</v>
      </c>
      <c r="I6" s="9">
        <v>27</v>
      </c>
      <c r="J6" s="9">
        <v>25</v>
      </c>
      <c r="K6" s="9">
        <v>33</v>
      </c>
      <c r="L6" s="11">
        <v>21</v>
      </c>
    </row>
    <row r="7" spans="1:12" x14ac:dyDescent="0.15">
      <c r="A7" s="26"/>
      <c r="B7" s="13">
        <v>100</v>
      </c>
      <c r="C7" s="14">
        <v>4.1558441558441599</v>
      </c>
      <c r="D7" s="13">
        <v>8.5714285714285694</v>
      </c>
      <c r="E7" s="13">
        <v>20.7792207792208</v>
      </c>
      <c r="F7" s="13">
        <v>5.9740259740259702</v>
      </c>
      <c r="G7" s="13">
        <v>26.2337662337662</v>
      </c>
      <c r="H7" s="13">
        <v>6.7532467532467502</v>
      </c>
      <c r="I7" s="13">
        <v>7.0129870129870104</v>
      </c>
      <c r="J7" s="13">
        <v>6.4935064935064899</v>
      </c>
      <c r="K7" s="13">
        <v>8.5714285714285694</v>
      </c>
      <c r="L7" s="15">
        <v>5.4545454545454497</v>
      </c>
    </row>
    <row r="8" spans="1:12" x14ac:dyDescent="0.15">
      <c r="A8" s="25" t="s">
        <v>0</v>
      </c>
      <c r="B8" s="9">
        <v>38</v>
      </c>
      <c r="C8" s="10">
        <v>2</v>
      </c>
      <c r="D8" s="9">
        <v>5</v>
      </c>
      <c r="E8" s="9">
        <v>9</v>
      </c>
      <c r="F8" s="9">
        <v>3</v>
      </c>
      <c r="G8" s="9">
        <v>12</v>
      </c>
      <c r="H8" s="9" t="s">
        <v>204</v>
      </c>
      <c r="I8" s="9" t="s">
        <v>204</v>
      </c>
      <c r="J8" s="9">
        <v>3</v>
      </c>
      <c r="K8" s="9">
        <v>4</v>
      </c>
      <c r="L8" s="11" t="s">
        <v>204</v>
      </c>
    </row>
    <row r="9" spans="1:12" x14ac:dyDescent="0.15">
      <c r="A9" s="26"/>
      <c r="B9" s="13">
        <v>100</v>
      </c>
      <c r="C9" s="14">
        <v>5.2631578947368398</v>
      </c>
      <c r="D9" s="13">
        <v>13.157894736842101</v>
      </c>
      <c r="E9" s="13">
        <v>23.684210526315798</v>
      </c>
      <c r="F9" s="13">
        <v>7.8947368421052602</v>
      </c>
      <c r="G9" s="13">
        <v>31.578947368421101</v>
      </c>
      <c r="H9" s="13" t="s">
        <v>204</v>
      </c>
      <c r="I9" s="13" t="s">
        <v>204</v>
      </c>
      <c r="J9" s="13">
        <v>7.8947368421052602</v>
      </c>
      <c r="K9" s="13">
        <v>10.526315789473699</v>
      </c>
      <c r="L9" s="15" t="s">
        <v>204</v>
      </c>
    </row>
    <row r="10" spans="1:12" x14ac:dyDescent="0.15">
      <c r="A10" s="25" t="s">
        <v>1</v>
      </c>
      <c r="B10" s="9">
        <v>10</v>
      </c>
      <c r="C10" s="10" t="s">
        <v>204</v>
      </c>
      <c r="D10" s="9">
        <v>1</v>
      </c>
      <c r="E10" s="9">
        <v>1</v>
      </c>
      <c r="F10" s="9">
        <v>2</v>
      </c>
      <c r="G10" s="9">
        <v>4</v>
      </c>
      <c r="H10" s="9">
        <v>1</v>
      </c>
      <c r="I10" s="9">
        <v>1</v>
      </c>
      <c r="J10" s="9" t="s">
        <v>204</v>
      </c>
      <c r="K10" s="9" t="s">
        <v>204</v>
      </c>
      <c r="L10" s="11" t="s">
        <v>204</v>
      </c>
    </row>
    <row r="11" spans="1:12" x14ac:dyDescent="0.15">
      <c r="A11" s="26"/>
      <c r="B11" s="13">
        <v>100</v>
      </c>
      <c r="C11" s="14" t="s">
        <v>204</v>
      </c>
      <c r="D11" s="13">
        <v>10</v>
      </c>
      <c r="E11" s="13">
        <v>10</v>
      </c>
      <c r="F11" s="13">
        <v>20</v>
      </c>
      <c r="G11" s="13">
        <v>40</v>
      </c>
      <c r="H11" s="13">
        <v>10</v>
      </c>
      <c r="I11" s="13">
        <v>10</v>
      </c>
      <c r="J11" s="13" t="s">
        <v>204</v>
      </c>
      <c r="K11" s="13" t="s">
        <v>204</v>
      </c>
      <c r="L11" s="15" t="s">
        <v>204</v>
      </c>
    </row>
    <row r="12" spans="1:12" x14ac:dyDescent="0.15">
      <c r="A12" s="25" t="s">
        <v>2</v>
      </c>
      <c r="B12" s="9">
        <v>7</v>
      </c>
      <c r="C12" s="10" t="s">
        <v>204</v>
      </c>
      <c r="D12" s="9" t="s">
        <v>204</v>
      </c>
      <c r="E12" s="9">
        <v>2</v>
      </c>
      <c r="F12" s="9">
        <v>2</v>
      </c>
      <c r="G12" s="9">
        <v>1</v>
      </c>
      <c r="H12" s="9">
        <v>1</v>
      </c>
      <c r="I12" s="9" t="s">
        <v>204</v>
      </c>
      <c r="J12" s="9">
        <v>1</v>
      </c>
      <c r="K12" s="9" t="s">
        <v>204</v>
      </c>
      <c r="L12" s="11" t="s">
        <v>204</v>
      </c>
    </row>
    <row r="13" spans="1:12" x14ac:dyDescent="0.15">
      <c r="A13" s="26"/>
      <c r="B13" s="13">
        <v>100</v>
      </c>
      <c r="C13" s="14" t="s">
        <v>204</v>
      </c>
      <c r="D13" s="13" t="s">
        <v>204</v>
      </c>
      <c r="E13" s="13">
        <v>28.571428571428601</v>
      </c>
      <c r="F13" s="13">
        <v>28.571428571428601</v>
      </c>
      <c r="G13" s="13">
        <v>14.285714285714301</v>
      </c>
      <c r="H13" s="13">
        <v>14.285714285714301</v>
      </c>
      <c r="I13" s="13" t="s">
        <v>204</v>
      </c>
      <c r="J13" s="13">
        <v>14.285714285714301</v>
      </c>
      <c r="K13" s="13" t="s">
        <v>204</v>
      </c>
      <c r="L13" s="15" t="s">
        <v>204</v>
      </c>
    </row>
    <row r="14" spans="1:12" x14ac:dyDescent="0.15">
      <c r="A14" s="25" t="s">
        <v>3</v>
      </c>
      <c r="B14" s="9">
        <v>15</v>
      </c>
      <c r="C14" s="10">
        <v>2</v>
      </c>
      <c r="D14" s="9">
        <v>2</v>
      </c>
      <c r="E14" s="9">
        <v>3</v>
      </c>
      <c r="F14" s="9">
        <v>2</v>
      </c>
      <c r="G14" s="9" t="s">
        <v>204</v>
      </c>
      <c r="H14" s="9">
        <v>1</v>
      </c>
      <c r="I14" s="9">
        <v>2</v>
      </c>
      <c r="J14" s="9">
        <v>1</v>
      </c>
      <c r="K14" s="9">
        <v>2</v>
      </c>
      <c r="L14" s="11" t="s">
        <v>204</v>
      </c>
    </row>
    <row r="15" spans="1:12" x14ac:dyDescent="0.15">
      <c r="A15" s="26"/>
      <c r="B15" s="13">
        <v>100</v>
      </c>
      <c r="C15" s="14">
        <v>13.3333333333333</v>
      </c>
      <c r="D15" s="13">
        <v>13.3333333333333</v>
      </c>
      <c r="E15" s="13">
        <v>20</v>
      </c>
      <c r="F15" s="13">
        <v>13.3333333333333</v>
      </c>
      <c r="G15" s="13" t="s">
        <v>204</v>
      </c>
      <c r="H15" s="13">
        <v>6.6666666666666696</v>
      </c>
      <c r="I15" s="13">
        <v>13.3333333333333</v>
      </c>
      <c r="J15" s="13">
        <v>6.6666666666666696</v>
      </c>
      <c r="K15" s="13">
        <v>13.3333333333333</v>
      </c>
      <c r="L15" s="15" t="s">
        <v>204</v>
      </c>
    </row>
    <row r="16" spans="1:12" x14ac:dyDescent="0.15">
      <c r="A16" s="25" t="s">
        <v>4</v>
      </c>
      <c r="B16" s="9">
        <v>70</v>
      </c>
      <c r="C16" s="10">
        <v>2</v>
      </c>
      <c r="D16" s="9">
        <v>4</v>
      </c>
      <c r="E16" s="9">
        <v>7</v>
      </c>
      <c r="F16" s="9">
        <v>1</v>
      </c>
      <c r="G16" s="9">
        <v>17</v>
      </c>
      <c r="H16" s="9">
        <v>8</v>
      </c>
      <c r="I16" s="9">
        <v>6</v>
      </c>
      <c r="J16" s="9">
        <v>4</v>
      </c>
      <c r="K16" s="9">
        <v>8</v>
      </c>
      <c r="L16" s="11">
        <v>13</v>
      </c>
    </row>
    <row r="17" spans="1:12" x14ac:dyDescent="0.15">
      <c r="A17" s="26"/>
      <c r="B17" s="13">
        <v>100</v>
      </c>
      <c r="C17" s="14">
        <v>2.8571428571428599</v>
      </c>
      <c r="D17" s="13">
        <v>5.71428571428571</v>
      </c>
      <c r="E17" s="13">
        <v>10</v>
      </c>
      <c r="F17" s="13">
        <v>1.4285714285714299</v>
      </c>
      <c r="G17" s="13">
        <v>24.285714285714299</v>
      </c>
      <c r="H17" s="13">
        <v>11.4285714285714</v>
      </c>
      <c r="I17" s="13">
        <v>8.5714285714285694</v>
      </c>
      <c r="J17" s="13">
        <v>5.71428571428571</v>
      </c>
      <c r="K17" s="13">
        <v>11.4285714285714</v>
      </c>
      <c r="L17" s="15">
        <v>18.571428571428601</v>
      </c>
    </row>
    <row r="18" spans="1:12" x14ac:dyDescent="0.15">
      <c r="A18" s="25" t="s">
        <v>5</v>
      </c>
      <c r="B18" s="9">
        <v>9</v>
      </c>
      <c r="C18" s="10" t="s">
        <v>204</v>
      </c>
      <c r="D18" s="9" t="s">
        <v>204</v>
      </c>
      <c r="E18" s="9">
        <v>1</v>
      </c>
      <c r="F18" s="9" t="s">
        <v>204</v>
      </c>
      <c r="G18" s="9">
        <v>5</v>
      </c>
      <c r="H18" s="9">
        <v>2</v>
      </c>
      <c r="I18" s="9" t="s">
        <v>204</v>
      </c>
      <c r="J18" s="9">
        <v>1</v>
      </c>
      <c r="K18" s="9" t="s">
        <v>204</v>
      </c>
      <c r="L18" s="11" t="s">
        <v>204</v>
      </c>
    </row>
    <row r="19" spans="1:12" x14ac:dyDescent="0.15">
      <c r="A19" s="26"/>
      <c r="B19" s="13">
        <v>100</v>
      </c>
      <c r="C19" s="14" t="s">
        <v>204</v>
      </c>
      <c r="D19" s="13" t="s">
        <v>204</v>
      </c>
      <c r="E19" s="13">
        <v>11.1111111111111</v>
      </c>
      <c r="F19" s="13" t="s">
        <v>204</v>
      </c>
      <c r="G19" s="13">
        <v>55.5555555555556</v>
      </c>
      <c r="H19" s="13">
        <v>22.2222222222222</v>
      </c>
      <c r="I19" s="13" t="s">
        <v>204</v>
      </c>
      <c r="J19" s="13">
        <v>11.1111111111111</v>
      </c>
      <c r="K19" s="13" t="s">
        <v>204</v>
      </c>
      <c r="L19" s="15" t="s">
        <v>204</v>
      </c>
    </row>
    <row r="20" spans="1:12" x14ac:dyDescent="0.15">
      <c r="A20" s="25" t="s">
        <v>6</v>
      </c>
      <c r="B20" s="9">
        <v>5</v>
      </c>
      <c r="C20" s="10" t="s">
        <v>204</v>
      </c>
      <c r="D20" s="9">
        <v>1</v>
      </c>
      <c r="E20" s="9">
        <v>2</v>
      </c>
      <c r="F20" s="9" t="s">
        <v>204</v>
      </c>
      <c r="G20" s="9">
        <v>1</v>
      </c>
      <c r="H20" s="9" t="s">
        <v>204</v>
      </c>
      <c r="I20" s="9" t="s">
        <v>204</v>
      </c>
      <c r="J20" s="9" t="s">
        <v>204</v>
      </c>
      <c r="K20" s="9" t="s">
        <v>204</v>
      </c>
      <c r="L20" s="11">
        <v>1</v>
      </c>
    </row>
    <row r="21" spans="1:12" x14ac:dyDescent="0.15">
      <c r="A21" s="26"/>
      <c r="B21" s="13">
        <v>100</v>
      </c>
      <c r="C21" s="14" t="s">
        <v>204</v>
      </c>
      <c r="D21" s="13">
        <v>20</v>
      </c>
      <c r="E21" s="13">
        <v>40</v>
      </c>
      <c r="F21" s="13" t="s">
        <v>204</v>
      </c>
      <c r="G21" s="13">
        <v>20</v>
      </c>
      <c r="H21" s="13" t="s">
        <v>204</v>
      </c>
      <c r="I21" s="13" t="s">
        <v>204</v>
      </c>
      <c r="J21" s="13" t="s">
        <v>204</v>
      </c>
      <c r="K21" s="13" t="s">
        <v>204</v>
      </c>
      <c r="L21" s="15">
        <v>20</v>
      </c>
    </row>
    <row r="22" spans="1:12" x14ac:dyDescent="0.15">
      <c r="A22" s="25" t="s">
        <v>7</v>
      </c>
      <c r="B22" s="9">
        <v>5</v>
      </c>
      <c r="C22" s="10">
        <v>1</v>
      </c>
      <c r="D22" s="9" t="s">
        <v>204</v>
      </c>
      <c r="E22" s="9">
        <v>1</v>
      </c>
      <c r="F22" s="9" t="s">
        <v>204</v>
      </c>
      <c r="G22" s="9" t="s">
        <v>204</v>
      </c>
      <c r="H22" s="9" t="s">
        <v>204</v>
      </c>
      <c r="I22" s="9" t="s">
        <v>204</v>
      </c>
      <c r="J22" s="9">
        <v>2</v>
      </c>
      <c r="K22" s="9">
        <v>1</v>
      </c>
      <c r="L22" s="11" t="s">
        <v>204</v>
      </c>
    </row>
    <row r="23" spans="1:12" x14ac:dyDescent="0.15">
      <c r="A23" s="26"/>
      <c r="B23" s="13">
        <v>100</v>
      </c>
      <c r="C23" s="14">
        <v>20</v>
      </c>
      <c r="D23" s="13" t="s">
        <v>204</v>
      </c>
      <c r="E23" s="13">
        <v>20</v>
      </c>
      <c r="F23" s="13" t="s">
        <v>204</v>
      </c>
      <c r="G23" s="13" t="s">
        <v>204</v>
      </c>
      <c r="H23" s="13" t="s">
        <v>204</v>
      </c>
      <c r="I23" s="13" t="s">
        <v>204</v>
      </c>
      <c r="J23" s="13">
        <v>40</v>
      </c>
      <c r="K23" s="13">
        <v>20</v>
      </c>
      <c r="L23" s="15" t="s">
        <v>204</v>
      </c>
    </row>
    <row r="24" spans="1:12" x14ac:dyDescent="0.15">
      <c r="A24" s="25" t="s">
        <v>8</v>
      </c>
      <c r="B24" s="9">
        <v>16</v>
      </c>
      <c r="C24" s="10" t="s">
        <v>204</v>
      </c>
      <c r="D24" s="9">
        <v>3</v>
      </c>
      <c r="E24" s="9">
        <v>2</v>
      </c>
      <c r="F24" s="9" t="s">
        <v>204</v>
      </c>
      <c r="G24" s="9">
        <v>2</v>
      </c>
      <c r="H24" s="9" t="s">
        <v>204</v>
      </c>
      <c r="I24" s="9">
        <v>3</v>
      </c>
      <c r="J24" s="9">
        <v>2</v>
      </c>
      <c r="K24" s="9">
        <v>4</v>
      </c>
      <c r="L24" s="11" t="s">
        <v>204</v>
      </c>
    </row>
    <row r="25" spans="1:12" x14ac:dyDescent="0.15">
      <c r="A25" s="26"/>
      <c r="B25" s="13">
        <v>100</v>
      </c>
      <c r="C25" s="14" t="s">
        <v>204</v>
      </c>
      <c r="D25" s="13">
        <v>18.75</v>
      </c>
      <c r="E25" s="13">
        <v>12.5</v>
      </c>
      <c r="F25" s="13" t="s">
        <v>204</v>
      </c>
      <c r="G25" s="13">
        <v>12.5</v>
      </c>
      <c r="H25" s="13" t="s">
        <v>204</v>
      </c>
      <c r="I25" s="13">
        <v>18.75</v>
      </c>
      <c r="J25" s="13">
        <v>12.5</v>
      </c>
      <c r="K25" s="13">
        <v>25</v>
      </c>
      <c r="L25" s="15" t="s">
        <v>204</v>
      </c>
    </row>
    <row r="26" spans="1:12" x14ac:dyDescent="0.15">
      <c r="A26" s="25" t="s">
        <v>9</v>
      </c>
      <c r="B26" s="9">
        <v>7</v>
      </c>
      <c r="C26" s="10" t="s">
        <v>204</v>
      </c>
      <c r="D26" s="9">
        <v>1</v>
      </c>
      <c r="E26" s="9">
        <v>2</v>
      </c>
      <c r="F26" s="9" t="s">
        <v>204</v>
      </c>
      <c r="G26" s="9">
        <v>2</v>
      </c>
      <c r="H26" s="9">
        <v>1</v>
      </c>
      <c r="I26" s="9" t="s">
        <v>204</v>
      </c>
      <c r="J26" s="9" t="s">
        <v>204</v>
      </c>
      <c r="K26" s="9">
        <v>1</v>
      </c>
      <c r="L26" s="11" t="s">
        <v>204</v>
      </c>
    </row>
    <row r="27" spans="1:12" x14ac:dyDescent="0.15">
      <c r="A27" s="26"/>
      <c r="B27" s="13">
        <v>100</v>
      </c>
      <c r="C27" s="14" t="s">
        <v>204</v>
      </c>
      <c r="D27" s="13">
        <v>14.285714285714301</v>
      </c>
      <c r="E27" s="13">
        <v>28.571428571428601</v>
      </c>
      <c r="F27" s="13" t="s">
        <v>204</v>
      </c>
      <c r="G27" s="13">
        <v>28.571428571428601</v>
      </c>
      <c r="H27" s="13">
        <v>14.285714285714301</v>
      </c>
      <c r="I27" s="13" t="s">
        <v>204</v>
      </c>
      <c r="J27" s="13" t="s">
        <v>204</v>
      </c>
      <c r="K27" s="13">
        <v>14.285714285714301</v>
      </c>
      <c r="L27" s="15" t="s">
        <v>204</v>
      </c>
    </row>
    <row r="28" spans="1:12" x14ac:dyDescent="0.15">
      <c r="A28" s="25" t="s">
        <v>10</v>
      </c>
      <c r="B28" s="9">
        <v>36</v>
      </c>
      <c r="C28" s="10">
        <v>1</v>
      </c>
      <c r="D28" s="9">
        <v>2</v>
      </c>
      <c r="E28" s="9">
        <v>5</v>
      </c>
      <c r="F28" s="9">
        <v>1</v>
      </c>
      <c r="G28" s="9">
        <v>18</v>
      </c>
      <c r="H28" s="9">
        <v>5</v>
      </c>
      <c r="I28" s="9">
        <v>2</v>
      </c>
      <c r="J28" s="9">
        <v>1</v>
      </c>
      <c r="K28" s="9" t="s">
        <v>204</v>
      </c>
      <c r="L28" s="11">
        <v>1</v>
      </c>
    </row>
    <row r="29" spans="1:12" x14ac:dyDescent="0.15">
      <c r="A29" s="26"/>
      <c r="B29" s="13">
        <v>100</v>
      </c>
      <c r="C29" s="14">
        <v>2.7777777777777799</v>
      </c>
      <c r="D29" s="13">
        <v>5.5555555555555598</v>
      </c>
      <c r="E29" s="13">
        <v>13.8888888888889</v>
      </c>
      <c r="F29" s="13">
        <v>2.7777777777777799</v>
      </c>
      <c r="G29" s="13">
        <v>50</v>
      </c>
      <c r="H29" s="13">
        <v>13.8888888888889</v>
      </c>
      <c r="I29" s="13">
        <v>5.5555555555555598</v>
      </c>
      <c r="J29" s="13">
        <v>2.7777777777777799</v>
      </c>
      <c r="K29" s="13" t="s">
        <v>204</v>
      </c>
      <c r="L29" s="15">
        <v>2.7777777777777799</v>
      </c>
    </row>
    <row r="30" spans="1:12" x14ac:dyDescent="0.15">
      <c r="A30" s="25" t="s">
        <v>11</v>
      </c>
      <c r="B30" s="9">
        <v>98</v>
      </c>
      <c r="C30" s="10">
        <v>7</v>
      </c>
      <c r="D30" s="9">
        <v>7</v>
      </c>
      <c r="E30" s="9">
        <v>30</v>
      </c>
      <c r="F30" s="9">
        <v>8</v>
      </c>
      <c r="G30" s="9">
        <v>24</v>
      </c>
      <c r="H30" s="9">
        <v>3</v>
      </c>
      <c r="I30" s="9">
        <v>8</v>
      </c>
      <c r="J30" s="9">
        <v>5</v>
      </c>
      <c r="K30" s="9">
        <v>3</v>
      </c>
      <c r="L30" s="11">
        <v>3</v>
      </c>
    </row>
    <row r="31" spans="1:12" x14ac:dyDescent="0.15">
      <c r="A31" s="26"/>
      <c r="B31" s="13">
        <v>100</v>
      </c>
      <c r="C31" s="14">
        <v>7.1428571428571397</v>
      </c>
      <c r="D31" s="13">
        <v>7.1428571428571397</v>
      </c>
      <c r="E31" s="13">
        <v>30.612244897959201</v>
      </c>
      <c r="F31" s="13">
        <v>8.1632653061224492</v>
      </c>
      <c r="G31" s="13">
        <v>24.4897959183673</v>
      </c>
      <c r="H31" s="13">
        <v>3.06122448979592</v>
      </c>
      <c r="I31" s="13">
        <v>8.1632653061224492</v>
      </c>
      <c r="J31" s="13">
        <v>5.1020408163265296</v>
      </c>
      <c r="K31" s="13">
        <v>3.06122448979592</v>
      </c>
      <c r="L31" s="15">
        <v>3.06122448979592</v>
      </c>
    </row>
    <row r="32" spans="1:12" x14ac:dyDescent="0.15">
      <c r="A32" s="25" t="s">
        <v>12</v>
      </c>
      <c r="B32" s="9">
        <v>34</v>
      </c>
      <c r="C32" s="10">
        <v>1</v>
      </c>
      <c r="D32" s="9">
        <v>4</v>
      </c>
      <c r="E32" s="9">
        <v>11</v>
      </c>
      <c r="F32" s="9">
        <v>2</v>
      </c>
      <c r="G32" s="9">
        <v>6</v>
      </c>
      <c r="H32" s="9" t="s">
        <v>204</v>
      </c>
      <c r="I32" s="9">
        <v>2</v>
      </c>
      <c r="J32" s="9">
        <v>3</v>
      </c>
      <c r="K32" s="9">
        <v>3</v>
      </c>
      <c r="L32" s="11">
        <v>2</v>
      </c>
    </row>
    <row r="33" spans="1:12" x14ac:dyDescent="0.15">
      <c r="A33" s="26"/>
      <c r="B33" s="13">
        <v>100</v>
      </c>
      <c r="C33" s="14">
        <v>2.9411764705882399</v>
      </c>
      <c r="D33" s="13">
        <v>11.764705882352899</v>
      </c>
      <c r="E33" s="13">
        <v>32.352941176470601</v>
      </c>
      <c r="F33" s="13">
        <v>5.8823529411764701</v>
      </c>
      <c r="G33" s="13">
        <v>17.647058823529399</v>
      </c>
      <c r="H33" s="13" t="s">
        <v>204</v>
      </c>
      <c r="I33" s="13">
        <v>5.8823529411764701</v>
      </c>
      <c r="J33" s="13">
        <v>8.8235294117647101</v>
      </c>
      <c r="K33" s="13">
        <v>8.8235294117647101</v>
      </c>
      <c r="L33" s="15">
        <v>5.8823529411764701</v>
      </c>
    </row>
    <row r="34" spans="1:12" x14ac:dyDescent="0.15">
      <c r="A34" s="25" t="s">
        <v>13</v>
      </c>
      <c r="B34" s="9">
        <v>20</v>
      </c>
      <c r="C34" s="10" t="s">
        <v>204</v>
      </c>
      <c r="D34" s="9">
        <v>1</v>
      </c>
      <c r="E34" s="9">
        <v>2</v>
      </c>
      <c r="F34" s="9">
        <v>2</v>
      </c>
      <c r="G34" s="9">
        <v>5</v>
      </c>
      <c r="H34" s="9">
        <v>4</v>
      </c>
      <c r="I34" s="9">
        <v>2</v>
      </c>
      <c r="J34" s="9">
        <v>1</v>
      </c>
      <c r="K34" s="9">
        <v>2</v>
      </c>
      <c r="L34" s="11">
        <v>1</v>
      </c>
    </row>
    <row r="35" spans="1:12" x14ac:dyDescent="0.15">
      <c r="A35" s="26"/>
      <c r="B35" s="13">
        <v>100</v>
      </c>
      <c r="C35" s="14" t="s">
        <v>204</v>
      </c>
      <c r="D35" s="13">
        <v>5</v>
      </c>
      <c r="E35" s="13">
        <v>10</v>
      </c>
      <c r="F35" s="13">
        <v>10</v>
      </c>
      <c r="G35" s="13">
        <v>25</v>
      </c>
      <c r="H35" s="13">
        <v>20</v>
      </c>
      <c r="I35" s="13">
        <v>10</v>
      </c>
      <c r="J35" s="13">
        <v>5</v>
      </c>
      <c r="K35" s="13">
        <v>10</v>
      </c>
      <c r="L35" s="15">
        <v>5</v>
      </c>
    </row>
    <row r="36" spans="1:12" x14ac:dyDescent="0.15">
      <c r="A36" s="25" t="s">
        <v>206</v>
      </c>
      <c r="B36" s="9">
        <v>15</v>
      </c>
      <c r="C36" s="10" t="s">
        <v>204</v>
      </c>
      <c r="D36" s="9">
        <v>2</v>
      </c>
      <c r="E36" s="9">
        <v>2</v>
      </c>
      <c r="F36" s="9" t="s">
        <v>204</v>
      </c>
      <c r="G36" s="9">
        <v>4</v>
      </c>
      <c r="H36" s="9" t="s">
        <v>204</v>
      </c>
      <c r="I36" s="9">
        <v>1</v>
      </c>
      <c r="J36" s="9">
        <v>1</v>
      </c>
      <c r="K36" s="9">
        <v>5</v>
      </c>
      <c r="L36" s="11" t="s">
        <v>204</v>
      </c>
    </row>
    <row r="37" spans="1:12" x14ac:dyDescent="0.15">
      <c r="A37" s="1"/>
      <c r="B37" s="16">
        <v>100</v>
      </c>
      <c r="C37" s="17" t="s">
        <v>204</v>
      </c>
      <c r="D37" s="18">
        <v>13.3333333333333</v>
      </c>
      <c r="E37" s="18">
        <v>13.3333333333333</v>
      </c>
      <c r="F37" s="18" t="s">
        <v>204</v>
      </c>
      <c r="G37" s="18">
        <v>26.6666666666667</v>
      </c>
      <c r="H37" s="18" t="s">
        <v>204</v>
      </c>
      <c r="I37" s="18">
        <v>6.6666666666666696</v>
      </c>
      <c r="J37" s="18">
        <v>6.6666666666666696</v>
      </c>
      <c r="K37" s="18">
        <v>33.3333333333333</v>
      </c>
      <c r="L37" s="19" t="s">
        <v>204</v>
      </c>
    </row>
    <row r="38" spans="1:12" s="8" customFormat="1" x14ac:dyDescent="0.15">
      <c r="A38" s="1" t="s">
        <v>193</v>
      </c>
      <c r="B38" s="2"/>
      <c r="C38" s="2"/>
      <c r="D38" s="2"/>
      <c r="E38" s="2"/>
      <c r="F38" s="2"/>
      <c r="G38" s="2"/>
      <c r="H38" s="2"/>
      <c r="I38" s="2"/>
      <c r="J38" s="2"/>
      <c r="K38" s="2"/>
      <c r="L38" s="2"/>
    </row>
    <row r="39" spans="1:12" x14ac:dyDescent="0.15">
      <c r="A39" s="25" t="s">
        <v>15</v>
      </c>
      <c r="B39" s="20">
        <v>14</v>
      </c>
      <c r="C39" s="10">
        <v>3</v>
      </c>
      <c r="D39" s="9" t="s">
        <v>204</v>
      </c>
      <c r="E39" s="9">
        <v>2</v>
      </c>
      <c r="F39" s="9" t="s">
        <v>204</v>
      </c>
      <c r="G39" s="9">
        <v>1</v>
      </c>
      <c r="H39" s="9" t="s">
        <v>204</v>
      </c>
      <c r="I39" s="9">
        <v>1</v>
      </c>
      <c r="J39" s="9" t="s">
        <v>204</v>
      </c>
      <c r="K39" s="9">
        <v>6</v>
      </c>
      <c r="L39" s="11">
        <v>1</v>
      </c>
    </row>
    <row r="40" spans="1:12" x14ac:dyDescent="0.15">
      <c r="A40" s="26"/>
      <c r="B40" s="13">
        <v>100</v>
      </c>
      <c r="C40" s="14">
        <v>21.428571428571399</v>
      </c>
      <c r="D40" s="13" t="s">
        <v>204</v>
      </c>
      <c r="E40" s="13">
        <v>14.285714285714301</v>
      </c>
      <c r="F40" s="13" t="s">
        <v>204</v>
      </c>
      <c r="G40" s="13">
        <v>7.1428571428571397</v>
      </c>
      <c r="H40" s="13" t="s">
        <v>204</v>
      </c>
      <c r="I40" s="13">
        <v>7.1428571428571397</v>
      </c>
      <c r="J40" s="13" t="s">
        <v>204</v>
      </c>
      <c r="K40" s="13">
        <v>42.857142857142897</v>
      </c>
      <c r="L40" s="15">
        <v>7.1428571428571397</v>
      </c>
    </row>
    <row r="41" spans="1:12" x14ac:dyDescent="0.15">
      <c r="A41" s="25" t="s">
        <v>16</v>
      </c>
      <c r="B41" s="9">
        <v>45</v>
      </c>
      <c r="C41" s="10">
        <v>3</v>
      </c>
      <c r="D41" s="9">
        <v>4</v>
      </c>
      <c r="E41" s="9">
        <v>13</v>
      </c>
      <c r="F41" s="9">
        <v>5</v>
      </c>
      <c r="G41" s="9">
        <v>4</v>
      </c>
      <c r="H41" s="9" t="s">
        <v>204</v>
      </c>
      <c r="I41" s="9">
        <v>4</v>
      </c>
      <c r="J41" s="9">
        <v>4</v>
      </c>
      <c r="K41" s="9">
        <v>8</v>
      </c>
      <c r="L41" s="11" t="s">
        <v>204</v>
      </c>
    </row>
    <row r="42" spans="1:12" x14ac:dyDescent="0.15">
      <c r="A42" s="26"/>
      <c r="B42" s="13">
        <v>100</v>
      </c>
      <c r="C42" s="14">
        <v>6.6666666666666696</v>
      </c>
      <c r="D42" s="13">
        <v>8.8888888888888893</v>
      </c>
      <c r="E42" s="13">
        <v>28.8888888888889</v>
      </c>
      <c r="F42" s="13">
        <v>11.1111111111111</v>
      </c>
      <c r="G42" s="13">
        <v>8.8888888888888893</v>
      </c>
      <c r="H42" s="13" t="s">
        <v>204</v>
      </c>
      <c r="I42" s="13">
        <v>8.8888888888888893</v>
      </c>
      <c r="J42" s="13">
        <v>8.8888888888888893</v>
      </c>
      <c r="K42" s="13">
        <v>17.7777777777778</v>
      </c>
      <c r="L42" s="15" t="s">
        <v>204</v>
      </c>
    </row>
    <row r="43" spans="1:12" x14ac:dyDescent="0.15">
      <c r="A43" s="25" t="s">
        <v>17</v>
      </c>
      <c r="B43" s="9">
        <v>98</v>
      </c>
      <c r="C43" s="10">
        <v>5</v>
      </c>
      <c r="D43" s="9">
        <v>10</v>
      </c>
      <c r="E43" s="9">
        <v>23</v>
      </c>
      <c r="F43" s="9">
        <v>5</v>
      </c>
      <c r="G43" s="9">
        <v>26</v>
      </c>
      <c r="H43" s="9">
        <v>6</v>
      </c>
      <c r="I43" s="9">
        <v>4</v>
      </c>
      <c r="J43" s="9">
        <v>7</v>
      </c>
      <c r="K43" s="9">
        <v>8</v>
      </c>
      <c r="L43" s="11">
        <v>4</v>
      </c>
    </row>
    <row r="44" spans="1:12" x14ac:dyDescent="0.15">
      <c r="A44" s="26"/>
      <c r="B44" s="13">
        <v>100</v>
      </c>
      <c r="C44" s="14">
        <v>5.1020408163265296</v>
      </c>
      <c r="D44" s="13">
        <v>10.2040816326531</v>
      </c>
      <c r="E44" s="13">
        <v>23.469387755102002</v>
      </c>
      <c r="F44" s="13">
        <v>5.1020408163265296</v>
      </c>
      <c r="G44" s="13">
        <v>26.530612244897998</v>
      </c>
      <c r="H44" s="13">
        <v>6.12244897959184</v>
      </c>
      <c r="I44" s="13">
        <v>4.0816326530612201</v>
      </c>
      <c r="J44" s="13">
        <v>7.1428571428571397</v>
      </c>
      <c r="K44" s="13">
        <v>8.1632653061224492</v>
      </c>
      <c r="L44" s="15">
        <v>4.0816326530612201</v>
      </c>
    </row>
    <row r="45" spans="1:12" x14ac:dyDescent="0.15">
      <c r="A45" s="25" t="s">
        <v>18</v>
      </c>
      <c r="B45" s="9">
        <v>99</v>
      </c>
      <c r="C45" s="10">
        <v>2</v>
      </c>
      <c r="D45" s="9">
        <v>12</v>
      </c>
      <c r="E45" s="9">
        <v>20</v>
      </c>
      <c r="F45" s="9">
        <v>11</v>
      </c>
      <c r="G45" s="9">
        <v>24</v>
      </c>
      <c r="H45" s="9">
        <v>9</v>
      </c>
      <c r="I45" s="9">
        <v>9</v>
      </c>
      <c r="J45" s="9">
        <v>6</v>
      </c>
      <c r="K45" s="9">
        <v>4</v>
      </c>
      <c r="L45" s="11">
        <v>2</v>
      </c>
    </row>
    <row r="46" spans="1:12" x14ac:dyDescent="0.15">
      <c r="A46" s="26"/>
      <c r="B46" s="13">
        <v>100</v>
      </c>
      <c r="C46" s="14">
        <v>2.0202020202020199</v>
      </c>
      <c r="D46" s="13">
        <v>12.1212121212121</v>
      </c>
      <c r="E46" s="13">
        <v>20.202020202020201</v>
      </c>
      <c r="F46" s="13">
        <v>11.1111111111111</v>
      </c>
      <c r="G46" s="13">
        <v>24.2424242424242</v>
      </c>
      <c r="H46" s="13">
        <v>9.0909090909090899</v>
      </c>
      <c r="I46" s="13">
        <v>9.0909090909090899</v>
      </c>
      <c r="J46" s="13">
        <v>6.0606060606060597</v>
      </c>
      <c r="K46" s="13">
        <v>4.0404040404040398</v>
      </c>
      <c r="L46" s="15">
        <v>2.0202020202020199</v>
      </c>
    </row>
    <row r="47" spans="1:12" x14ac:dyDescent="0.15">
      <c r="A47" s="25" t="s">
        <v>19</v>
      </c>
      <c r="B47" s="9">
        <v>66</v>
      </c>
      <c r="C47" s="10" t="s">
        <v>204</v>
      </c>
      <c r="D47" s="9">
        <v>5</v>
      </c>
      <c r="E47" s="9">
        <v>13</v>
      </c>
      <c r="F47" s="9">
        <v>1</v>
      </c>
      <c r="G47" s="9">
        <v>23</v>
      </c>
      <c r="H47" s="9">
        <v>7</v>
      </c>
      <c r="I47" s="9">
        <v>3</v>
      </c>
      <c r="J47" s="9">
        <v>4</v>
      </c>
      <c r="K47" s="9">
        <v>5</v>
      </c>
      <c r="L47" s="11">
        <v>5</v>
      </c>
    </row>
    <row r="48" spans="1:12" x14ac:dyDescent="0.15">
      <c r="A48" s="26"/>
      <c r="B48" s="13">
        <v>100</v>
      </c>
      <c r="C48" s="14" t="s">
        <v>204</v>
      </c>
      <c r="D48" s="13">
        <v>7.5757575757575797</v>
      </c>
      <c r="E48" s="13">
        <v>19.696969696969699</v>
      </c>
      <c r="F48" s="13">
        <v>1.51515151515152</v>
      </c>
      <c r="G48" s="13">
        <v>34.848484848484901</v>
      </c>
      <c r="H48" s="13">
        <v>10.6060606060606</v>
      </c>
      <c r="I48" s="13">
        <v>4.5454545454545503</v>
      </c>
      <c r="J48" s="13">
        <v>6.0606060606060597</v>
      </c>
      <c r="K48" s="13">
        <v>7.5757575757575797</v>
      </c>
      <c r="L48" s="15">
        <v>7.5757575757575797</v>
      </c>
    </row>
    <row r="49" spans="1:12" x14ac:dyDescent="0.15">
      <c r="A49" s="25" t="s">
        <v>20</v>
      </c>
      <c r="B49" s="9">
        <v>43</v>
      </c>
      <c r="C49" s="10">
        <v>2</v>
      </c>
      <c r="D49" s="9" t="s">
        <v>204</v>
      </c>
      <c r="E49" s="9">
        <v>8</v>
      </c>
      <c r="F49" s="9">
        <v>1</v>
      </c>
      <c r="G49" s="9">
        <v>16</v>
      </c>
      <c r="H49" s="9">
        <v>2</v>
      </c>
      <c r="I49" s="9">
        <v>4</v>
      </c>
      <c r="J49" s="9">
        <v>1</v>
      </c>
      <c r="K49" s="9">
        <v>1</v>
      </c>
      <c r="L49" s="11">
        <v>8</v>
      </c>
    </row>
    <row r="50" spans="1:12" x14ac:dyDescent="0.15">
      <c r="A50" s="26"/>
      <c r="B50" s="13">
        <v>100</v>
      </c>
      <c r="C50" s="14">
        <v>4.6511627906976702</v>
      </c>
      <c r="D50" s="13" t="s">
        <v>204</v>
      </c>
      <c r="E50" s="13">
        <v>18.604651162790699</v>
      </c>
      <c r="F50" s="13">
        <v>2.32558139534884</v>
      </c>
      <c r="G50" s="13">
        <v>37.209302325581397</v>
      </c>
      <c r="H50" s="13">
        <v>4.6511627906976702</v>
      </c>
      <c r="I50" s="13">
        <v>9.3023255813953494</v>
      </c>
      <c r="J50" s="13">
        <v>2.32558139534884</v>
      </c>
      <c r="K50" s="13">
        <v>2.32558139534884</v>
      </c>
      <c r="L50" s="15">
        <v>18.604651162790699</v>
      </c>
    </row>
    <row r="51" spans="1:12" x14ac:dyDescent="0.15">
      <c r="A51" s="25" t="s">
        <v>21</v>
      </c>
      <c r="B51" s="9">
        <v>13</v>
      </c>
      <c r="C51" s="10" t="s">
        <v>204</v>
      </c>
      <c r="D51" s="9">
        <v>1</v>
      </c>
      <c r="E51" s="9">
        <v>1</v>
      </c>
      <c r="F51" s="9" t="s">
        <v>204</v>
      </c>
      <c r="G51" s="9">
        <v>5</v>
      </c>
      <c r="H51" s="9">
        <v>2</v>
      </c>
      <c r="I51" s="9">
        <v>2</v>
      </c>
      <c r="J51" s="9">
        <v>2</v>
      </c>
      <c r="K51" s="9" t="s">
        <v>204</v>
      </c>
      <c r="L51" s="11" t="s">
        <v>204</v>
      </c>
    </row>
    <row r="52" spans="1:12" x14ac:dyDescent="0.15">
      <c r="A52" s="26"/>
      <c r="B52" s="13">
        <v>100</v>
      </c>
      <c r="C52" s="14" t="s">
        <v>204</v>
      </c>
      <c r="D52" s="13">
        <v>7.6923076923076898</v>
      </c>
      <c r="E52" s="13">
        <v>7.6923076923076898</v>
      </c>
      <c r="F52" s="13" t="s">
        <v>204</v>
      </c>
      <c r="G52" s="13">
        <v>38.461538461538503</v>
      </c>
      <c r="H52" s="13">
        <v>15.384615384615399</v>
      </c>
      <c r="I52" s="13">
        <v>15.384615384615399</v>
      </c>
      <c r="J52" s="13">
        <v>15.384615384615399</v>
      </c>
      <c r="K52" s="13" t="s">
        <v>204</v>
      </c>
      <c r="L52" s="15" t="s">
        <v>204</v>
      </c>
    </row>
    <row r="53" spans="1:12" x14ac:dyDescent="0.15">
      <c r="A53" s="25" t="s">
        <v>206</v>
      </c>
      <c r="B53" s="9">
        <v>7</v>
      </c>
      <c r="C53" s="10">
        <v>1</v>
      </c>
      <c r="D53" s="9">
        <v>1</v>
      </c>
      <c r="E53" s="9" t="s">
        <v>204</v>
      </c>
      <c r="F53" s="9" t="s">
        <v>204</v>
      </c>
      <c r="G53" s="9">
        <v>2</v>
      </c>
      <c r="H53" s="9" t="s">
        <v>204</v>
      </c>
      <c r="I53" s="9" t="s">
        <v>204</v>
      </c>
      <c r="J53" s="9">
        <v>1</v>
      </c>
      <c r="K53" s="9">
        <v>1</v>
      </c>
      <c r="L53" s="11">
        <v>1</v>
      </c>
    </row>
    <row r="54" spans="1:12" x14ac:dyDescent="0.15">
      <c r="A54" s="1"/>
      <c r="B54" s="16">
        <v>100</v>
      </c>
      <c r="C54" s="17">
        <v>14.285714285714301</v>
      </c>
      <c r="D54" s="18">
        <v>14.285714285714301</v>
      </c>
      <c r="E54" s="18" t="s">
        <v>204</v>
      </c>
      <c r="F54" s="18" t="s">
        <v>204</v>
      </c>
      <c r="G54" s="18">
        <v>28.571428571428601</v>
      </c>
      <c r="H54" s="18" t="s">
        <v>204</v>
      </c>
      <c r="I54" s="18" t="s">
        <v>204</v>
      </c>
      <c r="J54" s="18">
        <v>14.285714285714301</v>
      </c>
      <c r="K54" s="18">
        <v>14.285714285714301</v>
      </c>
      <c r="L54" s="19">
        <v>14.285714285714301</v>
      </c>
    </row>
    <row r="55" spans="1:12" s="8" customFormat="1" x14ac:dyDescent="0.15">
      <c r="A55" s="1" t="s">
        <v>196</v>
      </c>
      <c r="B55" s="2"/>
      <c r="C55" s="2"/>
      <c r="D55" s="2"/>
      <c r="E55" s="2"/>
      <c r="F55" s="2"/>
      <c r="G55" s="2"/>
      <c r="H55" s="2"/>
      <c r="I55" s="2"/>
      <c r="J55" s="2"/>
      <c r="K55" s="2"/>
      <c r="L55" s="2"/>
    </row>
    <row r="56" spans="1:12" ht="12" customHeight="1" x14ac:dyDescent="0.15">
      <c r="A56" s="25" t="s">
        <v>22</v>
      </c>
      <c r="B56" s="20">
        <v>59</v>
      </c>
      <c r="C56" s="10">
        <v>6</v>
      </c>
      <c r="D56" s="9">
        <v>7</v>
      </c>
      <c r="E56" s="9">
        <v>15</v>
      </c>
      <c r="F56" s="9">
        <v>4</v>
      </c>
      <c r="G56" s="9">
        <v>12</v>
      </c>
      <c r="H56" s="9">
        <v>4</v>
      </c>
      <c r="I56" s="9">
        <v>2</v>
      </c>
      <c r="J56" s="9">
        <v>2</v>
      </c>
      <c r="K56" s="9">
        <v>7</v>
      </c>
      <c r="L56" s="11" t="s">
        <v>204</v>
      </c>
    </row>
    <row r="57" spans="1:12" x14ac:dyDescent="0.15">
      <c r="A57" s="26"/>
      <c r="B57" s="13">
        <v>100</v>
      </c>
      <c r="C57" s="14">
        <v>10.1694915254237</v>
      </c>
      <c r="D57" s="13">
        <v>11.864406779661</v>
      </c>
      <c r="E57" s="13">
        <v>25.4237288135593</v>
      </c>
      <c r="F57" s="13">
        <v>6.7796610169491496</v>
      </c>
      <c r="G57" s="13">
        <v>20.338983050847499</v>
      </c>
      <c r="H57" s="13">
        <v>6.7796610169491496</v>
      </c>
      <c r="I57" s="13">
        <v>3.3898305084745801</v>
      </c>
      <c r="J57" s="13">
        <v>3.3898305084745801</v>
      </c>
      <c r="K57" s="13">
        <v>11.864406779661</v>
      </c>
      <c r="L57" s="15" t="s">
        <v>204</v>
      </c>
    </row>
    <row r="58" spans="1:12" x14ac:dyDescent="0.15">
      <c r="A58" s="25" t="s">
        <v>23</v>
      </c>
      <c r="B58" s="9">
        <v>76</v>
      </c>
      <c r="C58" s="10" t="s">
        <v>204</v>
      </c>
      <c r="D58" s="9">
        <v>7</v>
      </c>
      <c r="E58" s="9">
        <v>16</v>
      </c>
      <c r="F58" s="9">
        <v>5</v>
      </c>
      <c r="G58" s="9">
        <v>19</v>
      </c>
      <c r="H58" s="9">
        <v>10</v>
      </c>
      <c r="I58" s="9">
        <v>7</v>
      </c>
      <c r="J58" s="9">
        <v>6</v>
      </c>
      <c r="K58" s="9">
        <v>6</v>
      </c>
      <c r="L58" s="11" t="s">
        <v>204</v>
      </c>
    </row>
    <row r="59" spans="1:12" x14ac:dyDescent="0.15">
      <c r="A59" s="26"/>
      <c r="B59" s="13">
        <v>100</v>
      </c>
      <c r="C59" s="14" t="s">
        <v>204</v>
      </c>
      <c r="D59" s="13">
        <v>9.2105263157894708</v>
      </c>
      <c r="E59" s="13">
        <v>21.052631578947398</v>
      </c>
      <c r="F59" s="13">
        <v>6.5789473684210504</v>
      </c>
      <c r="G59" s="13">
        <v>25</v>
      </c>
      <c r="H59" s="13">
        <v>13.157894736842101</v>
      </c>
      <c r="I59" s="13">
        <v>9.2105263157894708</v>
      </c>
      <c r="J59" s="13">
        <v>7.8947368421052602</v>
      </c>
      <c r="K59" s="13">
        <v>7.8947368421052602</v>
      </c>
      <c r="L59" s="15" t="s">
        <v>204</v>
      </c>
    </row>
    <row r="60" spans="1:12" x14ac:dyDescent="0.15">
      <c r="A60" s="25" t="s">
        <v>24</v>
      </c>
      <c r="B60" s="9">
        <v>66</v>
      </c>
      <c r="C60" s="10">
        <v>1</v>
      </c>
      <c r="D60" s="9">
        <v>1</v>
      </c>
      <c r="E60" s="9">
        <v>16</v>
      </c>
      <c r="F60" s="9">
        <v>4</v>
      </c>
      <c r="G60" s="9">
        <v>17</v>
      </c>
      <c r="H60" s="9">
        <v>3</v>
      </c>
      <c r="I60" s="9">
        <v>4</v>
      </c>
      <c r="J60" s="9">
        <v>7</v>
      </c>
      <c r="K60" s="9">
        <v>8</v>
      </c>
      <c r="L60" s="11">
        <v>5</v>
      </c>
    </row>
    <row r="61" spans="1:12" x14ac:dyDescent="0.15">
      <c r="A61" s="26"/>
      <c r="B61" s="13">
        <v>100</v>
      </c>
      <c r="C61" s="14">
        <v>1.51515151515152</v>
      </c>
      <c r="D61" s="13">
        <v>1.51515151515152</v>
      </c>
      <c r="E61" s="13">
        <v>24.2424242424242</v>
      </c>
      <c r="F61" s="13">
        <v>6.0606060606060597</v>
      </c>
      <c r="G61" s="13">
        <v>25.7575757575758</v>
      </c>
      <c r="H61" s="13">
        <v>4.5454545454545503</v>
      </c>
      <c r="I61" s="13">
        <v>6.0606060606060597</v>
      </c>
      <c r="J61" s="13">
        <v>10.6060606060606</v>
      </c>
      <c r="K61" s="13">
        <v>12.1212121212121</v>
      </c>
      <c r="L61" s="15">
        <v>7.5757575757575797</v>
      </c>
    </row>
    <row r="62" spans="1:12" x14ac:dyDescent="0.15">
      <c r="A62" s="25" t="s">
        <v>25</v>
      </c>
      <c r="B62" s="9">
        <v>177</v>
      </c>
      <c r="C62" s="10">
        <v>8</v>
      </c>
      <c r="D62" s="9">
        <v>17</v>
      </c>
      <c r="E62" s="9">
        <v>33</v>
      </c>
      <c r="F62" s="9">
        <v>10</v>
      </c>
      <c r="G62" s="9">
        <v>51</v>
      </c>
      <c r="H62" s="9">
        <v>9</v>
      </c>
      <c r="I62" s="9">
        <v>14</v>
      </c>
      <c r="J62" s="9">
        <v>9</v>
      </c>
      <c r="K62" s="9">
        <v>11</v>
      </c>
      <c r="L62" s="11">
        <v>15</v>
      </c>
    </row>
    <row r="63" spans="1:12" x14ac:dyDescent="0.15">
      <c r="A63" s="26"/>
      <c r="B63" s="13">
        <v>100</v>
      </c>
      <c r="C63" s="14">
        <v>4.5197740112994396</v>
      </c>
      <c r="D63" s="13">
        <v>9.6045197740112993</v>
      </c>
      <c r="E63" s="13">
        <v>18.644067796610202</v>
      </c>
      <c r="F63" s="13">
        <v>5.6497175141242897</v>
      </c>
      <c r="G63" s="13">
        <v>28.8135593220339</v>
      </c>
      <c r="H63" s="13">
        <v>5.0847457627118597</v>
      </c>
      <c r="I63" s="13">
        <v>7.9096045197740104</v>
      </c>
      <c r="J63" s="13">
        <v>5.0847457627118597</v>
      </c>
      <c r="K63" s="13">
        <v>6.2146892655367196</v>
      </c>
      <c r="L63" s="15">
        <v>8.4745762711864394</v>
      </c>
    </row>
    <row r="64" spans="1:12" x14ac:dyDescent="0.15">
      <c r="A64" s="25" t="s">
        <v>206</v>
      </c>
      <c r="B64" s="9">
        <v>7</v>
      </c>
      <c r="C64" s="10">
        <v>1</v>
      </c>
      <c r="D64" s="9">
        <v>1</v>
      </c>
      <c r="E64" s="9" t="s">
        <v>204</v>
      </c>
      <c r="F64" s="9" t="s">
        <v>204</v>
      </c>
      <c r="G64" s="9">
        <v>2</v>
      </c>
      <c r="H64" s="9" t="s">
        <v>204</v>
      </c>
      <c r="I64" s="9" t="s">
        <v>204</v>
      </c>
      <c r="J64" s="9">
        <v>1</v>
      </c>
      <c r="K64" s="9">
        <v>1</v>
      </c>
      <c r="L64" s="11">
        <v>1</v>
      </c>
    </row>
    <row r="65" spans="1:12" x14ac:dyDescent="0.15">
      <c r="A65" s="1"/>
      <c r="B65" s="16">
        <v>100</v>
      </c>
      <c r="C65" s="17">
        <v>14.285714285714301</v>
      </c>
      <c r="D65" s="18">
        <v>14.285714285714301</v>
      </c>
      <c r="E65" s="18" t="s">
        <v>204</v>
      </c>
      <c r="F65" s="18" t="s">
        <v>204</v>
      </c>
      <c r="G65" s="18">
        <v>28.571428571428601</v>
      </c>
      <c r="H65" s="18" t="s">
        <v>204</v>
      </c>
      <c r="I65" s="18" t="s">
        <v>204</v>
      </c>
      <c r="J65" s="18">
        <v>14.285714285714301</v>
      </c>
      <c r="K65" s="18">
        <v>14.285714285714301</v>
      </c>
      <c r="L65" s="19">
        <v>14.285714285714301</v>
      </c>
    </row>
    <row r="66" spans="1:12" s="8" customFormat="1" x14ac:dyDescent="0.15">
      <c r="A66" s="1" t="s">
        <v>197</v>
      </c>
      <c r="B66" s="2"/>
      <c r="C66" s="2"/>
      <c r="D66" s="2"/>
      <c r="E66" s="2"/>
      <c r="F66" s="2"/>
      <c r="G66" s="2"/>
      <c r="H66" s="2"/>
      <c r="I66" s="2"/>
      <c r="J66" s="2"/>
      <c r="K66" s="2"/>
      <c r="L66" s="2"/>
    </row>
    <row r="67" spans="1:12" ht="12" customHeight="1" x14ac:dyDescent="0.15">
      <c r="A67" s="25" t="s">
        <v>22</v>
      </c>
      <c r="B67" s="20">
        <v>59</v>
      </c>
      <c r="C67" s="10">
        <v>1</v>
      </c>
      <c r="D67" s="9">
        <v>3</v>
      </c>
      <c r="E67" s="9">
        <v>5</v>
      </c>
      <c r="F67" s="9">
        <v>2</v>
      </c>
      <c r="G67" s="9">
        <v>13</v>
      </c>
      <c r="H67" s="9">
        <v>2</v>
      </c>
      <c r="I67" s="9">
        <v>3</v>
      </c>
      <c r="J67" s="9">
        <v>5</v>
      </c>
      <c r="K67" s="9">
        <v>10</v>
      </c>
      <c r="L67" s="11">
        <v>15</v>
      </c>
    </row>
    <row r="68" spans="1:12" x14ac:dyDescent="0.15">
      <c r="A68" s="26"/>
      <c r="B68" s="13">
        <v>100</v>
      </c>
      <c r="C68" s="14">
        <v>1.6949152542372901</v>
      </c>
      <c r="D68" s="13">
        <v>5.0847457627118597</v>
      </c>
      <c r="E68" s="13">
        <v>8.4745762711864394</v>
      </c>
      <c r="F68" s="13">
        <v>3.3898305084745801</v>
      </c>
      <c r="G68" s="13">
        <v>22.033898305084701</v>
      </c>
      <c r="H68" s="13">
        <v>3.3898305084745801</v>
      </c>
      <c r="I68" s="13">
        <v>5.0847457627118597</v>
      </c>
      <c r="J68" s="13">
        <v>8.4745762711864394</v>
      </c>
      <c r="K68" s="13">
        <v>16.9491525423729</v>
      </c>
      <c r="L68" s="15">
        <v>25.4237288135593</v>
      </c>
    </row>
    <row r="69" spans="1:12" x14ac:dyDescent="0.15">
      <c r="A69" s="25" t="s">
        <v>23</v>
      </c>
      <c r="B69" s="9">
        <v>52</v>
      </c>
      <c r="C69" s="10">
        <v>5</v>
      </c>
      <c r="D69" s="9">
        <v>3</v>
      </c>
      <c r="E69" s="9">
        <v>15</v>
      </c>
      <c r="F69" s="9">
        <v>3</v>
      </c>
      <c r="G69" s="9">
        <v>10</v>
      </c>
      <c r="H69" s="9" t="s">
        <v>204</v>
      </c>
      <c r="I69" s="9">
        <v>5</v>
      </c>
      <c r="J69" s="9">
        <v>5</v>
      </c>
      <c r="K69" s="9">
        <v>5</v>
      </c>
      <c r="L69" s="11">
        <v>1</v>
      </c>
    </row>
    <row r="70" spans="1:12" x14ac:dyDescent="0.15">
      <c r="A70" s="26"/>
      <c r="B70" s="13">
        <v>100</v>
      </c>
      <c r="C70" s="14">
        <v>9.6153846153846203</v>
      </c>
      <c r="D70" s="13">
        <v>5.7692307692307701</v>
      </c>
      <c r="E70" s="13">
        <v>28.846153846153801</v>
      </c>
      <c r="F70" s="13">
        <v>5.7692307692307701</v>
      </c>
      <c r="G70" s="13">
        <v>19.230769230769202</v>
      </c>
      <c r="H70" s="13" t="s">
        <v>204</v>
      </c>
      <c r="I70" s="13">
        <v>9.6153846153846203</v>
      </c>
      <c r="J70" s="13">
        <v>9.6153846153846203</v>
      </c>
      <c r="K70" s="13">
        <v>9.6153846153846203</v>
      </c>
      <c r="L70" s="15">
        <v>1.92307692307692</v>
      </c>
    </row>
    <row r="71" spans="1:12" x14ac:dyDescent="0.15">
      <c r="A71" s="25" t="s">
        <v>24</v>
      </c>
      <c r="B71" s="9">
        <v>47</v>
      </c>
      <c r="C71" s="10">
        <v>1</v>
      </c>
      <c r="D71" s="9">
        <v>4</v>
      </c>
      <c r="E71" s="9">
        <v>9</v>
      </c>
      <c r="F71" s="9">
        <v>3</v>
      </c>
      <c r="G71" s="9">
        <v>13</v>
      </c>
      <c r="H71" s="9">
        <v>2</v>
      </c>
      <c r="I71" s="9">
        <v>6</v>
      </c>
      <c r="J71" s="9">
        <v>4</v>
      </c>
      <c r="K71" s="9">
        <v>3</v>
      </c>
      <c r="L71" s="11">
        <v>2</v>
      </c>
    </row>
    <row r="72" spans="1:12" x14ac:dyDescent="0.15">
      <c r="A72" s="26"/>
      <c r="B72" s="13">
        <v>100</v>
      </c>
      <c r="C72" s="14">
        <v>2.12765957446809</v>
      </c>
      <c r="D72" s="13">
        <v>8.5106382978723403</v>
      </c>
      <c r="E72" s="13">
        <v>19.148936170212799</v>
      </c>
      <c r="F72" s="13">
        <v>6.3829787234042596</v>
      </c>
      <c r="G72" s="13">
        <v>27.659574468085101</v>
      </c>
      <c r="H72" s="13">
        <v>4.2553191489361701</v>
      </c>
      <c r="I72" s="13">
        <v>12.7659574468085</v>
      </c>
      <c r="J72" s="13">
        <v>8.5106382978723403</v>
      </c>
      <c r="K72" s="13">
        <v>6.3829787234042596</v>
      </c>
      <c r="L72" s="15">
        <v>4.2553191489361701</v>
      </c>
    </row>
    <row r="73" spans="1:12" x14ac:dyDescent="0.15">
      <c r="A73" s="25" t="s">
        <v>25</v>
      </c>
      <c r="B73" s="9">
        <v>220</v>
      </c>
      <c r="C73" s="10">
        <v>8</v>
      </c>
      <c r="D73" s="9">
        <v>22</v>
      </c>
      <c r="E73" s="9">
        <v>51</v>
      </c>
      <c r="F73" s="9">
        <v>15</v>
      </c>
      <c r="G73" s="9">
        <v>63</v>
      </c>
      <c r="H73" s="9">
        <v>22</v>
      </c>
      <c r="I73" s="9">
        <v>13</v>
      </c>
      <c r="J73" s="9">
        <v>10</v>
      </c>
      <c r="K73" s="9">
        <v>14</v>
      </c>
      <c r="L73" s="11">
        <v>2</v>
      </c>
    </row>
    <row r="74" spans="1:12" x14ac:dyDescent="0.15">
      <c r="A74" s="26"/>
      <c r="B74" s="13">
        <v>100</v>
      </c>
      <c r="C74" s="14">
        <v>3.6363636363636398</v>
      </c>
      <c r="D74" s="13">
        <v>10</v>
      </c>
      <c r="E74" s="13">
        <v>23.181818181818201</v>
      </c>
      <c r="F74" s="13">
        <v>6.8181818181818201</v>
      </c>
      <c r="G74" s="13">
        <v>28.636363636363601</v>
      </c>
      <c r="H74" s="13">
        <v>10</v>
      </c>
      <c r="I74" s="13">
        <v>5.9090909090909101</v>
      </c>
      <c r="J74" s="13">
        <v>4.5454545454545503</v>
      </c>
      <c r="K74" s="13">
        <v>6.3636363636363598</v>
      </c>
      <c r="L74" s="15">
        <v>0.90909090909090895</v>
      </c>
    </row>
    <row r="75" spans="1:12" x14ac:dyDescent="0.15">
      <c r="A75" s="25" t="s">
        <v>206</v>
      </c>
      <c r="B75" s="9">
        <v>7</v>
      </c>
      <c r="C75" s="10">
        <v>1</v>
      </c>
      <c r="D75" s="9">
        <v>1</v>
      </c>
      <c r="E75" s="9" t="s">
        <v>204</v>
      </c>
      <c r="F75" s="9" t="s">
        <v>204</v>
      </c>
      <c r="G75" s="9">
        <v>2</v>
      </c>
      <c r="H75" s="9" t="s">
        <v>204</v>
      </c>
      <c r="I75" s="9" t="s">
        <v>204</v>
      </c>
      <c r="J75" s="9">
        <v>1</v>
      </c>
      <c r="K75" s="9">
        <v>1</v>
      </c>
      <c r="L75" s="11">
        <v>1</v>
      </c>
    </row>
    <row r="76" spans="1:12" x14ac:dyDescent="0.15">
      <c r="A76" s="1"/>
      <c r="B76" s="16">
        <v>100</v>
      </c>
      <c r="C76" s="17">
        <v>14.285714285714301</v>
      </c>
      <c r="D76" s="18">
        <v>14.285714285714301</v>
      </c>
      <c r="E76" s="18" t="s">
        <v>204</v>
      </c>
      <c r="F76" s="18" t="s">
        <v>204</v>
      </c>
      <c r="G76" s="18">
        <v>28.571428571428601</v>
      </c>
      <c r="H76" s="18" t="s">
        <v>204</v>
      </c>
      <c r="I76" s="18" t="s">
        <v>204</v>
      </c>
      <c r="J76" s="18">
        <v>14.285714285714301</v>
      </c>
      <c r="K76" s="18">
        <v>14.285714285714301</v>
      </c>
      <c r="L76" s="19">
        <v>14.285714285714301</v>
      </c>
    </row>
    <row r="77" spans="1:12" s="8" customFormat="1" x14ac:dyDescent="0.15">
      <c r="A77" s="1" t="s">
        <v>208</v>
      </c>
      <c r="B77" s="2"/>
      <c r="C77" s="2"/>
      <c r="D77" s="2"/>
      <c r="E77" s="2"/>
      <c r="F77" s="2"/>
      <c r="G77" s="2"/>
      <c r="H77" s="2"/>
      <c r="I77" s="2"/>
      <c r="J77" s="2"/>
      <c r="K77" s="2"/>
      <c r="L77" s="2"/>
    </row>
    <row r="78" spans="1:12" ht="12" customHeight="1" x14ac:dyDescent="0.15">
      <c r="A78" s="25" t="s">
        <v>22</v>
      </c>
      <c r="B78" s="20">
        <v>138</v>
      </c>
      <c r="C78" s="10">
        <v>2</v>
      </c>
      <c r="D78" s="9">
        <v>16</v>
      </c>
      <c r="E78" s="9">
        <v>35</v>
      </c>
      <c r="F78" s="9">
        <v>10</v>
      </c>
      <c r="G78" s="9">
        <v>35</v>
      </c>
      <c r="H78" s="9">
        <v>14</v>
      </c>
      <c r="I78" s="9">
        <v>7</v>
      </c>
      <c r="J78" s="9">
        <v>6</v>
      </c>
      <c r="K78" s="9">
        <v>12</v>
      </c>
      <c r="L78" s="11">
        <v>1</v>
      </c>
    </row>
    <row r="79" spans="1:12" x14ac:dyDescent="0.15">
      <c r="A79" s="26"/>
      <c r="B79" s="13">
        <v>100</v>
      </c>
      <c r="C79" s="14">
        <v>1.4492753623188399</v>
      </c>
      <c r="D79" s="13">
        <v>11.5942028985507</v>
      </c>
      <c r="E79" s="13">
        <v>25.3623188405797</v>
      </c>
      <c r="F79" s="13">
        <v>7.2463768115942004</v>
      </c>
      <c r="G79" s="13">
        <v>25.3623188405797</v>
      </c>
      <c r="H79" s="13">
        <v>10.144927536231901</v>
      </c>
      <c r="I79" s="13">
        <v>5.0724637681159397</v>
      </c>
      <c r="J79" s="13">
        <v>4.3478260869565197</v>
      </c>
      <c r="K79" s="13">
        <v>8.6956521739130395</v>
      </c>
      <c r="L79" s="15">
        <v>0.72463768115941996</v>
      </c>
    </row>
    <row r="80" spans="1:12" x14ac:dyDescent="0.15">
      <c r="A80" s="25" t="s">
        <v>23</v>
      </c>
      <c r="B80" s="9">
        <v>80</v>
      </c>
      <c r="C80" s="10">
        <v>6</v>
      </c>
      <c r="D80" s="9">
        <v>5</v>
      </c>
      <c r="E80" s="9">
        <v>15</v>
      </c>
      <c r="F80" s="9">
        <v>5</v>
      </c>
      <c r="G80" s="9">
        <v>28</v>
      </c>
      <c r="H80" s="9">
        <v>8</v>
      </c>
      <c r="I80" s="9">
        <v>6</v>
      </c>
      <c r="J80" s="9">
        <v>4</v>
      </c>
      <c r="K80" s="9">
        <v>2</v>
      </c>
      <c r="L80" s="11">
        <v>1</v>
      </c>
    </row>
    <row r="81" spans="1:12" x14ac:dyDescent="0.15">
      <c r="A81" s="26"/>
      <c r="B81" s="13">
        <v>100</v>
      </c>
      <c r="C81" s="14">
        <v>7.5</v>
      </c>
      <c r="D81" s="13">
        <v>6.25</v>
      </c>
      <c r="E81" s="13">
        <v>18.75</v>
      </c>
      <c r="F81" s="13">
        <v>6.25</v>
      </c>
      <c r="G81" s="13">
        <v>35</v>
      </c>
      <c r="H81" s="13">
        <v>10</v>
      </c>
      <c r="I81" s="13">
        <v>7.5</v>
      </c>
      <c r="J81" s="13">
        <v>5</v>
      </c>
      <c r="K81" s="13">
        <v>2.5</v>
      </c>
      <c r="L81" s="15">
        <v>1.25</v>
      </c>
    </row>
    <row r="82" spans="1:12" x14ac:dyDescent="0.15">
      <c r="A82" s="25" t="s">
        <v>24</v>
      </c>
      <c r="B82" s="9">
        <v>49</v>
      </c>
      <c r="C82" s="10">
        <v>1</v>
      </c>
      <c r="D82" s="9">
        <v>5</v>
      </c>
      <c r="E82" s="9">
        <v>10</v>
      </c>
      <c r="F82" s="9">
        <v>3</v>
      </c>
      <c r="G82" s="9">
        <v>13</v>
      </c>
      <c r="H82" s="9">
        <v>2</v>
      </c>
      <c r="I82" s="9">
        <v>6</v>
      </c>
      <c r="J82" s="9">
        <v>4</v>
      </c>
      <c r="K82" s="9">
        <v>3</v>
      </c>
      <c r="L82" s="11">
        <v>2</v>
      </c>
    </row>
    <row r="83" spans="1:12" x14ac:dyDescent="0.15">
      <c r="A83" s="26"/>
      <c r="B83" s="13">
        <v>100</v>
      </c>
      <c r="C83" s="14">
        <v>2.0408163265306101</v>
      </c>
      <c r="D83" s="13">
        <v>10.2040816326531</v>
      </c>
      <c r="E83" s="13">
        <v>20.408163265306101</v>
      </c>
      <c r="F83" s="13">
        <v>6.12244897959184</v>
      </c>
      <c r="G83" s="13">
        <v>26.530612244897998</v>
      </c>
      <c r="H83" s="13">
        <v>4.0816326530612201</v>
      </c>
      <c r="I83" s="13">
        <v>12.244897959183699</v>
      </c>
      <c r="J83" s="13">
        <v>8.1632653061224492</v>
      </c>
      <c r="K83" s="13">
        <v>6.12244897959184</v>
      </c>
      <c r="L83" s="15">
        <v>4.0816326530612201</v>
      </c>
    </row>
    <row r="84" spans="1:12" x14ac:dyDescent="0.15">
      <c r="A84" s="25" t="s">
        <v>25</v>
      </c>
      <c r="B84" s="9">
        <v>111</v>
      </c>
      <c r="C84" s="10">
        <v>6</v>
      </c>
      <c r="D84" s="9">
        <v>6</v>
      </c>
      <c r="E84" s="9">
        <v>20</v>
      </c>
      <c r="F84" s="9">
        <v>5</v>
      </c>
      <c r="G84" s="9">
        <v>23</v>
      </c>
      <c r="H84" s="9">
        <v>2</v>
      </c>
      <c r="I84" s="9">
        <v>8</v>
      </c>
      <c r="J84" s="9">
        <v>10</v>
      </c>
      <c r="K84" s="9">
        <v>15</v>
      </c>
      <c r="L84" s="11">
        <v>16</v>
      </c>
    </row>
    <row r="85" spans="1:12" x14ac:dyDescent="0.15">
      <c r="A85" s="26"/>
      <c r="B85" s="13">
        <v>100</v>
      </c>
      <c r="C85" s="14">
        <v>5.4054054054054097</v>
      </c>
      <c r="D85" s="13">
        <v>5.4054054054054097</v>
      </c>
      <c r="E85" s="13">
        <v>18.018018018018001</v>
      </c>
      <c r="F85" s="13">
        <v>4.5045045045045002</v>
      </c>
      <c r="G85" s="13">
        <v>20.720720720720699</v>
      </c>
      <c r="H85" s="13">
        <v>1.8018018018018001</v>
      </c>
      <c r="I85" s="13">
        <v>7.20720720720721</v>
      </c>
      <c r="J85" s="13">
        <v>9.0090090090090094</v>
      </c>
      <c r="K85" s="13">
        <v>13.5135135135135</v>
      </c>
      <c r="L85" s="15">
        <v>14.4144144144144</v>
      </c>
    </row>
    <row r="86" spans="1:12" x14ac:dyDescent="0.15">
      <c r="A86" s="25" t="s">
        <v>206</v>
      </c>
      <c r="B86" s="9">
        <v>7</v>
      </c>
      <c r="C86" s="10">
        <v>1</v>
      </c>
      <c r="D86" s="9">
        <v>1</v>
      </c>
      <c r="E86" s="9" t="s">
        <v>204</v>
      </c>
      <c r="F86" s="9" t="s">
        <v>204</v>
      </c>
      <c r="G86" s="9">
        <v>2</v>
      </c>
      <c r="H86" s="9" t="s">
        <v>204</v>
      </c>
      <c r="I86" s="9" t="s">
        <v>204</v>
      </c>
      <c r="J86" s="9">
        <v>1</v>
      </c>
      <c r="K86" s="9">
        <v>1</v>
      </c>
      <c r="L86" s="11">
        <v>1</v>
      </c>
    </row>
    <row r="87" spans="1:12" x14ac:dyDescent="0.15">
      <c r="A87" s="1"/>
      <c r="B87" s="16">
        <v>100</v>
      </c>
      <c r="C87" s="17">
        <v>14.285714285714301</v>
      </c>
      <c r="D87" s="18">
        <v>14.285714285714301</v>
      </c>
      <c r="E87" s="18" t="s">
        <v>204</v>
      </c>
      <c r="F87" s="18" t="s">
        <v>204</v>
      </c>
      <c r="G87" s="18">
        <v>28.571428571428601</v>
      </c>
      <c r="H87" s="18" t="s">
        <v>204</v>
      </c>
      <c r="I87" s="18" t="s">
        <v>204</v>
      </c>
      <c r="J87" s="18">
        <v>14.285714285714301</v>
      </c>
      <c r="K87" s="18">
        <v>14.285714285714301</v>
      </c>
      <c r="L87" s="19">
        <v>14.285714285714301</v>
      </c>
    </row>
    <row r="88" spans="1:12" s="8" customFormat="1" x14ac:dyDescent="0.15">
      <c r="A88" s="1" t="s">
        <v>198</v>
      </c>
      <c r="B88" s="2"/>
      <c r="C88" s="2"/>
      <c r="D88" s="2"/>
      <c r="E88" s="2"/>
      <c r="F88" s="2"/>
      <c r="G88" s="2"/>
      <c r="H88" s="2"/>
      <c r="I88" s="2"/>
      <c r="J88" s="2"/>
      <c r="K88" s="2"/>
      <c r="L88" s="2"/>
    </row>
    <row r="89" spans="1:12" ht="12" customHeight="1" x14ac:dyDescent="0.15">
      <c r="A89" s="25" t="s">
        <v>26</v>
      </c>
      <c r="B89" s="20">
        <v>126</v>
      </c>
      <c r="C89" s="10">
        <v>9</v>
      </c>
      <c r="D89" s="9">
        <v>10</v>
      </c>
      <c r="E89" s="9">
        <v>29</v>
      </c>
      <c r="F89" s="9">
        <v>5</v>
      </c>
      <c r="G89" s="9">
        <v>27</v>
      </c>
      <c r="H89" s="9">
        <v>7</v>
      </c>
      <c r="I89" s="9">
        <v>8</v>
      </c>
      <c r="J89" s="9">
        <v>9</v>
      </c>
      <c r="K89" s="9">
        <v>17</v>
      </c>
      <c r="L89" s="11">
        <v>5</v>
      </c>
    </row>
    <row r="90" spans="1:12" x14ac:dyDescent="0.15">
      <c r="A90" s="26"/>
      <c r="B90" s="13">
        <v>100</v>
      </c>
      <c r="C90" s="14">
        <v>7.1428571428571397</v>
      </c>
      <c r="D90" s="13">
        <v>7.9365079365079403</v>
      </c>
      <c r="E90" s="13">
        <v>23.015873015873002</v>
      </c>
      <c r="F90" s="13">
        <v>3.9682539682539701</v>
      </c>
      <c r="G90" s="13">
        <v>21.428571428571399</v>
      </c>
      <c r="H90" s="13">
        <v>5.5555555555555598</v>
      </c>
      <c r="I90" s="13">
        <v>6.3492063492063497</v>
      </c>
      <c r="J90" s="13">
        <v>7.1428571428571397</v>
      </c>
      <c r="K90" s="13">
        <v>13.492063492063499</v>
      </c>
      <c r="L90" s="15">
        <v>3.9682539682539701</v>
      </c>
    </row>
    <row r="91" spans="1:12" x14ac:dyDescent="0.15">
      <c r="A91" s="25" t="s">
        <v>27</v>
      </c>
      <c r="B91" s="9">
        <v>93</v>
      </c>
      <c r="C91" s="10">
        <v>4</v>
      </c>
      <c r="D91" s="9">
        <v>8</v>
      </c>
      <c r="E91" s="9">
        <v>17</v>
      </c>
      <c r="F91" s="9">
        <v>7</v>
      </c>
      <c r="G91" s="9">
        <v>32</v>
      </c>
      <c r="H91" s="9">
        <v>6</v>
      </c>
      <c r="I91" s="9">
        <v>4</v>
      </c>
      <c r="J91" s="9">
        <v>5</v>
      </c>
      <c r="K91" s="9">
        <v>9</v>
      </c>
      <c r="L91" s="11">
        <v>1</v>
      </c>
    </row>
    <row r="92" spans="1:12" x14ac:dyDescent="0.15">
      <c r="A92" s="26"/>
      <c r="B92" s="13">
        <v>100</v>
      </c>
      <c r="C92" s="14">
        <v>4.3010752688171996</v>
      </c>
      <c r="D92" s="13">
        <v>8.6021505376344098</v>
      </c>
      <c r="E92" s="13">
        <v>18.279569892473098</v>
      </c>
      <c r="F92" s="13">
        <v>7.5268817204301097</v>
      </c>
      <c r="G92" s="13">
        <v>34.408602150537597</v>
      </c>
      <c r="H92" s="13">
        <v>6.4516129032258096</v>
      </c>
      <c r="I92" s="13">
        <v>4.3010752688171996</v>
      </c>
      <c r="J92" s="13">
        <v>5.3763440860215104</v>
      </c>
      <c r="K92" s="13">
        <v>9.67741935483871</v>
      </c>
      <c r="L92" s="15">
        <v>1.0752688172042999</v>
      </c>
    </row>
    <row r="93" spans="1:12" x14ac:dyDescent="0.15">
      <c r="A93" s="25" t="s">
        <v>28</v>
      </c>
      <c r="B93" s="9">
        <v>157</v>
      </c>
      <c r="C93" s="10">
        <v>3</v>
      </c>
      <c r="D93" s="9">
        <v>14</v>
      </c>
      <c r="E93" s="9">
        <v>31</v>
      </c>
      <c r="F93" s="9">
        <v>11</v>
      </c>
      <c r="G93" s="9">
        <v>40</v>
      </c>
      <c r="H93" s="9">
        <v>12</v>
      </c>
      <c r="I93" s="9">
        <v>14</v>
      </c>
      <c r="J93" s="9">
        <v>11</v>
      </c>
      <c r="K93" s="9">
        <v>6</v>
      </c>
      <c r="L93" s="11">
        <v>15</v>
      </c>
    </row>
    <row r="94" spans="1:12" x14ac:dyDescent="0.15">
      <c r="A94" s="26"/>
      <c r="B94" s="13">
        <v>100</v>
      </c>
      <c r="C94" s="14">
        <v>1.9108280254777099</v>
      </c>
      <c r="D94" s="13">
        <v>8.9171974522292992</v>
      </c>
      <c r="E94" s="13">
        <v>19.7452229299363</v>
      </c>
      <c r="F94" s="13">
        <v>7.0063694267515899</v>
      </c>
      <c r="G94" s="13">
        <v>25.4777070063694</v>
      </c>
      <c r="H94" s="13">
        <v>7.6433121019108299</v>
      </c>
      <c r="I94" s="13">
        <v>8.9171974522292992</v>
      </c>
      <c r="J94" s="13">
        <v>7.0063694267515899</v>
      </c>
      <c r="K94" s="13">
        <v>3.8216560509554101</v>
      </c>
      <c r="L94" s="15">
        <v>9.5541401273885391</v>
      </c>
    </row>
    <row r="95" spans="1:12" x14ac:dyDescent="0.15">
      <c r="A95" s="25" t="s">
        <v>206</v>
      </c>
      <c r="B95" s="9">
        <v>9</v>
      </c>
      <c r="C95" s="10" t="s">
        <v>204</v>
      </c>
      <c r="D95" s="9">
        <v>1</v>
      </c>
      <c r="E95" s="9">
        <v>3</v>
      </c>
      <c r="F95" s="9" t="s">
        <v>204</v>
      </c>
      <c r="G95" s="9">
        <v>2</v>
      </c>
      <c r="H95" s="9">
        <v>1</v>
      </c>
      <c r="I95" s="9">
        <v>1</v>
      </c>
      <c r="J95" s="9" t="s">
        <v>204</v>
      </c>
      <c r="K95" s="9">
        <v>1</v>
      </c>
      <c r="L95" s="11" t="s">
        <v>204</v>
      </c>
    </row>
    <row r="96" spans="1:12" x14ac:dyDescent="0.15">
      <c r="A96" s="1"/>
      <c r="B96" s="16">
        <v>100</v>
      </c>
      <c r="C96" s="17" t="s">
        <v>204</v>
      </c>
      <c r="D96" s="18">
        <v>11.1111111111111</v>
      </c>
      <c r="E96" s="18">
        <v>33.3333333333333</v>
      </c>
      <c r="F96" s="18" t="s">
        <v>204</v>
      </c>
      <c r="G96" s="18">
        <v>22.2222222222222</v>
      </c>
      <c r="H96" s="18">
        <v>11.1111111111111</v>
      </c>
      <c r="I96" s="18">
        <v>11.1111111111111</v>
      </c>
      <c r="J96" s="18" t="s">
        <v>204</v>
      </c>
      <c r="K96" s="18">
        <v>11.1111111111111</v>
      </c>
      <c r="L96" s="19" t="s">
        <v>204</v>
      </c>
    </row>
    <row r="97" spans="1:12" s="8" customFormat="1" x14ac:dyDescent="0.15">
      <c r="A97" s="1" t="s">
        <v>199</v>
      </c>
      <c r="B97" s="2"/>
      <c r="C97" s="2"/>
      <c r="D97" s="2"/>
      <c r="E97" s="2"/>
      <c r="F97" s="2"/>
      <c r="G97" s="2"/>
      <c r="H97" s="2"/>
      <c r="I97" s="2"/>
      <c r="J97" s="2"/>
      <c r="K97" s="2"/>
      <c r="L97" s="2"/>
    </row>
    <row r="98" spans="1:12" ht="12" customHeight="1" x14ac:dyDescent="0.15">
      <c r="A98" s="25" t="s">
        <v>29</v>
      </c>
      <c r="B98" s="20">
        <v>101</v>
      </c>
      <c r="C98" s="10">
        <v>2</v>
      </c>
      <c r="D98" s="9">
        <v>6</v>
      </c>
      <c r="E98" s="9">
        <v>18</v>
      </c>
      <c r="F98" s="9">
        <v>5</v>
      </c>
      <c r="G98" s="9">
        <v>20</v>
      </c>
      <c r="H98" s="9">
        <v>10</v>
      </c>
      <c r="I98" s="9">
        <v>13</v>
      </c>
      <c r="J98" s="9">
        <v>10</v>
      </c>
      <c r="K98" s="9">
        <v>3</v>
      </c>
      <c r="L98" s="11">
        <v>14</v>
      </c>
    </row>
    <row r="99" spans="1:12" x14ac:dyDescent="0.15">
      <c r="A99" s="26"/>
      <c r="B99" s="13">
        <v>100</v>
      </c>
      <c r="C99" s="14">
        <v>1.98019801980198</v>
      </c>
      <c r="D99" s="13">
        <v>5.9405940594059397</v>
      </c>
      <c r="E99" s="13">
        <v>17.821782178217799</v>
      </c>
      <c r="F99" s="13">
        <v>4.9504950495049496</v>
      </c>
      <c r="G99" s="13">
        <v>19.801980198019798</v>
      </c>
      <c r="H99" s="13">
        <v>9.9009900990098991</v>
      </c>
      <c r="I99" s="13">
        <v>12.8712871287129</v>
      </c>
      <c r="J99" s="13">
        <v>9.9009900990098991</v>
      </c>
      <c r="K99" s="13">
        <v>2.9702970297029698</v>
      </c>
      <c r="L99" s="15">
        <v>13.8613861386139</v>
      </c>
    </row>
    <row r="100" spans="1:12" x14ac:dyDescent="0.15">
      <c r="A100" s="25" t="s">
        <v>30</v>
      </c>
      <c r="B100" s="9">
        <v>276</v>
      </c>
      <c r="C100" s="10">
        <v>14</v>
      </c>
      <c r="D100" s="9">
        <v>26</v>
      </c>
      <c r="E100" s="9">
        <v>59</v>
      </c>
      <c r="F100" s="9">
        <v>17</v>
      </c>
      <c r="G100" s="9">
        <v>81</v>
      </c>
      <c r="H100" s="9">
        <v>16</v>
      </c>
      <c r="I100" s="9">
        <v>13</v>
      </c>
      <c r="J100" s="9">
        <v>14</v>
      </c>
      <c r="K100" s="9">
        <v>30</v>
      </c>
      <c r="L100" s="11">
        <v>6</v>
      </c>
    </row>
    <row r="101" spans="1:12" x14ac:dyDescent="0.15">
      <c r="A101" s="26"/>
      <c r="B101" s="13">
        <v>100</v>
      </c>
      <c r="C101" s="14">
        <v>5.0724637681159397</v>
      </c>
      <c r="D101" s="13">
        <v>9.4202898550724594</v>
      </c>
      <c r="E101" s="13">
        <v>21.376811594202898</v>
      </c>
      <c r="F101" s="13">
        <v>6.1594202898550696</v>
      </c>
      <c r="G101" s="13">
        <v>29.347826086956498</v>
      </c>
      <c r="H101" s="13">
        <v>5.7971014492753596</v>
      </c>
      <c r="I101" s="13">
        <v>4.7101449275362297</v>
      </c>
      <c r="J101" s="13">
        <v>5.0724637681159397</v>
      </c>
      <c r="K101" s="13">
        <v>10.869565217391299</v>
      </c>
      <c r="L101" s="15">
        <v>2.1739130434782599</v>
      </c>
    </row>
    <row r="102" spans="1:12" x14ac:dyDescent="0.15">
      <c r="A102" s="25" t="s">
        <v>206</v>
      </c>
      <c r="B102" s="9">
        <v>8</v>
      </c>
      <c r="C102" s="10" t="s">
        <v>204</v>
      </c>
      <c r="D102" s="9">
        <v>1</v>
      </c>
      <c r="E102" s="9">
        <v>3</v>
      </c>
      <c r="F102" s="9">
        <v>1</v>
      </c>
      <c r="G102" s="9" t="s">
        <v>204</v>
      </c>
      <c r="H102" s="9" t="s">
        <v>204</v>
      </c>
      <c r="I102" s="9">
        <v>1</v>
      </c>
      <c r="J102" s="9">
        <v>1</v>
      </c>
      <c r="K102" s="9" t="s">
        <v>204</v>
      </c>
      <c r="L102" s="11">
        <v>1</v>
      </c>
    </row>
    <row r="103" spans="1:12" x14ac:dyDescent="0.15">
      <c r="A103" s="1"/>
      <c r="B103" s="16">
        <v>100</v>
      </c>
      <c r="C103" s="17" t="s">
        <v>204</v>
      </c>
      <c r="D103" s="18">
        <v>12.5</v>
      </c>
      <c r="E103" s="18">
        <v>37.5</v>
      </c>
      <c r="F103" s="18">
        <v>12.5</v>
      </c>
      <c r="G103" s="18" t="s">
        <v>204</v>
      </c>
      <c r="H103" s="18" t="s">
        <v>204</v>
      </c>
      <c r="I103" s="18">
        <v>12.5</v>
      </c>
      <c r="J103" s="18">
        <v>12.5</v>
      </c>
      <c r="K103" s="18" t="s">
        <v>204</v>
      </c>
      <c r="L103" s="19">
        <v>12.5</v>
      </c>
    </row>
    <row r="104" spans="1:12" s="8" customFormat="1" x14ac:dyDescent="0.15">
      <c r="A104" s="27"/>
      <c r="B104" s="21"/>
      <c r="C104" s="21"/>
      <c r="D104" s="21"/>
      <c r="E104" s="21"/>
      <c r="F104" s="21"/>
      <c r="G104" s="21"/>
      <c r="H104" s="21"/>
      <c r="I104" s="21"/>
      <c r="J104" s="21"/>
      <c r="K104" s="21"/>
      <c r="L104" s="21"/>
    </row>
    <row r="105" spans="1:12" s="8" customFormat="1" x14ac:dyDescent="0.15">
      <c r="A105" s="27"/>
      <c r="B105" s="21"/>
      <c r="C105" s="21"/>
      <c r="D105" s="21"/>
      <c r="E105" s="21"/>
      <c r="F105" s="21"/>
      <c r="G105" s="21"/>
      <c r="H105" s="21"/>
      <c r="I105" s="21"/>
      <c r="J105" s="21"/>
      <c r="K105" s="21"/>
      <c r="L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84A36-4C73-4D31-B246-464E31852413}">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33" customFormat="1" ht="159.75" customHeight="1" x14ac:dyDescent="0.15">
      <c r="A5" s="28" t="s">
        <v>194</v>
      </c>
      <c r="B5" s="29" t="s">
        <v>195</v>
      </c>
      <c r="C5" s="34" t="s">
        <v>611</v>
      </c>
    </row>
    <row r="6" spans="1:3" x14ac:dyDescent="0.15">
      <c r="A6" s="62" t="s">
        <v>207</v>
      </c>
      <c r="B6" s="9">
        <v>347</v>
      </c>
      <c r="C6" s="63">
        <v>288</v>
      </c>
    </row>
    <row r="7" spans="1:3" x14ac:dyDescent="0.15">
      <c r="A7" s="26"/>
      <c r="B7" s="13">
        <v>100</v>
      </c>
      <c r="C7" s="64"/>
    </row>
    <row r="8" spans="1:3" x14ac:dyDescent="0.15">
      <c r="A8" s="62" t="s">
        <v>0</v>
      </c>
      <c r="B8" s="9">
        <v>35</v>
      </c>
      <c r="C8" s="63">
        <v>15</v>
      </c>
    </row>
    <row r="9" spans="1:3" x14ac:dyDescent="0.15">
      <c r="A9" s="26"/>
      <c r="B9" s="13">
        <v>100</v>
      </c>
      <c r="C9" s="64"/>
    </row>
    <row r="10" spans="1:3" x14ac:dyDescent="0.15">
      <c r="A10" s="62" t="s">
        <v>1</v>
      </c>
      <c r="B10" s="9">
        <v>10</v>
      </c>
      <c r="C10" s="63">
        <v>7</v>
      </c>
    </row>
    <row r="11" spans="1:3" x14ac:dyDescent="0.15">
      <c r="A11" s="26"/>
      <c r="B11" s="13">
        <v>100</v>
      </c>
      <c r="C11" s="64"/>
    </row>
    <row r="12" spans="1:3" x14ac:dyDescent="0.15">
      <c r="A12" s="62" t="s">
        <v>2</v>
      </c>
      <c r="B12" s="9">
        <v>6</v>
      </c>
      <c r="C12" s="63">
        <v>1</v>
      </c>
    </row>
    <row r="13" spans="1:3" x14ac:dyDescent="0.15">
      <c r="A13" s="26"/>
      <c r="B13" s="13">
        <v>100</v>
      </c>
      <c r="C13" s="64"/>
    </row>
    <row r="14" spans="1:3" x14ac:dyDescent="0.15">
      <c r="A14" s="62" t="s">
        <v>3</v>
      </c>
      <c r="B14" s="9">
        <v>12</v>
      </c>
      <c r="C14" s="63">
        <v>2</v>
      </c>
    </row>
    <row r="15" spans="1:3" x14ac:dyDescent="0.15">
      <c r="A15" s="26"/>
      <c r="B15" s="13">
        <v>100</v>
      </c>
      <c r="C15" s="64"/>
    </row>
    <row r="16" spans="1:3" x14ac:dyDescent="0.15">
      <c r="A16" s="62" t="s">
        <v>4</v>
      </c>
      <c r="B16" s="9">
        <v>54</v>
      </c>
      <c r="C16" s="63">
        <v>63</v>
      </c>
    </row>
    <row r="17" spans="1:3" x14ac:dyDescent="0.15">
      <c r="A17" s="26"/>
      <c r="B17" s="13">
        <v>100</v>
      </c>
      <c r="C17" s="64"/>
    </row>
    <row r="18" spans="1:3" x14ac:dyDescent="0.15">
      <c r="A18" s="62" t="s">
        <v>5</v>
      </c>
      <c r="B18" s="9">
        <v>9</v>
      </c>
      <c r="C18" s="63">
        <v>16</v>
      </c>
    </row>
    <row r="19" spans="1:3" x14ac:dyDescent="0.15">
      <c r="A19" s="26"/>
      <c r="B19" s="13">
        <v>100</v>
      </c>
      <c r="C19" s="64"/>
    </row>
    <row r="20" spans="1:3" x14ac:dyDescent="0.15">
      <c r="A20" s="62" t="s">
        <v>6</v>
      </c>
      <c r="B20" s="9">
        <v>4</v>
      </c>
      <c r="C20" s="63">
        <v>2</v>
      </c>
    </row>
    <row r="21" spans="1:3" x14ac:dyDescent="0.15">
      <c r="A21" s="26"/>
      <c r="B21" s="13">
        <v>100</v>
      </c>
      <c r="C21" s="64"/>
    </row>
    <row r="22" spans="1:3" x14ac:dyDescent="0.15">
      <c r="A22" s="62" t="s">
        <v>7</v>
      </c>
      <c r="B22" s="9">
        <v>4</v>
      </c>
      <c r="C22" s="63">
        <v>5</v>
      </c>
    </row>
    <row r="23" spans="1:3" x14ac:dyDescent="0.15">
      <c r="A23" s="26"/>
      <c r="B23" s="13">
        <v>100</v>
      </c>
      <c r="C23" s="64"/>
    </row>
    <row r="24" spans="1:3" x14ac:dyDescent="0.15">
      <c r="A24" s="62" t="s">
        <v>8</v>
      </c>
      <c r="B24" s="9">
        <v>15</v>
      </c>
      <c r="C24" s="63">
        <v>6</v>
      </c>
    </row>
    <row r="25" spans="1:3" x14ac:dyDescent="0.15">
      <c r="A25" s="26"/>
      <c r="B25" s="13">
        <v>100</v>
      </c>
      <c r="C25" s="64"/>
    </row>
    <row r="26" spans="1:3" x14ac:dyDescent="0.15">
      <c r="A26" s="62" t="s">
        <v>9</v>
      </c>
      <c r="B26" s="9">
        <v>6</v>
      </c>
      <c r="C26" s="63">
        <v>3</v>
      </c>
    </row>
    <row r="27" spans="1:3" x14ac:dyDescent="0.15">
      <c r="A27" s="26"/>
      <c r="B27" s="13">
        <v>100</v>
      </c>
      <c r="C27" s="64"/>
    </row>
    <row r="28" spans="1:3" x14ac:dyDescent="0.15">
      <c r="A28" s="62" t="s">
        <v>10</v>
      </c>
      <c r="B28" s="9">
        <v>35</v>
      </c>
      <c r="C28" s="63">
        <v>39</v>
      </c>
    </row>
    <row r="29" spans="1:3" x14ac:dyDescent="0.15">
      <c r="A29" s="26"/>
      <c r="B29" s="13">
        <v>100</v>
      </c>
      <c r="C29" s="64"/>
    </row>
    <row r="30" spans="1:3" x14ac:dyDescent="0.15">
      <c r="A30" s="62" t="s">
        <v>11</v>
      </c>
      <c r="B30" s="9">
        <v>92</v>
      </c>
      <c r="C30" s="63">
        <v>92</v>
      </c>
    </row>
    <row r="31" spans="1:3" x14ac:dyDescent="0.15">
      <c r="A31" s="26"/>
      <c r="B31" s="13">
        <v>100</v>
      </c>
      <c r="C31" s="64"/>
    </row>
    <row r="32" spans="1:3" x14ac:dyDescent="0.15">
      <c r="A32" s="62" t="s">
        <v>12</v>
      </c>
      <c r="B32" s="9">
        <v>31</v>
      </c>
      <c r="C32" s="63">
        <v>12</v>
      </c>
    </row>
    <row r="33" spans="1:3" x14ac:dyDescent="0.15">
      <c r="A33" s="26"/>
      <c r="B33" s="13">
        <v>100</v>
      </c>
      <c r="C33" s="64"/>
    </row>
    <row r="34" spans="1:3" x14ac:dyDescent="0.15">
      <c r="A34" s="62" t="s">
        <v>13</v>
      </c>
      <c r="B34" s="9">
        <v>20</v>
      </c>
      <c r="C34" s="63">
        <v>12</v>
      </c>
    </row>
    <row r="35" spans="1:3" x14ac:dyDescent="0.15">
      <c r="A35" s="26"/>
      <c r="B35" s="13">
        <v>100</v>
      </c>
      <c r="C35" s="64"/>
    </row>
    <row r="36" spans="1:3" x14ac:dyDescent="0.15">
      <c r="A36" s="62" t="s">
        <v>206</v>
      </c>
      <c r="B36" s="9">
        <v>14</v>
      </c>
      <c r="C36" s="63">
        <v>13</v>
      </c>
    </row>
    <row r="37" spans="1:3" x14ac:dyDescent="0.15">
      <c r="A37" s="1"/>
      <c r="B37" s="16">
        <v>100</v>
      </c>
      <c r="C37" s="65"/>
    </row>
    <row r="38" spans="1:3" x14ac:dyDescent="0.15">
      <c r="A38" s="1" t="s">
        <v>193</v>
      </c>
      <c r="B38" s="2"/>
      <c r="C38" s="66"/>
    </row>
    <row r="39" spans="1:3" x14ac:dyDescent="0.15">
      <c r="A39" s="62" t="s">
        <v>15</v>
      </c>
      <c r="B39" s="20">
        <v>11</v>
      </c>
      <c r="C39" s="63" t="s">
        <v>204</v>
      </c>
    </row>
    <row r="40" spans="1:3" x14ac:dyDescent="0.15">
      <c r="A40" s="26"/>
      <c r="B40" s="13">
        <v>100</v>
      </c>
      <c r="C40" s="64"/>
    </row>
    <row r="41" spans="1:3" x14ac:dyDescent="0.15">
      <c r="A41" s="62" t="s">
        <v>16</v>
      </c>
      <c r="B41" s="9">
        <v>43</v>
      </c>
      <c r="C41" s="63">
        <v>16</v>
      </c>
    </row>
    <row r="42" spans="1:3" x14ac:dyDescent="0.15">
      <c r="A42" s="26"/>
      <c r="B42" s="13">
        <v>100</v>
      </c>
      <c r="C42" s="64"/>
    </row>
    <row r="43" spans="1:3" x14ac:dyDescent="0.15">
      <c r="A43" s="62" t="s">
        <v>17</v>
      </c>
      <c r="B43" s="9">
        <v>92</v>
      </c>
      <c r="C43" s="63">
        <v>48</v>
      </c>
    </row>
    <row r="44" spans="1:3" x14ac:dyDescent="0.15">
      <c r="A44" s="26"/>
      <c r="B44" s="13">
        <v>100</v>
      </c>
      <c r="C44" s="64"/>
    </row>
    <row r="45" spans="1:3" x14ac:dyDescent="0.15">
      <c r="A45" s="62" t="s">
        <v>18</v>
      </c>
      <c r="B45" s="9">
        <v>92</v>
      </c>
      <c r="C45" s="63">
        <v>62</v>
      </c>
    </row>
    <row r="46" spans="1:3" x14ac:dyDescent="0.15">
      <c r="A46" s="26"/>
      <c r="B46" s="13">
        <v>100</v>
      </c>
      <c r="C46" s="64"/>
    </row>
    <row r="47" spans="1:3" x14ac:dyDescent="0.15">
      <c r="A47" s="62" t="s">
        <v>19</v>
      </c>
      <c r="B47" s="9">
        <v>59</v>
      </c>
      <c r="C47" s="63">
        <v>64</v>
      </c>
    </row>
    <row r="48" spans="1:3" x14ac:dyDescent="0.15">
      <c r="A48" s="26"/>
      <c r="B48" s="13">
        <v>100</v>
      </c>
      <c r="C48" s="64"/>
    </row>
    <row r="49" spans="1:3" x14ac:dyDescent="0.15">
      <c r="A49" s="62" t="s">
        <v>20</v>
      </c>
      <c r="B49" s="9">
        <v>34</v>
      </c>
      <c r="C49" s="63">
        <v>43</v>
      </c>
    </row>
    <row r="50" spans="1:3" x14ac:dyDescent="0.15">
      <c r="A50" s="26"/>
      <c r="B50" s="13">
        <v>100</v>
      </c>
      <c r="C50" s="64"/>
    </row>
    <row r="51" spans="1:3" x14ac:dyDescent="0.15">
      <c r="A51" s="62" t="s">
        <v>21</v>
      </c>
      <c r="B51" s="9">
        <v>11</v>
      </c>
      <c r="C51" s="63">
        <v>46</v>
      </c>
    </row>
    <row r="52" spans="1:3" x14ac:dyDescent="0.15">
      <c r="A52" s="26"/>
      <c r="B52" s="13">
        <v>100</v>
      </c>
      <c r="C52" s="64"/>
    </row>
    <row r="53" spans="1:3" x14ac:dyDescent="0.15">
      <c r="A53" s="62" t="s">
        <v>206</v>
      </c>
      <c r="B53" s="9">
        <v>5</v>
      </c>
      <c r="C53" s="63">
        <v>9</v>
      </c>
    </row>
    <row r="54" spans="1:3" x14ac:dyDescent="0.15">
      <c r="A54" s="1"/>
      <c r="B54" s="16">
        <v>100</v>
      </c>
      <c r="C54" s="65"/>
    </row>
    <row r="55" spans="1:3" x14ac:dyDescent="0.15">
      <c r="A55" s="1" t="s">
        <v>196</v>
      </c>
      <c r="B55" s="2"/>
      <c r="C55" s="66"/>
    </row>
    <row r="56" spans="1:3" ht="12" customHeight="1" x14ac:dyDescent="0.15">
      <c r="A56" s="62" t="s">
        <v>22</v>
      </c>
      <c r="B56" s="20">
        <v>48</v>
      </c>
      <c r="C56" s="63">
        <v>19</v>
      </c>
    </row>
    <row r="57" spans="1:3" x14ac:dyDescent="0.15">
      <c r="A57" s="26"/>
      <c r="B57" s="13">
        <v>100</v>
      </c>
      <c r="C57" s="64"/>
    </row>
    <row r="58" spans="1:3" x14ac:dyDescent="0.15">
      <c r="A58" s="62" t="s">
        <v>23</v>
      </c>
      <c r="B58" s="9">
        <v>73</v>
      </c>
      <c r="C58" s="63">
        <v>34</v>
      </c>
    </row>
    <row r="59" spans="1:3" x14ac:dyDescent="0.15">
      <c r="A59" s="26"/>
      <c r="B59" s="13">
        <v>100</v>
      </c>
      <c r="C59" s="64"/>
    </row>
    <row r="60" spans="1:3" x14ac:dyDescent="0.15">
      <c r="A60" s="62" t="s">
        <v>24</v>
      </c>
      <c r="B60" s="9">
        <v>59</v>
      </c>
      <c r="C60" s="63">
        <v>46</v>
      </c>
    </row>
    <row r="61" spans="1:3" x14ac:dyDescent="0.15">
      <c r="A61" s="26"/>
      <c r="B61" s="13">
        <v>100</v>
      </c>
      <c r="C61" s="64"/>
    </row>
    <row r="62" spans="1:3" x14ac:dyDescent="0.15">
      <c r="A62" s="62" t="s">
        <v>25</v>
      </c>
      <c r="B62" s="9">
        <v>162</v>
      </c>
      <c r="C62" s="63">
        <v>180</v>
      </c>
    </row>
    <row r="63" spans="1:3" x14ac:dyDescent="0.15">
      <c r="A63" s="26"/>
      <c r="B63" s="13">
        <v>100</v>
      </c>
      <c r="C63" s="64"/>
    </row>
    <row r="64" spans="1:3" x14ac:dyDescent="0.15">
      <c r="A64" s="62" t="s">
        <v>206</v>
      </c>
      <c r="B64" s="9">
        <v>5</v>
      </c>
      <c r="C64" s="63">
        <v>9</v>
      </c>
    </row>
    <row r="65" spans="1:3" x14ac:dyDescent="0.15">
      <c r="A65" s="1"/>
      <c r="B65" s="16">
        <v>100</v>
      </c>
      <c r="C65" s="65"/>
    </row>
    <row r="66" spans="1:3" x14ac:dyDescent="0.15">
      <c r="A66" s="1" t="s">
        <v>197</v>
      </c>
      <c r="B66" s="2"/>
      <c r="C66" s="66"/>
    </row>
    <row r="67" spans="1:3" ht="12" customHeight="1" x14ac:dyDescent="0.15">
      <c r="A67" s="62" t="s">
        <v>22</v>
      </c>
      <c r="B67" s="20">
        <v>46</v>
      </c>
      <c r="C67" s="63">
        <v>32</v>
      </c>
    </row>
    <row r="68" spans="1:3" x14ac:dyDescent="0.15">
      <c r="A68" s="26"/>
      <c r="B68" s="13">
        <v>100</v>
      </c>
      <c r="C68" s="64"/>
    </row>
    <row r="69" spans="1:3" x14ac:dyDescent="0.15">
      <c r="A69" s="62" t="s">
        <v>23</v>
      </c>
      <c r="B69" s="9">
        <v>49</v>
      </c>
      <c r="C69" s="63">
        <v>22</v>
      </c>
    </row>
    <row r="70" spans="1:3" x14ac:dyDescent="0.15">
      <c r="A70" s="26"/>
      <c r="B70" s="13">
        <v>100</v>
      </c>
      <c r="C70" s="64"/>
    </row>
    <row r="71" spans="1:3" x14ac:dyDescent="0.15">
      <c r="A71" s="62" t="s">
        <v>24</v>
      </c>
      <c r="B71" s="9">
        <v>42</v>
      </c>
      <c r="C71" s="63">
        <v>41</v>
      </c>
    </row>
    <row r="72" spans="1:3" x14ac:dyDescent="0.15">
      <c r="A72" s="26"/>
      <c r="B72" s="13">
        <v>100</v>
      </c>
      <c r="C72" s="64"/>
    </row>
    <row r="73" spans="1:3" x14ac:dyDescent="0.15">
      <c r="A73" s="62" t="s">
        <v>25</v>
      </c>
      <c r="B73" s="9">
        <v>205</v>
      </c>
      <c r="C73" s="63">
        <v>184</v>
      </c>
    </row>
    <row r="74" spans="1:3" x14ac:dyDescent="0.15">
      <c r="A74" s="26"/>
      <c r="B74" s="13">
        <v>100</v>
      </c>
      <c r="C74" s="64"/>
    </row>
    <row r="75" spans="1:3" x14ac:dyDescent="0.15">
      <c r="A75" s="62" t="s">
        <v>206</v>
      </c>
      <c r="B75" s="9">
        <v>5</v>
      </c>
      <c r="C75" s="63">
        <v>9</v>
      </c>
    </row>
    <row r="76" spans="1:3" x14ac:dyDescent="0.15">
      <c r="A76" s="1"/>
      <c r="B76" s="16">
        <v>100</v>
      </c>
      <c r="C76" s="65"/>
    </row>
    <row r="77" spans="1:3" x14ac:dyDescent="0.15">
      <c r="A77" s="1" t="s">
        <v>208</v>
      </c>
      <c r="B77" s="2"/>
      <c r="C77" s="66"/>
    </row>
    <row r="78" spans="1:3" ht="12" customHeight="1" x14ac:dyDescent="0.15">
      <c r="A78" s="62" t="s">
        <v>22</v>
      </c>
      <c r="B78" s="20">
        <v>126</v>
      </c>
      <c r="C78" s="63">
        <v>100</v>
      </c>
    </row>
    <row r="79" spans="1:3" x14ac:dyDescent="0.15">
      <c r="A79" s="26"/>
      <c r="B79" s="13">
        <v>100</v>
      </c>
      <c r="C79" s="64"/>
    </row>
    <row r="80" spans="1:3" x14ac:dyDescent="0.15">
      <c r="A80" s="62" t="s">
        <v>23</v>
      </c>
      <c r="B80" s="9">
        <v>77</v>
      </c>
      <c r="C80" s="63">
        <v>82</v>
      </c>
    </row>
    <row r="81" spans="1:3" x14ac:dyDescent="0.15">
      <c r="A81" s="26"/>
      <c r="B81" s="13">
        <v>100</v>
      </c>
      <c r="C81" s="64"/>
    </row>
    <row r="82" spans="1:3" x14ac:dyDescent="0.15">
      <c r="A82" s="62" t="s">
        <v>24</v>
      </c>
      <c r="B82" s="9">
        <v>44</v>
      </c>
      <c r="C82" s="63">
        <v>43</v>
      </c>
    </row>
    <row r="83" spans="1:3" x14ac:dyDescent="0.15">
      <c r="A83" s="26"/>
      <c r="B83" s="13">
        <v>100</v>
      </c>
      <c r="C83" s="64"/>
    </row>
    <row r="84" spans="1:3" x14ac:dyDescent="0.15">
      <c r="A84" s="62" t="s">
        <v>25</v>
      </c>
      <c r="B84" s="9">
        <v>95</v>
      </c>
      <c r="C84" s="63">
        <v>54</v>
      </c>
    </row>
    <row r="85" spans="1:3" x14ac:dyDescent="0.15">
      <c r="A85" s="26"/>
      <c r="B85" s="13">
        <v>100</v>
      </c>
      <c r="C85" s="64"/>
    </row>
    <row r="86" spans="1:3" x14ac:dyDescent="0.15">
      <c r="A86" s="62" t="s">
        <v>206</v>
      </c>
      <c r="B86" s="9">
        <v>5</v>
      </c>
      <c r="C86" s="63">
        <v>9</v>
      </c>
    </row>
    <row r="87" spans="1:3" x14ac:dyDescent="0.15">
      <c r="A87" s="1"/>
      <c r="B87" s="16">
        <v>100</v>
      </c>
      <c r="C87" s="65"/>
    </row>
    <row r="88" spans="1:3" x14ac:dyDescent="0.15">
      <c r="A88" s="1" t="s">
        <v>198</v>
      </c>
      <c r="B88" s="2"/>
      <c r="C88" s="66"/>
    </row>
    <row r="89" spans="1:3" ht="12" customHeight="1" x14ac:dyDescent="0.15">
      <c r="A89" s="62" t="s">
        <v>26</v>
      </c>
      <c r="B89" s="20">
        <v>117</v>
      </c>
      <c r="C89" s="63">
        <v>93</v>
      </c>
    </row>
    <row r="90" spans="1:3" x14ac:dyDescent="0.15">
      <c r="A90" s="26"/>
      <c r="B90" s="13">
        <v>100</v>
      </c>
      <c r="C90" s="64"/>
    </row>
    <row r="91" spans="1:3" x14ac:dyDescent="0.15">
      <c r="A91" s="62" t="s">
        <v>27</v>
      </c>
      <c r="B91" s="9">
        <v>85</v>
      </c>
      <c r="C91" s="63">
        <v>94</v>
      </c>
    </row>
    <row r="92" spans="1:3" x14ac:dyDescent="0.15">
      <c r="A92" s="26"/>
      <c r="B92" s="13">
        <v>100</v>
      </c>
      <c r="C92" s="64"/>
    </row>
    <row r="93" spans="1:3" x14ac:dyDescent="0.15">
      <c r="A93" s="62" t="s">
        <v>28</v>
      </c>
      <c r="B93" s="9">
        <v>136</v>
      </c>
      <c r="C93" s="63">
        <v>94</v>
      </c>
    </row>
    <row r="94" spans="1:3" x14ac:dyDescent="0.15">
      <c r="A94" s="26"/>
      <c r="B94" s="13">
        <v>100</v>
      </c>
      <c r="C94" s="64"/>
    </row>
    <row r="95" spans="1:3" x14ac:dyDescent="0.15">
      <c r="A95" s="62" t="s">
        <v>206</v>
      </c>
      <c r="B95" s="9">
        <v>9</v>
      </c>
      <c r="C95" s="63">
        <v>7</v>
      </c>
    </row>
    <row r="96" spans="1:3" x14ac:dyDescent="0.15">
      <c r="A96" s="1"/>
      <c r="B96" s="16">
        <v>100</v>
      </c>
      <c r="C96" s="65"/>
    </row>
    <row r="97" spans="1:3" x14ac:dyDescent="0.15">
      <c r="A97" s="1" t="s">
        <v>199</v>
      </c>
      <c r="B97" s="2"/>
      <c r="C97" s="66"/>
    </row>
    <row r="98" spans="1:3" ht="12" customHeight="1" x14ac:dyDescent="0.15">
      <c r="A98" s="62" t="s">
        <v>29</v>
      </c>
      <c r="B98" s="20">
        <v>81</v>
      </c>
      <c r="C98" s="63">
        <v>86</v>
      </c>
    </row>
    <row r="99" spans="1:3" x14ac:dyDescent="0.15">
      <c r="A99" s="26"/>
      <c r="B99" s="13">
        <v>100</v>
      </c>
      <c r="C99" s="64"/>
    </row>
    <row r="100" spans="1:3" x14ac:dyDescent="0.15">
      <c r="A100" s="62" t="s">
        <v>30</v>
      </c>
      <c r="B100" s="9">
        <v>259</v>
      </c>
      <c r="C100" s="63">
        <v>201</v>
      </c>
    </row>
    <row r="101" spans="1:3" x14ac:dyDescent="0.15">
      <c r="A101" s="26"/>
      <c r="B101" s="13">
        <v>100</v>
      </c>
      <c r="C101" s="64"/>
    </row>
    <row r="102" spans="1:3" x14ac:dyDescent="0.15">
      <c r="A102" s="62" t="s">
        <v>206</v>
      </c>
      <c r="B102" s="9">
        <v>7</v>
      </c>
      <c r="C102" s="63">
        <v>1</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6E0F3-27A5-4164-AC51-582DD55828D2}">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33" customFormat="1" ht="159.75" customHeight="1" x14ac:dyDescent="0.15">
      <c r="A5" s="28" t="s">
        <v>194</v>
      </c>
      <c r="B5" s="29" t="s">
        <v>195</v>
      </c>
      <c r="C5" s="34" t="s">
        <v>612</v>
      </c>
    </row>
    <row r="6" spans="1:3" x14ac:dyDescent="0.15">
      <c r="A6" s="62" t="s">
        <v>207</v>
      </c>
      <c r="B6" s="9">
        <v>319</v>
      </c>
      <c r="C6" s="63">
        <v>292</v>
      </c>
    </row>
    <row r="7" spans="1:3" x14ac:dyDescent="0.15">
      <c r="A7" s="26"/>
      <c r="B7" s="13">
        <v>100</v>
      </c>
      <c r="C7" s="64"/>
    </row>
    <row r="8" spans="1:3" x14ac:dyDescent="0.15">
      <c r="A8" s="62" t="s">
        <v>0</v>
      </c>
      <c r="B8" s="9">
        <v>36</v>
      </c>
      <c r="C8" s="63">
        <v>25</v>
      </c>
    </row>
    <row r="9" spans="1:3" x14ac:dyDescent="0.15">
      <c r="A9" s="26"/>
      <c r="B9" s="13">
        <v>100</v>
      </c>
      <c r="C9" s="64"/>
    </row>
    <row r="10" spans="1:3" x14ac:dyDescent="0.15">
      <c r="A10" s="62" t="s">
        <v>1</v>
      </c>
      <c r="B10" s="9">
        <v>7</v>
      </c>
      <c r="C10" s="63">
        <v>3</v>
      </c>
    </row>
    <row r="11" spans="1:3" x14ac:dyDescent="0.15">
      <c r="A11" s="26"/>
      <c r="B11" s="13">
        <v>100</v>
      </c>
      <c r="C11" s="64"/>
    </row>
    <row r="12" spans="1:3" x14ac:dyDescent="0.15">
      <c r="A12" s="62" t="s">
        <v>2</v>
      </c>
      <c r="B12" s="9">
        <v>5</v>
      </c>
      <c r="C12" s="63">
        <v>4</v>
      </c>
    </row>
    <row r="13" spans="1:3" x14ac:dyDescent="0.15">
      <c r="A13" s="26"/>
      <c r="B13" s="13">
        <v>100</v>
      </c>
      <c r="C13" s="64"/>
    </row>
    <row r="14" spans="1:3" x14ac:dyDescent="0.15">
      <c r="A14" s="62" t="s">
        <v>3</v>
      </c>
      <c r="B14" s="9">
        <v>14</v>
      </c>
      <c r="C14" s="63">
        <v>10</v>
      </c>
    </row>
    <row r="15" spans="1:3" x14ac:dyDescent="0.15">
      <c r="A15" s="26"/>
      <c r="B15" s="13">
        <v>100</v>
      </c>
      <c r="C15" s="64"/>
    </row>
    <row r="16" spans="1:3" x14ac:dyDescent="0.15">
      <c r="A16" s="62" t="s">
        <v>4</v>
      </c>
      <c r="B16" s="9">
        <v>51</v>
      </c>
      <c r="C16" s="63">
        <v>104</v>
      </c>
    </row>
    <row r="17" spans="1:3" x14ac:dyDescent="0.15">
      <c r="A17" s="26"/>
      <c r="B17" s="13">
        <v>100</v>
      </c>
      <c r="C17" s="64"/>
    </row>
    <row r="18" spans="1:3" x14ac:dyDescent="0.15">
      <c r="A18" s="62" t="s">
        <v>5</v>
      </c>
      <c r="B18" s="9">
        <v>9</v>
      </c>
      <c r="C18" s="63">
        <v>3</v>
      </c>
    </row>
    <row r="19" spans="1:3" x14ac:dyDescent="0.15">
      <c r="A19" s="26"/>
      <c r="B19" s="13">
        <v>100</v>
      </c>
      <c r="C19" s="64"/>
    </row>
    <row r="20" spans="1:3" x14ac:dyDescent="0.15">
      <c r="A20" s="62" t="s">
        <v>6</v>
      </c>
      <c r="B20" s="9">
        <v>4</v>
      </c>
      <c r="C20" s="63">
        <v>2</v>
      </c>
    </row>
    <row r="21" spans="1:3" x14ac:dyDescent="0.15">
      <c r="A21" s="26"/>
      <c r="B21" s="13">
        <v>100</v>
      </c>
      <c r="C21" s="64"/>
    </row>
    <row r="22" spans="1:3" x14ac:dyDescent="0.15">
      <c r="A22" s="62" t="s">
        <v>7</v>
      </c>
      <c r="B22" s="9">
        <v>4</v>
      </c>
      <c r="C22" s="63" t="s">
        <v>204</v>
      </c>
    </row>
    <row r="23" spans="1:3" x14ac:dyDescent="0.15">
      <c r="A23" s="26"/>
      <c r="B23" s="13">
        <v>100</v>
      </c>
      <c r="C23" s="64"/>
    </row>
    <row r="24" spans="1:3" x14ac:dyDescent="0.15">
      <c r="A24" s="62" t="s">
        <v>8</v>
      </c>
      <c r="B24" s="9">
        <v>13</v>
      </c>
      <c r="C24" s="63">
        <v>3</v>
      </c>
    </row>
    <row r="25" spans="1:3" x14ac:dyDescent="0.15">
      <c r="A25" s="26"/>
      <c r="B25" s="13">
        <v>100</v>
      </c>
      <c r="C25" s="64"/>
    </row>
    <row r="26" spans="1:3" x14ac:dyDescent="0.15">
      <c r="A26" s="62" t="s">
        <v>9</v>
      </c>
      <c r="B26" s="9">
        <v>6</v>
      </c>
      <c r="C26" s="63">
        <v>2</v>
      </c>
    </row>
    <row r="27" spans="1:3" x14ac:dyDescent="0.15">
      <c r="A27" s="26"/>
      <c r="B27" s="13">
        <v>100</v>
      </c>
      <c r="C27" s="64"/>
    </row>
    <row r="28" spans="1:3" x14ac:dyDescent="0.15">
      <c r="A28" s="62" t="s">
        <v>10</v>
      </c>
      <c r="B28" s="9">
        <v>32</v>
      </c>
      <c r="C28" s="63">
        <v>51</v>
      </c>
    </row>
    <row r="29" spans="1:3" x14ac:dyDescent="0.15">
      <c r="A29" s="26"/>
      <c r="B29" s="13">
        <v>100</v>
      </c>
      <c r="C29" s="64"/>
    </row>
    <row r="30" spans="1:3" x14ac:dyDescent="0.15">
      <c r="A30" s="62" t="s">
        <v>11</v>
      </c>
      <c r="B30" s="9">
        <v>77</v>
      </c>
      <c r="C30" s="63">
        <v>35</v>
      </c>
    </row>
    <row r="31" spans="1:3" x14ac:dyDescent="0.15">
      <c r="A31" s="26"/>
      <c r="B31" s="13">
        <v>100</v>
      </c>
      <c r="C31" s="64"/>
    </row>
    <row r="32" spans="1:3" x14ac:dyDescent="0.15">
      <c r="A32" s="62" t="s">
        <v>12</v>
      </c>
      <c r="B32" s="9">
        <v>30</v>
      </c>
      <c r="C32" s="63">
        <v>23</v>
      </c>
    </row>
    <row r="33" spans="1:3" x14ac:dyDescent="0.15">
      <c r="A33" s="26"/>
      <c r="B33" s="13">
        <v>100</v>
      </c>
      <c r="C33" s="64"/>
    </row>
    <row r="34" spans="1:3" x14ac:dyDescent="0.15">
      <c r="A34" s="62" t="s">
        <v>13</v>
      </c>
      <c r="B34" s="9">
        <v>19</v>
      </c>
      <c r="C34" s="63">
        <v>18</v>
      </c>
    </row>
    <row r="35" spans="1:3" x14ac:dyDescent="0.15">
      <c r="A35" s="26"/>
      <c r="B35" s="13">
        <v>100</v>
      </c>
      <c r="C35" s="64"/>
    </row>
    <row r="36" spans="1:3" x14ac:dyDescent="0.15">
      <c r="A36" s="62" t="s">
        <v>206</v>
      </c>
      <c r="B36" s="9">
        <v>12</v>
      </c>
      <c r="C36" s="63">
        <v>9</v>
      </c>
    </row>
    <row r="37" spans="1:3" x14ac:dyDescent="0.15">
      <c r="A37" s="1"/>
      <c r="B37" s="16">
        <v>100</v>
      </c>
      <c r="C37" s="65"/>
    </row>
    <row r="38" spans="1:3" x14ac:dyDescent="0.15">
      <c r="A38" s="1" t="s">
        <v>193</v>
      </c>
      <c r="B38" s="2"/>
      <c r="C38" s="66"/>
    </row>
    <row r="39" spans="1:3" x14ac:dyDescent="0.15">
      <c r="A39" s="62" t="s">
        <v>15</v>
      </c>
      <c r="B39" s="20">
        <v>11</v>
      </c>
      <c r="C39" s="63">
        <v>2</v>
      </c>
    </row>
    <row r="40" spans="1:3" x14ac:dyDescent="0.15">
      <c r="A40" s="26"/>
      <c r="B40" s="13">
        <v>100</v>
      </c>
      <c r="C40" s="64"/>
    </row>
    <row r="41" spans="1:3" x14ac:dyDescent="0.15">
      <c r="A41" s="62" t="s">
        <v>16</v>
      </c>
      <c r="B41" s="9">
        <v>38</v>
      </c>
      <c r="C41" s="63">
        <v>7</v>
      </c>
    </row>
    <row r="42" spans="1:3" x14ac:dyDescent="0.15">
      <c r="A42" s="26"/>
      <c r="B42" s="13">
        <v>100</v>
      </c>
      <c r="C42" s="64"/>
    </row>
    <row r="43" spans="1:3" x14ac:dyDescent="0.15">
      <c r="A43" s="62" t="s">
        <v>17</v>
      </c>
      <c r="B43" s="9">
        <v>82</v>
      </c>
      <c r="C43" s="63">
        <v>30</v>
      </c>
    </row>
    <row r="44" spans="1:3" x14ac:dyDescent="0.15">
      <c r="A44" s="26"/>
      <c r="B44" s="13">
        <v>100</v>
      </c>
      <c r="C44" s="64"/>
    </row>
    <row r="45" spans="1:3" x14ac:dyDescent="0.15">
      <c r="A45" s="62" t="s">
        <v>18</v>
      </c>
      <c r="B45" s="9">
        <v>85</v>
      </c>
      <c r="C45" s="63">
        <v>37</v>
      </c>
    </row>
    <row r="46" spans="1:3" x14ac:dyDescent="0.15">
      <c r="A46" s="26"/>
      <c r="B46" s="13">
        <v>100</v>
      </c>
      <c r="C46" s="64"/>
    </row>
    <row r="47" spans="1:3" x14ac:dyDescent="0.15">
      <c r="A47" s="62" t="s">
        <v>19</v>
      </c>
      <c r="B47" s="9">
        <v>52</v>
      </c>
      <c r="C47" s="63">
        <v>46</v>
      </c>
    </row>
    <row r="48" spans="1:3" x14ac:dyDescent="0.15">
      <c r="A48" s="26"/>
      <c r="B48" s="13">
        <v>100</v>
      </c>
      <c r="C48" s="64"/>
    </row>
    <row r="49" spans="1:3" x14ac:dyDescent="0.15">
      <c r="A49" s="62" t="s">
        <v>20</v>
      </c>
      <c r="B49" s="9">
        <v>34</v>
      </c>
      <c r="C49" s="63">
        <v>43</v>
      </c>
    </row>
    <row r="50" spans="1:3" x14ac:dyDescent="0.15">
      <c r="A50" s="26"/>
      <c r="B50" s="13">
        <v>100</v>
      </c>
      <c r="C50" s="64"/>
    </row>
    <row r="51" spans="1:3" x14ac:dyDescent="0.15">
      <c r="A51" s="62" t="s">
        <v>21</v>
      </c>
      <c r="B51" s="9">
        <v>12</v>
      </c>
      <c r="C51" s="63">
        <v>121</v>
      </c>
    </row>
    <row r="52" spans="1:3" x14ac:dyDescent="0.15">
      <c r="A52" s="26"/>
      <c r="B52" s="13">
        <v>100</v>
      </c>
      <c r="C52" s="64"/>
    </row>
    <row r="53" spans="1:3" x14ac:dyDescent="0.15">
      <c r="A53" s="62" t="s">
        <v>206</v>
      </c>
      <c r="B53" s="9">
        <v>5</v>
      </c>
      <c r="C53" s="63">
        <v>6</v>
      </c>
    </row>
    <row r="54" spans="1:3" x14ac:dyDescent="0.15">
      <c r="A54" s="1"/>
      <c r="B54" s="16">
        <v>100</v>
      </c>
      <c r="C54" s="65"/>
    </row>
    <row r="55" spans="1:3" x14ac:dyDescent="0.15">
      <c r="A55" s="1" t="s">
        <v>196</v>
      </c>
      <c r="B55" s="2"/>
      <c r="C55" s="66"/>
    </row>
    <row r="56" spans="1:3" ht="12" customHeight="1" x14ac:dyDescent="0.15">
      <c r="A56" s="62" t="s">
        <v>22</v>
      </c>
      <c r="B56" s="20">
        <v>53</v>
      </c>
      <c r="C56" s="63">
        <v>64</v>
      </c>
    </row>
    <row r="57" spans="1:3" x14ac:dyDescent="0.15">
      <c r="A57" s="26"/>
      <c r="B57" s="13">
        <v>100</v>
      </c>
      <c r="C57" s="64"/>
    </row>
    <row r="58" spans="1:3" x14ac:dyDescent="0.15">
      <c r="A58" s="62" t="s">
        <v>23</v>
      </c>
      <c r="B58" s="9">
        <v>67</v>
      </c>
      <c r="C58" s="63">
        <v>77</v>
      </c>
    </row>
    <row r="59" spans="1:3" x14ac:dyDescent="0.15">
      <c r="A59" s="26"/>
      <c r="B59" s="13">
        <v>100</v>
      </c>
      <c r="C59" s="64"/>
    </row>
    <row r="60" spans="1:3" x14ac:dyDescent="0.15">
      <c r="A60" s="62" t="s">
        <v>24</v>
      </c>
      <c r="B60" s="9">
        <v>57</v>
      </c>
      <c r="C60" s="63">
        <v>35</v>
      </c>
    </row>
    <row r="61" spans="1:3" x14ac:dyDescent="0.15">
      <c r="A61" s="26"/>
      <c r="B61" s="13">
        <v>100</v>
      </c>
      <c r="C61" s="64"/>
    </row>
    <row r="62" spans="1:3" x14ac:dyDescent="0.15">
      <c r="A62" s="62" t="s">
        <v>25</v>
      </c>
      <c r="B62" s="9">
        <v>137</v>
      </c>
      <c r="C62" s="63">
        <v>110</v>
      </c>
    </row>
    <row r="63" spans="1:3" x14ac:dyDescent="0.15">
      <c r="A63" s="26"/>
      <c r="B63" s="13">
        <v>100</v>
      </c>
      <c r="C63" s="64"/>
    </row>
    <row r="64" spans="1:3" x14ac:dyDescent="0.15">
      <c r="A64" s="62" t="s">
        <v>206</v>
      </c>
      <c r="B64" s="9">
        <v>5</v>
      </c>
      <c r="C64" s="63">
        <v>6</v>
      </c>
    </row>
    <row r="65" spans="1:3" x14ac:dyDescent="0.15">
      <c r="A65" s="1"/>
      <c r="B65" s="16">
        <v>100</v>
      </c>
      <c r="C65" s="65"/>
    </row>
    <row r="66" spans="1:3" x14ac:dyDescent="0.15">
      <c r="A66" s="1" t="s">
        <v>197</v>
      </c>
      <c r="B66" s="2"/>
      <c r="C66" s="66"/>
    </row>
    <row r="67" spans="1:3" ht="12" customHeight="1" x14ac:dyDescent="0.15">
      <c r="A67" s="62" t="s">
        <v>22</v>
      </c>
      <c r="B67" s="20">
        <v>41</v>
      </c>
      <c r="C67" s="63">
        <v>62</v>
      </c>
    </row>
    <row r="68" spans="1:3" x14ac:dyDescent="0.15">
      <c r="A68" s="26"/>
      <c r="B68" s="13">
        <v>100</v>
      </c>
      <c r="C68" s="64"/>
    </row>
    <row r="69" spans="1:3" x14ac:dyDescent="0.15">
      <c r="A69" s="62" t="s">
        <v>23</v>
      </c>
      <c r="B69" s="9">
        <v>45</v>
      </c>
      <c r="C69" s="63">
        <v>27</v>
      </c>
    </row>
    <row r="70" spans="1:3" x14ac:dyDescent="0.15">
      <c r="A70" s="26"/>
      <c r="B70" s="13">
        <v>100</v>
      </c>
      <c r="C70" s="64"/>
    </row>
    <row r="71" spans="1:3" x14ac:dyDescent="0.15">
      <c r="A71" s="62" t="s">
        <v>24</v>
      </c>
      <c r="B71" s="9">
        <v>38</v>
      </c>
      <c r="C71" s="63">
        <v>64</v>
      </c>
    </row>
    <row r="72" spans="1:3" x14ac:dyDescent="0.15">
      <c r="A72" s="26"/>
      <c r="B72" s="13">
        <v>100</v>
      </c>
      <c r="C72" s="64"/>
    </row>
    <row r="73" spans="1:3" x14ac:dyDescent="0.15">
      <c r="A73" s="62" t="s">
        <v>25</v>
      </c>
      <c r="B73" s="9">
        <v>190</v>
      </c>
      <c r="C73" s="63">
        <v>133</v>
      </c>
    </row>
    <row r="74" spans="1:3" x14ac:dyDescent="0.15">
      <c r="A74" s="26"/>
      <c r="B74" s="13">
        <v>100</v>
      </c>
      <c r="C74" s="64"/>
    </row>
    <row r="75" spans="1:3" x14ac:dyDescent="0.15">
      <c r="A75" s="62" t="s">
        <v>206</v>
      </c>
      <c r="B75" s="9">
        <v>5</v>
      </c>
      <c r="C75" s="63">
        <v>6</v>
      </c>
    </row>
    <row r="76" spans="1:3" x14ac:dyDescent="0.15">
      <c r="A76" s="1"/>
      <c r="B76" s="16">
        <v>100</v>
      </c>
      <c r="C76" s="65"/>
    </row>
    <row r="77" spans="1:3" x14ac:dyDescent="0.15">
      <c r="A77" s="1" t="s">
        <v>208</v>
      </c>
      <c r="B77" s="2"/>
      <c r="C77" s="66"/>
    </row>
    <row r="78" spans="1:3" ht="12" customHeight="1" x14ac:dyDescent="0.15">
      <c r="A78" s="62" t="s">
        <v>22</v>
      </c>
      <c r="B78" s="20">
        <v>120</v>
      </c>
      <c r="C78" s="63">
        <v>94</v>
      </c>
    </row>
    <row r="79" spans="1:3" x14ac:dyDescent="0.15">
      <c r="A79" s="26"/>
      <c r="B79" s="13">
        <v>100</v>
      </c>
      <c r="C79" s="64"/>
    </row>
    <row r="80" spans="1:3" x14ac:dyDescent="0.15">
      <c r="A80" s="62" t="s">
        <v>23</v>
      </c>
      <c r="B80" s="9">
        <v>69</v>
      </c>
      <c r="C80" s="63">
        <v>39</v>
      </c>
    </row>
    <row r="81" spans="1:3" x14ac:dyDescent="0.15">
      <c r="A81" s="26"/>
      <c r="B81" s="13">
        <v>100</v>
      </c>
      <c r="C81" s="64"/>
    </row>
    <row r="82" spans="1:3" x14ac:dyDescent="0.15">
      <c r="A82" s="62" t="s">
        <v>24</v>
      </c>
      <c r="B82" s="9">
        <v>39</v>
      </c>
      <c r="C82" s="63">
        <v>64</v>
      </c>
    </row>
    <row r="83" spans="1:3" x14ac:dyDescent="0.15">
      <c r="A83" s="26"/>
      <c r="B83" s="13">
        <v>100</v>
      </c>
      <c r="C83" s="64"/>
    </row>
    <row r="84" spans="1:3" x14ac:dyDescent="0.15">
      <c r="A84" s="62" t="s">
        <v>25</v>
      </c>
      <c r="B84" s="9">
        <v>86</v>
      </c>
      <c r="C84" s="63">
        <v>89</v>
      </c>
    </row>
    <row r="85" spans="1:3" x14ac:dyDescent="0.15">
      <c r="A85" s="26"/>
      <c r="B85" s="13">
        <v>100</v>
      </c>
      <c r="C85" s="64"/>
    </row>
    <row r="86" spans="1:3" x14ac:dyDescent="0.15">
      <c r="A86" s="62" t="s">
        <v>206</v>
      </c>
      <c r="B86" s="9">
        <v>5</v>
      </c>
      <c r="C86" s="63">
        <v>6</v>
      </c>
    </row>
    <row r="87" spans="1:3" x14ac:dyDescent="0.15">
      <c r="A87" s="1"/>
      <c r="B87" s="16">
        <v>100</v>
      </c>
      <c r="C87" s="65"/>
    </row>
    <row r="88" spans="1:3" x14ac:dyDescent="0.15">
      <c r="A88" s="1" t="s">
        <v>198</v>
      </c>
      <c r="B88" s="2"/>
      <c r="C88" s="66"/>
    </row>
    <row r="89" spans="1:3" ht="12" customHeight="1" x14ac:dyDescent="0.15">
      <c r="A89" s="62" t="s">
        <v>26</v>
      </c>
      <c r="B89" s="20">
        <v>107</v>
      </c>
      <c r="C89" s="63">
        <v>55</v>
      </c>
    </row>
    <row r="90" spans="1:3" x14ac:dyDescent="0.15">
      <c r="A90" s="26"/>
      <c r="B90" s="13">
        <v>100</v>
      </c>
      <c r="C90" s="64"/>
    </row>
    <row r="91" spans="1:3" x14ac:dyDescent="0.15">
      <c r="A91" s="62" t="s">
        <v>27</v>
      </c>
      <c r="B91" s="9">
        <v>80</v>
      </c>
      <c r="C91" s="63">
        <v>143</v>
      </c>
    </row>
    <row r="92" spans="1:3" x14ac:dyDescent="0.15">
      <c r="A92" s="26"/>
      <c r="B92" s="13">
        <v>100</v>
      </c>
      <c r="C92" s="64"/>
    </row>
    <row r="93" spans="1:3" x14ac:dyDescent="0.15">
      <c r="A93" s="62" t="s">
        <v>28</v>
      </c>
      <c r="B93" s="9">
        <v>125</v>
      </c>
      <c r="C93" s="63">
        <v>86</v>
      </c>
    </row>
    <row r="94" spans="1:3" x14ac:dyDescent="0.15">
      <c r="A94" s="26"/>
      <c r="B94" s="13">
        <v>100</v>
      </c>
      <c r="C94" s="64"/>
    </row>
    <row r="95" spans="1:3" x14ac:dyDescent="0.15">
      <c r="A95" s="62" t="s">
        <v>206</v>
      </c>
      <c r="B95" s="9">
        <v>7</v>
      </c>
      <c r="C95" s="63">
        <v>8</v>
      </c>
    </row>
    <row r="96" spans="1:3" x14ac:dyDescent="0.15">
      <c r="A96" s="1"/>
      <c r="B96" s="16">
        <v>100</v>
      </c>
      <c r="C96" s="65"/>
    </row>
    <row r="97" spans="1:3" x14ac:dyDescent="0.15">
      <c r="A97" s="1" t="s">
        <v>199</v>
      </c>
      <c r="B97" s="2"/>
      <c r="C97" s="66"/>
    </row>
    <row r="98" spans="1:3" ht="12" customHeight="1" x14ac:dyDescent="0.15">
      <c r="A98" s="62" t="s">
        <v>29</v>
      </c>
      <c r="B98" s="20">
        <v>79</v>
      </c>
      <c r="C98" s="63">
        <v>159</v>
      </c>
    </row>
    <row r="99" spans="1:3" x14ac:dyDescent="0.15">
      <c r="A99" s="26"/>
      <c r="B99" s="13">
        <v>100</v>
      </c>
      <c r="C99" s="64"/>
    </row>
    <row r="100" spans="1:3" x14ac:dyDescent="0.15">
      <c r="A100" s="62" t="s">
        <v>30</v>
      </c>
      <c r="B100" s="9">
        <v>233</v>
      </c>
      <c r="C100" s="63">
        <v>126</v>
      </c>
    </row>
    <row r="101" spans="1:3" x14ac:dyDescent="0.15">
      <c r="A101" s="26"/>
      <c r="B101" s="13">
        <v>100</v>
      </c>
      <c r="C101" s="64"/>
    </row>
    <row r="102" spans="1:3" x14ac:dyDescent="0.15">
      <c r="A102" s="62" t="s">
        <v>206</v>
      </c>
      <c r="B102" s="9">
        <v>7</v>
      </c>
      <c r="C102" s="63">
        <v>7</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78FD3-96BF-4295-91C0-4272A01D472F}">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61" customFormat="1" ht="159.75" customHeight="1" x14ac:dyDescent="0.15">
      <c r="A5" s="55" t="s">
        <v>194</v>
      </c>
      <c r="B5" s="56" t="s">
        <v>195</v>
      </c>
      <c r="C5" s="70" t="s">
        <v>613</v>
      </c>
    </row>
    <row r="6" spans="1:3" x14ac:dyDescent="0.15">
      <c r="A6" s="62" t="s">
        <v>207</v>
      </c>
      <c r="B6" s="9">
        <v>255</v>
      </c>
      <c r="C6" s="63">
        <v>257</v>
      </c>
    </row>
    <row r="7" spans="1:3" x14ac:dyDescent="0.15">
      <c r="A7" s="26"/>
      <c r="B7" s="13">
        <v>100</v>
      </c>
      <c r="C7" s="64"/>
    </row>
    <row r="8" spans="1:3" x14ac:dyDescent="0.15">
      <c r="A8" s="62" t="s">
        <v>0</v>
      </c>
      <c r="B8" s="9">
        <v>24</v>
      </c>
      <c r="C8" s="63">
        <v>14</v>
      </c>
    </row>
    <row r="9" spans="1:3" x14ac:dyDescent="0.15">
      <c r="A9" s="26"/>
      <c r="B9" s="13">
        <v>100</v>
      </c>
      <c r="C9" s="64"/>
    </row>
    <row r="10" spans="1:3" x14ac:dyDescent="0.15">
      <c r="A10" s="62" t="s">
        <v>1</v>
      </c>
      <c r="B10" s="9">
        <v>7</v>
      </c>
      <c r="C10" s="63">
        <v>6</v>
      </c>
    </row>
    <row r="11" spans="1:3" x14ac:dyDescent="0.15">
      <c r="A11" s="26"/>
      <c r="B11" s="13">
        <v>100</v>
      </c>
      <c r="C11" s="64"/>
    </row>
    <row r="12" spans="1:3" x14ac:dyDescent="0.15">
      <c r="A12" s="62" t="s">
        <v>2</v>
      </c>
      <c r="B12" s="9">
        <v>5</v>
      </c>
      <c r="C12" s="63">
        <v>1</v>
      </c>
    </row>
    <row r="13" spans="1:3" x14ac:dyDescent="0.15">
      <c r="A13" s="26"/>
      <c r="B13" s="13">
        <v>100</v>
      </c>
      <c r="C13" s="64"/>
    </row>
    <row r="14" spans="1:3" x14ac:dyDescent="0.15">
      <c r="A14" s="62" t="s">
        <v>3</v>
      </c>
      <c r="B14" s="9">
        <v>9</v>
      </c>
      <c r="C14" s="63">
        <v>2</v>
      </c>
    </row>
    <row r="15" spans="1:3" x14ac:dyDescent="0.15">
      <c r="A15" s="26"/>
      <c r="B15" s="13">
        <v>100</v>
      </c>
      <c r="C15" s="64"/>
    </row>
    <row r="16" spans="1:3" x14ac:dyDescent="0.15">
      <c r="A16" s="62" t="s">
        <v>4</v>
      </c>
      <c r="B16" s="9">
        <v>43</v>
      </c>
      <c r="C16" s="63">
        <v>60</v>
      </c>
    </row>
    <row r="17" spans="1:3" x14ac:dyDescent="0.15">
      <c r="A17" s="26"/>
      <c r="B17" s="13">
        <v>100</v>
      </c>
      <c r="C17" s="64"/>
    </row>
    <row r="18" spans="1:3" x14ac:dyDescent="0.15">
      <c r="A18" s="62" t="s">
        <v>5</v>
      </c>
      <c r="B18" s="9">
        <v>6</v>
      </c>
      <c r="C18" s="63">
        <v>16</v>
      </c>
    </row>
    <row r="19" spans="1:3" x14ac:dyDescent="0.15">
      <c r="A19" s="26"/>
      <c r="B19" s="13">
        <v>100</v>
      </c>
      <c r="C19" s="64"/>
    </row>
    <row r="20" spans="1:3" x14ac:dyDescent="0.15">
      <c r="A20" s="62" t="s">
        <v>6</v>
      </c>
      <c r="B20" s="9">
        <v>3</v>
      </c>
      <c r="C20" s="63">
        <v>2</v>
      </c>
    </row>
    <row r="21" spans="1:3" x14ac:dyDescent="0.15">
      <c r="A21" s="26"/>
      <c r="B21" s="13">
        <v>100</v>
      </c>
      <c r="C21" s="64"/>
    </row>
    <row r="22" spans="1:3" x14ac:dyDescent="0.15">
      <c r="A22" s="62" t="s">
        <v>7</v>
      </c>
      <c r="B22" s="9">
        <v>2</v>
      </c>
      <c r="C22" s="63">
        <v>5</v>
      </c>
    </row>
    <row r="23" spans="1:3" x14ac:dyDescent="0.15">
      <c r="A23" s="26"/>
      <c r="B23" s="13">
        <v>100</v>
      </c>
      <c r="C23" s="64"/>
    </row>
    <row r="24" spans="1:3" x14ac:dyDescent="0.15">
      <c r="A24" s="62" t="s">
        <v>8</v>
      </c>
      <c r="B24" s="9">
        <v>8</v>
      </c>
      <c r="C24" s="63">
        <v>2</v>
      </c>
    </row>
    <row r="25" spans="1:3" x14ac:dyDescent="0.15">
      <c r="A25" s="26"/>
      <c r="B25" s="13">
        <v>100</v>
      </c>
      <c r="C25" s="64"/>
    </row>
    <row r="26" spans="1:3" x14ac:dyDescent="0.15">
      <c r="A26" s="62" t="s">
        <v>9</v>
      </c>
      <c r="B26" s="9">
        <v>5</v>
      </c>
      <c r="C26" s="63">
        <v>4</v>
      </c>
    </row>
    <row r="27" spans="1:3" x14ac:dyDescent="0.15">
      <c r="A27" s="26"/>
      <c r="B27" s="13">
        <v>100</v>
      </c>
      <c r="C27" s="64"/>
    </row>
    <row r="28" spans="1:3" x14ac:dyDescent="0.15">
      <c r="A28" s="62" t="s">
        <v>10</v>
      </c>
      <c r="B28" s="9">
        <v>29</v>
      </c>
      <c r="C28" s="63">
        <v>35</v>
      </c>
    </row>
    <row r="29" spans="1:3" x14ac:dyDescent="0.15">
      <c r="A29" s="26"/>
      <c r="B29" s="13">
        <v>100</v>
      </c>
      <c r="C29" s="64"/>
    </row>
    <row r="30" spans="1:3" x14ac:dyDescent="0.15">
      <c r="A30" s="62" t="s">
        <v>11</v>
      </c>
      <c r="B30" s="9">
        <v>68</v>
      </c>
      <c r="C30" s="63">
        <v>80</v>
      </c>
    </row>
    <row r="31" spans="1:3" x14ac:dyDescent="0.15">
      <c r="A31" s="26"/>
      <c r="B31" s="13">
        <v>100</v>
      </c>
      <c r="C31" s="64"/>
    </row>
    <row r="32" spans="1:3" x14ac:dyDescent="0.15">
      <c r="A32" s="62" t="s">
        <v>12</v>
      </c>
      <c r="B32" s="9">
        <v>22</v>
      </c>
      <c r="C32" s="63">
        <v>5</v>
      </c>
    </row>
    <row r="33" spans="1:3" x14ac:dyDescent="0.15">
      <c r="A33" s="26"/>
      <c r="B33" s="13">
        <v>100</v>
      </c>
      <c r="C33" s="64"/>
    </row>
    <row r="34" spans="1:3" x14ac:dyDescent="0.15">
      <c r="A34" s="62" t="s">
        <v>13</v>
      </c>
      <c r="B34" s="9">
        <v>15</v>
      </c>
      <c r="C34" s="63">
        <v>12</v>
      </c>
    </row>
    <row r="35" spans="1:3" x14ac:dyDescent="0.15">
      <c r="A35" s="26"/>
      <c r="B35" s="13">
        <v>100</v>
      </c>
      <c r="C35" s="64"/>
    </row>
    <row r="36" spans="1:3" x14ac:dyDescent="0.15">
      <c r="A36" s="62" t="s">
        <v>206</v>
      </c>
      <c r="B36" s="9">
        <v>9</v>
      </c>
      <c r="C36" s="63">
        <v>13</v>
      </c>
    </row>
    <row r="37" spans="1:3" x14ac:dyDescent="0.15">
      <c r="A37" s="1"/>
      <c r="B37" s="16">
        <v>100</v>
      </c>
      <c r="C37" s="65"/>
    </row>
    <row r="38" spans="1:3" x14ac:dyDescent="0.15">
      <c r="A38" s="1" t="s">
        <v>193</v>
      </c>
      <c r="B38" s="2"/>
      <c r="C38" s="66"/>
    </row>
    <row r="39" spans="1:3" x14ac:dyDescent="0.15">
      <c r="A39" s="62" t="s">
        <v>15</v>
      </c>
      <c r="B39" s="20">
        <v>3</v>
      </c>
      <c r="C39" s="63" t="s">
        <v>204</v>
      </c>
    </row>
    <row r="40" spans="1:3" x14ac:dyDescent="0.15">
      <c r="A40" s="26"/>
      <c r="B40" s="13">
        <v>100</v>
      </c>
      <c r="C40" s="64"/>
    </row>
    <row r="41" spans="1:3" x14ac:dyDescent="0.15">
      <c r="A41" s="62" t="s">
        <v>16</v>
      </c>
      <c r="B41" s="9">
        <v>25</v>
      </c>
      <c r="C41" s="63">
        <v>15</v>
      </c>
    </row>
    <row r="42" spans="1:3" x14ac:dyDescent="0.15">
      <c r="A42" s="26"/>
      <c r="B42" s="13">
        <v>100</v>
      </c>
      <c r="C42" s="64"/>
    </row>
    <row r="43" spans="1:3" x14ac:dyDescent="0.15">
      <c r="A43" s="62" t="s">
        <v>17</v>
      </c>
      <c r="B43" s="9">
        <v>55</v>
      </c>
      <c r="C43" s="63">
        <v>42</v>
      </c>
    </row>
    <row r="44" spans="1:3" x14ac:dyDescent="0.15">
      <c r="A44" s="26"/>
      <c r="B44" s="13">
        <v>100</v>
      </c>
      <c r="C44" s="64"/>
    </row>
    <row r="45" spans="1:3" x14ac:dyDescent="0.15">
      <c r="A45" s="62" t="s">
        <v>18</v>
      </c>
      <c r="B45" s="9">
        <v>71</v>
      </c>
      <c r="C45" s="63">
        <v>51</v>
      </c>
    </row>
    <row r="46" spans="1:3" x14ac:dyDescent="0.15">
      <c r="A46" s="26"/>
      <c r="B46" s="13">
        <v>100</v>
      </c>
      <c r="C46" s="64"/>
    </row>
    <row r="47" spans="1:3" x14ac:dyDescent="0.15">
      <c r="A47" s="62" t="s">
        <v>19</v>
      </c>
      <c r="B47" s="9">
        <v>54</v>
      </c>
      <c r="C47" s="63">
        <v>61</v>
      </c>
    </row>
    <row r="48" spans="1:3" x14ac:dyDescent="0.15">
      <c r="A48" s="26"/>
      <c r="B48" s="13">
        <v>100</v>
      </c>
      <c r="C48" s="64"/>
    </row>
    <row r="49" spans="1:3" x14ac:dyDescent="0.15">
      <c r="A49" s="62" t="s">
        <v>20</v>
      </c>
      <c r="B49" s="9">
        <v>31</v>
      </c>
      <c r="C49" s="63">
        <v>36</v>
      </c>
    </row>
    <row r="50" spans="1:3" x14ac:dyDescent="0.15">
      <c r="A50" s="26"/>
      <c r="B50" s="13">
        <v>100</v>
      </c>
      <c r="C50" s="64"/>
    </row>
    <row r="51" spans="1:3" x14ac:dyDescent="0.15">
      <c r="A51" s="62" t="s">
        <v>21</v>
      </c>
      <c r="B51" s="9">
        <v>11</v>
      </c>
      <c r="C51" s="63">
        <v>45</v>
      </c>
    </row>
    <row r="52" spans="1:3" x14ac:dyDescent="0.15">
      <c r="A52" s="26"/>
      <c r="B52" s="13">
        <v>100</v>
      </c>
      <c r="C52" s="64"/>
    </row>
    <row r="53" spans="1:3" x14ac:dyDescent="0.15">
      <c r="A53" s="62" t="s">
        <v>206</v>
      </c>
      <c r="B53" s="9">
        <v>5</v>
      </c>
      <c r="C53" s="63">
        <v>7</v>
      </c>
    </row>
    <row r="54" spans="1:3" x14ac:dyDescent="0.15">
      <c r="A54" s="1"/>
      <c r="B54" s="16">
        <v>100</v>
      </c>
      <c r="C54" s="65"/>
    </row>
    <row r="55" spans="1:3" x14ac:dyDescent="0.15">
      <c r="A55" s="1" t="s">
        <v>196</v>
      </c>
      <c r="B55" s="2"/>
      <c r="C55" s="66"/>
    </row>
    <row r="56" spans="1:3" ht="12" customHeight="1" x14ac:dyDescent="0.15">
      <c r="A56" s="62" t="s">
        <v>22</v>
      </c>
      <c r="B56" s="20">
        <v>38</v>
      </c>
      <c r="C56" s="63">
        <v>13</v>
      </c>
    </row>
    <row r="57" spans="1:3" x14ac:dyDescent="0.15">
      <c r="A57" s="26"/>
      <c r="B57" s="13">
        <v>100</v>
      </c>
      <c r="C57" s="64"/>
    </row>
    <row r="58" spans="1:3" x14ac:dyDescent="0.15">
      <c r="A58" s="62" t="s">
        <v>23</v>
      </c>
      <c r="B58" s="9">
        <v>54</v>
      </c>
      <c r="C58" s="63">
        <v>31</v>
      </c>
    </row>
    <row r="59" spans="1:3" x14ac:dyDescent="0.15">
      <c r="A59" s="26"/>
      <c r="B59" s="13">
        <v>100</v>
      </c>
      <c r="C59" s="64"/>
    </row>
    <row r="60" spans="1:3" x14ac:dyDescent="0.15">
      <c r="A60" s="62" t="s">
        <v>24</v>
      </c>
      <c r="B60" s="9">
        <v>44</v>
      </c>
      <c r="C60" s="63">
        <v>45</v>
      </c>
    </row>
    <row r="61" spans="1:3" x14ac:dyDescent="0.15">
      <c r="A61" s="26"/>
      <c r="B61" s="13">
        <v>100</v>
      </c>
      <c r="C61" s="64"/>
    </row>
    <row r="62" spans="1:3" x14ac:dyDescent="0.15">
      <c r="A62" s="62" t="s">
        <v>25</v>
      </c>
      <c r="B62" s="9">
        <v>114</v>
      </c>
      <c r="C62" s="63">
        <v>161</v>
      </c>
    </row>
    <row r="63" spans="1:3" x14ac:dyDescent="0.15">
      <c r="A63" s="26"/>
      <c r="B63" s="13">
        <v>100</v>
      </c>
      <c r="C63" s="64"/>
    </row>
    <row r="64" spans="1:3" x14ac:dyDescent="0.15">
      <c r="A64" s="62" t="s">
        <v>206</v>
      </c>
      <c r="B64" s="9">
        <v>5</v>
      </c>
      <c r="C64" s="63">
        <v>7</v>
      </c>
    </row>
    <row r="65" spans="1:3" x14ac:dyDescent="0.15">
      <c r="A65" s="1"/>
      <c r="B65" s="16">
        <v>100</v>
      </c>
      <c r="C65" s="65"/>
    </row>
    <row r="66" spans="1:3" x14ac:dyDescent="0.15">
      <c r="A66" s="1" t="s">
        <v>197</v>
      </c>
      <c r="B66" s="2"/>
      <c r="C66" s="66"/>
    </row>
    <row r="67" spans="1:3" ht="12" customHeight="1" x14ac:dyDescent="0.15">
      <c r="A67" s="62" t="s">
        <v>22</v>
      </c>
      <c r="B67" s="20">
        <v>21</v>
      </c>
      <c r="C67" s="63">
        <v>29</v>
      </c>
    </row>
    <row r="68" spans="1:3" x14ac:dyDescent="0.15">
      <c r="A68" s="26"/>
      <c r="B68" s="13">
        <v>100</v>
      </c>
      <c r="C68" s="64"/>
    </row>
    <row r="69" spans="1:3" x14ac:dyDescent="0.15">
      <c r="A69" s="62" t="s">
        <v>23</v>
      </c>
      <c r="B69" s="9">
        <v>34</v>
      </c>
      <c r="C69" s="63">
        <v>18</v>
      </c>
    </row>
    <row r="70" spans="1:3" x14ac:dyDescent="0.15">
      <c r="A70" s="26"/>
      <c r="B70" s="13">
        <v>100</v>
      </c>
      <c r="C70" s="64"/>
    </row>
    <row r="71" spans="1:3" x14ac:dyDescent="0.15">
      <c r="A71" s="62" t="s">
        <v>24</v>
      </c>
      <c r="B71" s="9">
        <v>34</v>
      </c>
      <c r="C71" s="63">
        <v>34</v>
      </c>
    </row>
    <row r="72" spans="1:3" x14ac:dyDescent="0.15">
      <c r="A72" s="26"/>
      <c r="B72" s="13">
        <v>100</v>
      </c>
      <c r="C72" s="64"/>
    </row>
    <row r="73" spans="1:3" x14ac:dyDescent="0.15">
      <c r="A73" s="62" t="s">
        <v>25</v>
      </c>
      <c r="B73" s="9">
        <v>161</v>
      </c>
      <c r="C73" s="63">
        <v>169</v>
      </c>
    </row>
    <row r="74" spans="1:3" x14ac:dyDescent="0.15">
      <c r="A74" s="26"/>
      <c r="B74" s="13">
        <v>100</v>
      </c>
      <c r="C74" s="64"/>
    </row>
    <row r="75" spans="1:3" x14ac:dyDescent="0.15">
      <c r="A75" s="62" t="s">
        <v>206</v>
      </c>
      <c r="B75" s="9">
        <v>5</v>
      </c>
      <c r="C75" s="63">
        <v>7</v>
      </c>
    </row>
    <row r="76" spans="1:3" x14ac:dyDescent="0.15">
      <c r="A76" s="1"/>
      <c r="B76" s="16">
        <v>100</v>
      </c>
      <c r="C76" s="65"/>
    </row>
    <row r="77" spans="1:3" x14ac:dyDescent="0.15">
      <c r="A77" s="1" t="s">
        <v>208</v>
      </c>
      <c r="B77" s="2"/>
      <c r="C77" s="66"/>
    </row>
    <row r="78" spans="1:3" ht="12" customHeight="1" x14ac:dyDescent="0.15">
      <c r="A78" s="62" t="s">
        <v>22</v>
      </c>
      <c r="B78" s="20">
        <v>99</v>
      </c>
      <c r="C78" s="63">
        <v>87</v>
      </c>
    </row>
    <row r="79" spans="1:3" x14ac:dyDescent="0.15">
      <c r="A79" s="26"/>
      <c r="B79" s="13">
        <v>100</v>
      </c>
      <c r="C79" s="64"/>
    </row>
    <row r="80" spans="1:3" x14ac:dyDescent="0.15">
      <c r="A80" s="62" t="s">
        <v>23</v>
      </c>
      <c r="B80" s="9">
        <v>61</v>
      </c>
      <c r="C80" s="63">
        <v>80</v>
      </c>
    </row>
    <row r="81" spans="1:3" x14ac:dyDescent="0.15">
      <c r="A81" s="26"/>
      <c r="B81" s="13">
        <v>100</v>
      </c>
      <c r="C81" s="64"/>
    </row>
    <row r="82" spans="1:3" x14ac:dyDescent="0.15">
      <c r="A82" s="62" t="s">
        <v>24</v>
      </c>
      <c r="B82" s="9">
        <v>35</v>
      </c>
      <c r="C82" s="63">
        <v>36</v>
      </c>
    </row>
    <row r="83" spans="1:3" x14ac:dyDescent="0.15">
      <c r="A83" s="26"/>
      <c r="B83" s="13">
        <v>100</v>
      </c>
      <c r="C83" s="64"/>
    </row>
    <row r="84" spans="1:3" x14ac:dyDescent="0.15">
      <c r="A84" s="62" t="s">
        <v>25</v>
      </c>
      <c r="B84" s="9">
        <v>55</v>
      </c>
      <c r="C84" s="63">
        <v>47</v>
      </c>
    </row>
    <row r="85" spans="1:3" x14ac:dyDescent="0.15">
      <c r="A85" s="26"/>
      <c r="B85" s="13">
        <v>100</v>
      </c>
      <c r="C85" s="64"/>
    </row>
    <row r="86" spans="1:3" x14ac:dyDescent="0.15">
      <c r="A86" s="62" t="s">
        <v>206</v>
      </c>
      <c r="B86" s="9">
        <v>5</v>
      </c>
      <c r="C86" s="63">
        <v>7</v>
      </c>
    </row>
    <row r="87" spans="1:3" x14ac:dyDescent="0.15">
      <c r="A87" s="1"/>
      <c r="B87" s="16">
        <v>100</v>
      </c>
      <c r="C87" s="65"/>
    </row>
    <row r="88" spans="1:3" x14ac:dyDescent="0.15">
      <c r="A88" s="1" t="s">
        <v>198</v>
      </c>
      <c r="B88" s="2"/>
      <c r="C88" s="66"/>
    </row>
    <row r="89" spans="1:3" ht="12" customHeight="1" x14ac:dyDescent="0.15">
      <c r="A89" s="62" t="s">
        <v>26</v>
      </c>
      <c r="B89" s="20">
        <v>77</v>
      </c>
      <c r="C89" s="63">
        <v>82</v>
      </c>
    </row>
    <row r="90" spans="1:3" x14ac:dyDescent="0.15">
      <c r="A90" s="26"/>
      <c r="B90" s="13">
        <v>100</v>
      </c>
      <c r="C90" s="64"/>
    </row>
    <row r="91" spans="1:3" x14ac:dyDescent="0.15">
      <c r="A91" s="62" t="s">
        <v>27</v>
      </c>
      <c r="B91" s="9">
        <v>71</v>
      </c>
      <c r="C91" s="63">
        <v>88</v>
      </c>
    </row>
    <row r="92" spans="1:3" x14ac:dyDescent="0.15">
      <c r="A92" s="26"/>
      <c r="B92" s="13">
        <v>100</v>
      </c>
      <c r="C92" s="64"/>
    </row>
    <row r="93" spans="1:3" x14ac:dyDescent="0.15">
      <c r="A93" s="62" t="s">
        <v>28</v>
      </c>
      <c r="B93" s="9">
        <v>101</v>
      </c>
      <c r="C93" s="63">
        <v>83</v>
      </c>
    </row>
    <row r="94" spans="1:3" x14ac:dyDescent="0.15">
      <c r="A94" s="26"/>
      <c r="B94" s="13">
        <v>100</v>
      </c>
      <c r="C94" s="64"/>
    </row>
    <row r="95" spans="1:3" x14ac:dyDescent="0.15">
      <c r="A95" s="62" t="s">
        <v>206</v>
      </c>
      <c r="B95" s="9">
        <v>6</v>
      </c>
      <c r="C95" s="63">
        <v>4</v>
      </c>
    </row>
    <row r="96" spans="1:3" x14ac:dyDescent="0.15">
      <c r="A96" s="1"/>
      <c r="B96" s="16">
        <v>100</v>
      </c>
      <c r="C96" s="65"/>
    </row>
    <row r="97" spans="1:3" x14ac:dyDescent="0.15">
      <c r="A97" s="1" t="s">
        <v>199</v>
      </c>
      <c r="B97" s="2"/>
      <c r="C97" s="66"/>
    </row>
    <row r="98" spans="1:3" ht="12" customHeight="1" x14ac:dyDescent="0.15">
      <c r="A98" s="62" t="s">
        <v>29</v>
      </c>
      <c r="B98" s="20">
        <v>66</v>
      </c>
      <c r="C98" s="63">
        <v>74</v>
      </c>
    </row>
    <row r="99" spans="1:3" x14ac:dyDescent="0.15">
      <c r="A99" s="26"/>
      <c r="B99" s="13">
        <v>100</v>
      </c>
      <c r="C99" s="64"/>
    </row>
    <row r="100" spans="1:3" x14ac:dyDescent="0.15">
      <c r="A100" s="62" t="s">
        <v>30</v>
      </c>
      <c r="B100" s="9">
        <v>185</v>
      </c>
      <c r="C100" s="63">
        <v>183</v>
      </c>
    </row>
    <row r="101" spans="1:3" x14ac:dyDescent="0.15">
      <c r="A101" s="26"/>
      <c r="B101" s="13">
        <v>100</v>
      </c>
      <c r="C101" s="64"/>
    </row>
    <row r="102" spans="1:3" x14ac:dyDescent="0.15">
      <c r="A102" s="62" t="s">
        <v>206</v>
      </c>
      <c r="B102" s="9">
        <v>4</v>
      </c>
      <c r="C102" s="63" t="s">
        <v>204</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0A270-8414-464C-88CD-9C3B1D95D848}">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61" customFormat="1" ht="159.75" customHeight="1" x14ac:dyDescent="0.15">
      <c r="A5" s="55" t="s">
        <v>194</v>
      </c>
      <c r="B5" s="56" t="s">
        <v>195</v>
      </c>
      <c r="C5" s="70" t="s">
        <v>614</v>
      </c>
    </row>
    <row r="6" spans="1:3" x14ac:dyDescent="0.15">
      <c r="A6" s="62" t="s">
        <v>207</v>
      </c>
      <c r="B6" s="9">
        <v>225</v>
      </c>
      <c r="C6" s="63">
        <v>40</v>
      </c>
    </row>
    <row r="7" spans="1:3" x14ac:dyDescent="0.15">
      <c r="A7" s="26"/>
      <c r="B7" s="13">
        <v>100</v>
      </c>
      <c r="C7" s="64"/>
    </row>
    <row r="8" spans="1:3" x14ac:dyDescent="0.15">
      <c r="A8" s="62" t="s">
        <v>0</v>
      </c>
      <c r="B8" s="9">
        <v>24</v>
      </c>
      <c r="C8" s="63">
        <v>1</v>
      </c>
    </row>
    <row r="9" spans="1:3" x14ac:dyDescent="0.15">
      <c r="A9" s="26"/>
      <c r="B9" s="13">
        <v>100</v>
      </c>
      <c r="C9" s="64"/>
    </row>
    <row r="10" spans="1:3" x14ac:dyDescent="0.15">
      <c r="A10" s="62" t="s">
        <v>1</v>
      </c>
      <c r="B10" s="9">
        <v>4</v>
      </c>
      <c r="C10" s="63" t="s">
        <v>204</v>
      </c>
    </row>
    <row r="11" spans="1:3" x14ac:dyDescent="0.15">
      <c r="A11" s="26"/>
      <c r="B11" s="13">
        <v>100</v>
      </c>
      <c r="C11" s="64"/>
    </row>
    <row r="12" spans="1:3" x14ac:dyDescent="0.15">
      <c r="A12" s="62" t="s">
        <v>2</v>
      </c>
      <c r="B12" s="9">
        <v>4</v>
      </c>
      <c r="C12" s="63">
        <v>3</v>
      </c>
    </row>
    <row r="13" spans="1:3" x14ac:dyDescent="0.15">
      <c r="A13" s="26"/>
      <c r="B13" s="13">
        <v>100</v>
      </c>
      <c r="C13" s="64"/>
    </row>
    <row r="14" spans="1:3" x14ac:dyDescent="0.15">
      <c r="A14" s="62" t="s">
        <v>3</v>
      </c>
      <c r="B14" s="9">
        <v>10</v>
      </c>
      <c r="C14" s="63">
        <v>4</v>
      </c>
    </row>
    <row r="15" spans="1:3" x14ac:dyDescent="0.15">
      <c r="A15" s="26"/>
      <c r="B15" s="13">
        <v>100</v>
      </c>
      <c r="C15" s="64"/>
    </row>
    <row r="16" spans="1:3" x14ac:dyDescent="0.15">
      <c r="A16" s="62" t="s">
        <v>4</v>
      </c>
      <c r="B16" s="9">
        <v>38</v>
      </c>
      <c r="C16" s="63">
        <v>19</v>
      </c>
    </row>
    <row r="17" spans="1:3" x14ac:dyDescent="0.15">
      <c r="A17" s="26"/>
      <c r="B17" s="13">
        <v>100</v>
      </c>
      <c r="C17" s="64"/>
    </row>
    <row r="18" spans="1:3" x14ac:dyDescent="0.15">
      <c r="A18" s="62" t="s">
        <v>5</v>
      </c>
      <c r="B18" s="9">
        <v>6</v>
      </c>
      <c r="C18" s="63" t="s">
        <v>204</v>
      </c>
    </row>
    <row r="19" spans="1:3" x14ac:dyDescent="0.15">
      <c r="A19" s="26"/>
      <c r="B19" s="13">
        <v>100</v>
      </c>
      <c r="C19" s="64"/>
    </row>
    <row r="20" spans="1:3" x14ac:dyDescent="0.15">
      <c r="A20" s="62" t="s">
        <v>6</v>
      </c>
      <c r="B20" s="9">
        <v>3</v>
      </c>
      <c r="C20" s="63">
        <v>2</v>
      </c>
    </row>
    <row r="21" spans="1:3" x14ac:dyDescent="0.15">
      <c r="A21" s="26"/>
      <c r="B21" s="13">
        <v>100</v>
      </c>
      <c r="C21" s="64"/>
    </row>
    <row r="22" spans="1:3" x14ac:dyDescent="0.15">
      <c r="A22" s="62" t="s">
        <v>7</v>
      </c>
      <c r="B22" s="9">
        <v>2</v>
      </c>
      <c r="C22" s="63" t="s">
        <v>204</v>
      </c>
    </row>
    <row r="23" spans="1:3" x14ac:dyDescent="0.15">
      <c r="A23" s="26"/>
      <c r="B23" s="13">
        <v>100</v>
      </c>
      <c r="C23" s="64"/>
    </row>
    <row r="24" spans="1:3" x14ac:dyDescent="0.15">
      <c r="A24" s="62" t="s">
        <v>8</v>
      </c>
      <c r="B24" s="9">
        <v>8</v>
      </c>
      <c r="C24" s="63">
        <v>2</v>
      </c>
    </row>
    <row r="25" spans="1:3" x14ac:dyDescent="0.15">
      <c r="A25" s="26"/>
      <c r="B25" s="13">
        <v>100</v>
      </c>
      <c r="C25" s="64"/>
    </row>
    <row r="26" spans="1:3" x14ac:dyDescent="0.15">
      <c r="A26" s="62" t="s">
        <v>9</v>
      </c>
      <c r="B26" s="9">
        <v>5</v>
      </c>
      <c r="C26" s="63">
        <v>1</v>
      </c>
    </row>
    <row r="27" spans="1:3" x14ac:dyDescent="0.15">
      <c r="A27" s="26"/>
      <c r="B27" s="13">
        <v>100</v>
      </c>
      <c r="C27" s="64"/>
    </row>
    <row r="28" spans="1:3" x14ac:dyDescent="0.15">
      <c r="A28" s="62" t="s">
        <v>10</v>
      </c>
      <c r="B28" s="9">
        <v>24</v>
      </c>
      <c r="C28" s="63">
        <v>3</v>
      </c>
    </row>
    <row r="29" spans="1:3" x14ac:dyDescent="0.15">
      <c r="A29" s="26"/>
      <c r="B29" s="13">
        <v>100</v>
      </c>
      <c r="C29" s="64"/>
    </row>
    <row r="30" spans="1:3" x14ac:dyDescent="0.15">
      <c r="A30" s="62" t="s">
        <v>11</v>
      </c>
      <c r="B30" s="9">
        <v>55</v>
      </c>
      <c r="C30" s="63" t="s">
        <v>204</v>
      </c>
    </row>
    <row r="31" spans="1:3" x14ac:dyDescent="0.15">
      <c r="A31" s="26"/>
      <c r="B31" s="13">
        <v>100</v>
      </c>
      <c r="C31" s="64"/>
    </row>
    <row r="32" spans="1:3" x14ac:dyDescent="0.15">
      <c r="A32" s="62" t="s">
        <v>12</v>
      </c>
      <c r="B32" s="9">
        <v>21</v>
      </c>
      <c r="C32" s="63" t="s">
        <v>204</v>
      </c>
    </row>
    <row r="33" spans="1:3" x14ac:dyDescent="0.15">
      <c r="A33" s="26"/>
      <c r="B33" s="13">
        <v>100</v>
      </c>
      <c r="C33" s="64"/>
    </row>
    <row r="34" spans="1:3" x14ac:dyDescent="0.15">
      <c r="A34" s="62" t="s">
        <v>13</v>
      </c>
      <c r="B34" s="9">
        <v>14</v>
      </c>
      <c r="C34" s="63">
        <v>3</v>
      </c>
    </row>
    <row r="35" spans="1:3" x14ac:dyDescent="0.15">
      <c r="A35" s="26"/>
      <c r="B35" s="13">
        <v>100</v>
      </c>
      <c r="C35" s="64"/>
    </row>
    <row r="36" spans="1:3" x14ac:dyDescent="0.15">
      <c r="A36" s="62" t="s">
        <v>206</v>
      </c>
      <c r="B36" s="9">
        <v>7</v>
      </c>
      <c r="C36" s="63">
        <v>2</v>
      </c>
    </row>
    <row r="37" spans="1:3" x14ac:dyDescent="0.15">
      <c r="A37" s="1"/>
      <c r="B37" s="16">
        <v>100</v>
      </c>
      <c r="C37" s="65"/>
    </row>
    <row r="38" spans="1:3" x14ac:dyDescent="0.15">
      <c r="A38" s="1" t="s">
        <v>193</v>
      </c>
      <c r="B38" s="2"/>
      <c r="C38" s="66"/>
    </row>
    <row r="39" spans="1:3" x14ac:dyDescent="0.15">
      <c r="A39" s="62" t="s">
        <v>15</v>
      </c>
      <c r="B39" s="20">
        <v>4</v>
      </c>
      <c r="C39" s="63" t="s">
        <v>204</v>
      </c>
    </row>
    <row r="40" spans="1:3" x14ac:dyDescent="0.15">
      <c r="A40" s="26"/>
      <c r="B40" s="13">
        <v>100</v>
      </c>
      <c r="C40" s="64"/>
    </row>
    <row r="41" spans="1:3" x14ac:dyDescent="0.15">
      <c r="A41" s="62" t="s">
        <v>16</v>
      </c>
      <c r="B41" s="9">
        <v>20</v>
      </c>
      <c r="C41" s="63" t="s">
        <v>204</v>
      </c>
    </row>
    <row r="42" spans="1:3" x14ac:dyDescent="0.15">
      <c r="A42" s="26"/>
      <c r="B42" s="13">
        <v>100</v>
      </c>
      <c r="C42" s="64"/>
    </row>
    <row r="43" spans="1:3" x14ac:dyDescent="0.15">
      <c r="A43" s="62" t="s">
        <v>17</v>
      </c>
      <c r="B43" s="9">
        <v>45</v>
      </c>
      <c r="C43" s="63">
        <v>2</v>
      </c>
    </row>
    <row r="44" spans="1:3" x14ac:dyDescent="0.15">
      <c r="A44" s="26"/>
      <c r="B44" s="13">
        <v>100</v>
      </c>
      <c r="C44" s="64"/>
    </row>
    <row r="45" spans="1:3" x14ac:dyDescent="0.15">
      <c r="A45" s="62" t="s">
        <v>18</v>
      </c>
      <c r="B45" s="9">
        <v>60</v>
      </c>
      <c r="C45" s="63">
        <v>4</v>
      </c>
    </row>
    <row r="46" spans="1:3" x14ac:dyDescent="0.15">
      <c r="A46" s="26"/>
      <c r="B46" s="13">
        <v>100</v>
      </c>
      <c r="C46" s="64"/>
    </row>
    <row r="47" spans="1:3" x14ac:dyDescent="0.15">
      <c r="A47" s="62" t="s">
        <v>19</v>
      </c>
      <c r="B47" s="9">
        <v>46</v>
      </c>
      <c r="C47" s="63">
        <v>4</v>
      </c>
    </row>
    <row r="48" spans="1:3" x14ac:dyDescent="0.15">
      <c r="A48" s="26"/>
      <c r="B48" s="13">
        <v>100</v>
      </c>
      <c r="C48" s="64"/>
    </row>
    <row r="49" spans="1:3" x14ac:dyDescent="0.15">
      <c r="A49" s="62" t="s">
        <v>20</v>
      </c>
      <c r="B49" s="9">
        <v>32</v>
      </c>
      <c r="C49" s="63">
        <v>9</v>
      </c>
    </row>
    <row r="50" spans="1:3" x14ac:dyDescent="0.15">
      <c r="A50" s="26"/>
      <c r="B50" s="13">
        <v>100</v>
      </c>
      <c r="C50" s="64"/>
    </row>
    <row r="51" spans="1:3" x14ac:dyDescent="0.15">
      <c r="A51" s="62" t="s">
        <v>21</v>
      </c>
      <c r="B51" s="9">
        <v>13</v>
      </c>
      <c r="C51" s="63">
        <v>20</v>
      </c>
    </row>
    <row r="52" spans="1:3" x14ac:dyDescent="0.15">
      <c r="A52" s="26"/>
      <c r="B52" s="13">
        <v>100</v>
      </c>
      <c r="C52" s="64"/>
    </row>
    <row r="53" spans="1:3" x14ac:dyDescent="0.15">
      <c r="A53" s="62" t="s">
        <v>206</v>
      </c>
      <c r="B53" s="9">
        <v>5</v>
      </c>
      <c r="C53" s="63">
        <v>1</v>
      </c>
    </row>
    <row r="54" spans="1:3" x14ac:dyDescent="0.15">
      <c r="A54" s="1"/>
      <c r="B54" s="16">
        <v>100</v>
      </c>
      <c r="C54" s="65"/>
    </row>
    <row r="55" spans="1:3" x14ac:dyDescent="0.15">
      <c r="A55" s="1" t="s">
        <v>196</v>
      </c>
      <c r="B55" s="2"/>
      <c r="C55" s="66"/>
    </row>
    <row r="56" spans="1:3" ht="12" customHeight="1" x14ac:dyDescent="0.15">
      <c r="A56" s="62" t="s">
        <v>22</v>
      </c>
      <c r="B56" s="20">
        <v>41</v>
      </c>
      <c r="C56" s="63">
        <v>13</v>
      </c>
    </row>
    <row r="57" spans="1:3" x14ac:dyDescent="0.15">
      <c r="A57" s="26"/>
      <c r="B57" s="13">
        <v>100</v>
      </c>
      <c r="C57" s="64"/>
    </row>
    <row r="58" spans="1:3" x14ac:dyDescent="0.15">
      <c r="A58" s="62" t="s">
        <v>23</v>
      </c>
      <c r="B58" s="9">
        <v>47</v>
      </c>
      <c r="C58" s="63">
        <v>7</v>
      </c>
    </row>
    <row r="59" spans="1:3" x14ac:dyDescent="0.15">
      <c r="A59" s="26"/>
      <c r="B59" s="13">
        <v>100</v>
      </c>
      <c r="C59" s="64"/>
    </row>
    <row r="60" spans="1:3" x14ac:dyDescent="0.15">
      <c r="A60" s="62" t="s">
        <v>24</v>
      </c>
      <c r="B60" s="9">
        <v>43</v>
      </c>
      <c r="C60" s="63">
        <v>5</v>
      </c>
    </row>
    <row r="61" spans="1:3" x14ac:dyDescent="0.15">
      <c r="A61" s="26"/>
      <c r="B61" s="13">
        <v>100</v>
      </c>
      <c r="C61" s="64"/>
    </row>
    <row r="62" spans="1:3" x14ac:dyDescent="0.15">
      <c r="A62" s="62" t="s">
        <v>25</v>
      </c>
      <c r="B62" s="9">
        <v>89</v>
      </c>
      <c r="C62" s="63">
        <v>14</v>
      </c>
    </row>
    <row r="63" spans="1:3" x14ac:dyDescent="0.15">
      <c r="A63" s="26"/>
      <c r="B63" s="13">
        <v>100</v>
      </c>
      <c r="C63" s="64"/>
    </row>
    <row r="64" spans="1:3" x14ac:dyDescent="0.15">
      <c r="A64" s="62" t="s">
        <v>206</v>
      </c>
      <c r="B64" s="9">
        <v>5</v>
      </c>
      <c r="C64" s="63">
        <v>1</v>
      </c>
    </row>
    <row r="65" spans="1:3" x14ac:dyDescent="0.15">
      <c r="A65" s="1"/>
      <c r="B65" s="16">
        <v>100</v>
      </c>
      <c r="C65" s="65"/>
    </row>
    <row r="66" spans="1:3" x14ac:dyDescent="0.15">
      <c r="A66" s="1" t="s">
        <v>197</v>
      </c>
      <c r="B66" s="2"/>
      <c r="C66" s="66"/>
    </row>
    <row r="67" spans="1:3" ht="12" customHeight="1" x14ac:dyDescent="0.15">
      <c r="A67" s="62" t="s">
        <v>22</v>
      </c>
      <c r="B67" s="20">
        <v>18</v>
      </c>
      <c r="C67" s="63">
        <v>8</v>
      </c>
    </row>
    <row r="68" spans="1:3" x14ac:dyDescent="0.15">
      <c r="A68" s="26"/>
      <c r="B68" s="13">
        <v>100</v>
      </c>
      <c r="C68" s="64"/>
    </row>
    <row r="69" spans="1:3" x14ac:dyDescent="0.15">
      <c r="A69" s="62" t="s">
        <v>23</v>
      </c>
      <c r="B69" s="9">
        <v>32</v>
      </c>
      <c r="C69" s="63">
        <v>4</v>
      </c>
    </row>
    <row r="70" spans="1:3" x14ac:dyDescent="0.15">
      <c r="A70" s="26"/>
      <c r="B70" s="13">
        <v>100</v>
      </c>
      <c r="C70" s="64"/>
    </row>
    <row r="71" spans="1:3" x14ac:dyDescent="0.15">
      <c r="A71" s="62" t="s">
        <v>24</v>
      </c>
      <c r="B71" s="9">
        <v>29</v>
      </c>
      <c r="C71" s="63">
        <v>4</v>
      </c>
    </row>
    <row r="72" spans="1:3" x14ac:dyDescent="0.15">
      <c r="A72" s="26"/>
      <c r="B72" s="13">
        <v>100</v>
      </c>
      <c r="C72" s="64"/>
    </row>
    <row r="73" spans="1:3" x14ac:dyDescent="0.15">
      <c r="A73" s="62" t="s">
        <v>25</v>
      </c>
      <c r="B73" s="9">
        <v>141</v>
      </c>
      <c r="C73" s="63">
        <v>23</v>
      </c>
    </row>
    <row r="74" spans="1:3" x14ac:dyDescent="0.15">
      <c r="A74" s="26"/>
      <c r="B74" s="13">
        <v>100</v>
      </c>
      <c r="C74" s="64"/>
    </row>
    <row r="75" spans="1:3" x14ac:dyDescent="0.15">
      <c r="A75" s="62" t="s">
        <v>206</v>
      </c>
      <c r="B75" s="9">
        <v>5</v>
      </c>
      <c r="C75" s="63">
        <v>1</v>
      </c>
    </row>
    <row r="76" spans="1:3" x14ac:dyDescent="0.15">
      <c r="A76" s="1"/>
      <c r="B76" s="16">
        <v>100</v>
      </c>
      <c r="C76" s="65"/>
    </row>
    <row r="77" spans="1:3" x14ac:dyDescent="0.15">
      <c r="A77" s="1" t="s">
        <v>208</v>
      </c>
      <c r="B77" s="2"/>
      <c r="C77" s="66"/>
    </row>
    <row r="78" spans="1:3" ht="12" customHeight="1" x14ac:dyDescent="0.15">
      <c r="A78" s="62" t="s">
        <v>22</v>
      </c>
      <c r="B78" s="20">
        <v>90</v>
      </c>
      <c r="C78" s="63">
        <v>19</v>
      </c>
    </row>
    <row r="79" spans="1:3" x14ac:dyDescent="0.15">
      <c r="A79" s="26"/>
      <c r="B79" s="13">
        <v>100</v>
      </c>
      <c r="C79" s="64"/>
    </row>
    <row r="80" spans="1:3" x14ac:dyDescent="0.15">
      <c r="A80" s="62" t="s">
        <v>23</v>
      </c>
      <c r="B80" s="9">
        <v>51</v>
      </c>
      <c r="C80" s="63">
        <v>4</v>
      </c>
    </row>
    <row r="81" spans="1:3" x14ac:dyDescent="0.15">
      <c r="A81" s="26"/>
      <c r="B81" s="13">
        <v>100</v>
      </c>
      <c r="C81" s="64"/>
    </row>
    <row r="82" spans="1:3" x14ac:dyDescent="0.15">
      <c r="A82" s="62" t="s">
        <v>24</v>
      </c>
      <c r="B82" s="9">
        <v>29</v>
      </c>
      <c r="C82" s="63">
        <v>4</v>
      </c>
    </row>
    <row r="83" spans="1:3" x14ac:dyDescent="0.15">
      <c r="A83" s="26"/>
      <c r="B83" s="13">
        <v>100</v>
      </c>
      <c r="C83" s="64"/>
    </row>
    <row r="84" spans="1:3" x14ac:dyDescent="0.15">
      <c r="A84" s="62" t="s">
        <v>25</v>
      </c>
      <c r="B84" s="9">
        <v>50</v>
      </c>
      <c r="C84" s="63">
        <v>12</v>
      </c>
    </row>
    <row r="85" spans="1:3" x14ac:dyDescent="0.15">
      <c r="A85" s="26"/>
      <c r="B85" s="13">
        <v>100</v>
      </c>
      <c r="C85" s="64"/>
    </row>
    <row r="86" spans="1:3" x14ac:dyDescent="0.15">
      <c r="A86" s="62" t="s">
        <v>206</v>
      </c>
      <c r="B86" s="9">
        <v>5</v>
      </c>
      <c r="C86" s="63">
        <v>1</v>
      </c>
    </row>
    <row r="87" spans="1:3" x14ac:dyDescent="0.15">
      <c r="A87" s="1"/>
      <c r="B87" s="16">
        <v>100</v>
      </c>
      <c r="C87" s="65"/>
    </row>
    <row r="88" spans="1:3" x14ac:dyDescent="0.15">
      <c r="A88" s="1" t="s">
        <v>198</v>
      </c>
      <c r="B88" s="2"/>
      <c r="C88" s="66"/>
    </row>
    <row r="89" spans="1:3" ht="12" customHeight="1" x14ac:dyDescent="0.15">
      <c r="A89" s="62" t="s">
        <v>26</v>
      </c>
      <c r="B89" s="20">
        <v>69</v>
      </c>
      <c r="C89" s="63">
        <v>7</v>
      </c>
    </row>
    <row r="90" spans="1:3" x14ac:dyDescent="0.15">
      <c r="A90" s="26"/>
      <c r="B90" s="13">
        <v>100</v>
      </c>
      <c r="C90" s="64"/>
    </row>
    <row r="91" spans="1:3" x14ac:dyDescent="0.15">
      <c r="A91" s="62" t="s">
        <v>27</v>
      </c>
      <c r="B91" s="9">
        <v>63</v>
      </c>
      <c r="C91" s="63">
        <v>18</v>
      </c>
    </row>
    <row r="92" spans="1:3" x14ac:dyDescent="0.15">
      <c r="A92" s="26"/>
      <c r="B92" s="13">
        <v>100</v>
      </c>
      <c r="C92" s="64"/>
    </row>
    <row r="93" spans="1:3" x14ac:dyDescent="0.15">
      <c r="A93" s="62" t="s">
        <v>28</v>
      </c>
      <c r="B93" s="9">
        <v>90</v>
      </c>
      <c r="C93" s="63">
        <v>14</v>
      </c>
    </row>
    <row r="94" spans="1:3" x14ac:dyDescent="0.15">
      <c r="A94" s="26"/>
      <c r="B94" s="13">
        <v>100</v>
      </c>
      <c r="C94" s="64"/>
    </row>
    <row r="95" spans="1:3" x14ac:dyDescent="0.15">
      <c r="A95" s="62" t="s">
        <v>206</v>
      </c>
      <c r="B95" s="9">
        <v>3</v>
      </c>
      <c r="C95" s="63">
        <v>1</v>
      </c>
    </row>
    <row r="96" spans="1:3" x14ac:dyDescent="0.15">
      <c r="A96" s="1"/>
      <c r="B96" s="16">
        <v>100</v>
      </c>
      <c r="C96" s="65"/>
    </row>
    <row r="97" spans="1:3" x14ac:dyDescent="0.15">
      <c r="A97" s="1" t="s">
        <v>199</v>
      </c>
      <c r="B97" s="2"/>
      <c r="C97" s="66"/>
    </row>
    <row r="98" spans="1:3" ht="12" customHeight="1" x14ac:dyDescent="0.15">
      <c r="A98" s="62" t="s">
        <v>29</v>
      </c>
      <c r="B98" s="20">
        <v>67</v>
      </c>
      <c r="C98" s="63">
        <v>19</v>
      </c>
    </row>
    <row r="99" spans="1:3" x14ac:dyDescent="0.15">
      <c r="A99" s="26"/>
      <c r="B99" s="13">
        <v>100</v>
      </c>
      <c r="C99" s="64"/>
    </row>
    <row r="100" spans="1:3" x14ac:dyDescent="0.15">
      <c r="A100" s="62" t="s">
        <v>30</v>
      </c>
      <c r="B100" s="9">
        <v>154</v>
      </c>
      <c r="C100" s="63">
        <v>20</v>
      </c>
    </row>
    <row r="101" spans="1:3" x14ac:dyDescent="0.15">
      <c r="A101" s="26"/>
      <c r="B101" s="13">
        <v>100</v>
      </c>
      <c r="C101" s="64"/>
    </row>
    <row r="102" spans="1:3" x14ac:dyDescent="0.15">
      <c r="A102" s="62" t="s">
        <v>206</v>
      </c>
      <c r="B102" s="9">
        <v>4</v>
      </c>
      <c r="C102" s="63">
        <v>1</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DCB17F-D896-42A8-AB4C-47966EFFF40A}">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61" customFormat="1" ht="159.75" customHeight="1" x14ac:dyDescent="0.15">
      <c r="A5" s="55" t="s">
        <v>194</v>
      </c>
      <c r="B5" s="56" t="s">
        <v>195</v>
      </c>
      <c r="C5" s="70" t="s">
        <v>615</v>
      </c>
    </row>
    <row r="6" spans="1:3" x14ac:dyDescent="0.15">
      <c r="A6" s="62" t="s">
        <v>207</v>
      </c>
      <c r="B6" s="9">
        <v>225</v>
      </c>
      <c r="C6" s="63">
        <v>37</v>
      </c>
    </row>
    <row r="7" spans="1:3" x14ac:dyDescent="0.15">
      <c r="A7" s="26"/>
      <c r="B7" s="13">
        <v>100</v>
      </c>
      <c r="C7" s="64"/>
    </row>
    <row r="8" spans="1:3" x14ac:dyDescent="0.15">
      <c r="A8" s="62" t="s">
        <v>0</v>
      </c>
      <c r="B8" s="9">
        <v>24</v>
      </c>
      <c r="C8" s="63">
        <v>2</v>
      </c>
    </row>
    <row r="9" spans="1:3" x14ac:dyDescent="0.15">
      <c r="A9" s="26"/>
      <c r="B9" s="13">
        <v>100</v>
      </c>
      <c r="C9" s="64"/>
    </row>
    <row r="10" spans="1:3" x14ac:dyDescent="0.15">
      <c r="A10" s="62" t="s">
        <v>1</v>
      </c>
      <c r="B10" s="9">
        <v>6</v>
      </c>
      <c r="C10" s="63">
        <v>1</v>
      </c>
    </row>
    <row r="11" spans="1:3" x14ac:dyDescent="0.15">
      <c r="A11" s="26"/>
      <c r="B11" s="13">
        <v>100</v>
      </c>
      <c r="C11" s="64"/>
    </row>
    <row r="12" spans="1:3" x14ac:dyDescent="0.15">
      <c r="A12" s="62" t="s">
        <v>2</v>
      </c>
      <c r="B12" s="9">
        <v>4</v>
      </c>
      <c r="C12" s="63" t="s">
        <v>204</v>
      </c>
    </row>
    <row r="13" spans="1:3" x14ac:dyDescent="0.15">
      <c r="A13" s="26"/>
      <c r="B13" s="13">
        <v>100</v>
      </c>
      <c r="C13" s="64"/>
    </row>
    <row r="14" spans="1:3" x14ac:dyDescent="0.15">
      <c r="A14" s="62" t="s">
        <v>3</v>
      </c>
      <c r="B14" s="9">
        <v>8</v>
      </c>
      <c r="C14" s="63">
        <v>1</v>
      </c>
    </row>
    <row r="15" spans="1:3" x14ac:dyDescent="0.15">
      <c r="A15" s="26"/>
      <c r="B15" s="13">
        <v>100</v>
      </c>
      <c r="C15" s="64"/>
    </row>
    <row r="16" spans="1:3" x14ac:dyDescent="0.15">
      <c r="A16" s="62" t="s">
        <v>4</v>
      </c>
      <c r="B16" s="9">
        <v>40</v>
      </c>
      <c r="C16" s="63">
        <v>13</v>
      </c>
    </row>
    <row r="17" spans="1:3" x14ac:dyDescent="0.15">
      <c r="A17" s="26"/>
      <c r="B17" s="13">
        <v>100</v>
      </c>
      <c r="C17" s="64"/>
    </row>
    <row r="18" spans="1:3" x14ac:dyDescent="0.15">
      <c r="A18" s="62" t="s">
        <v>5</v>
      </c>
      <c r="B18" s="9">
        <v>6</v>
      </c>
      <c r="C18" s="63">
        <v>2</v>
      </c>
    </row>
    <row r="19" spans="1:3" x14ac:dyDescent="0.15">
      <c r="A19" s="26"/>
      <c r="B19" s="13">
        <v>100</v>
      </c>
      <c r="C19" s="64"/>
    </row>
    <row r="20" spans="1:3" x14ac:dyDescent="0.15">
      <c r="A20" s="62" t="s">
        <v>6</v>
      </c>
      <c r="B20" s="9">
        <v>2</v>
      </c>
      <c r="C20" s="63" t="s">
        <v>204</v>
      </c>
    </row>
    <row r="21" spans="1:3" x14ac:dyDescent="0.15">
      <c r="A21" s="26"/>
      <c r="B21" s="13">
        <v>100</v>
      </c>
      <c r="C21" s="64"/>
    </row>
    <row r="22" spans="1:3" x14ac:dyDescent="0.15">
      <c r="A22" s="62" t="s">
        <v>7</v>
      </c>
      <c r="B22" s="9">
        <v>2</v>
      </c>
      <c r="C22" s="63">
        <v>2</v>
      </c>
    </row>
    <row r="23" spans="1:3" x14ac:dyDescent="0.15">
      <c r="A23" s="26"/>
      <c r="B23" s="13">
        <v>100</v>
      </c>
      <c r="C23" s="64"/>
    </row>
    <row r="24" spans="1:3" x14ac:dyDescent="0.15">
      <c r="A24" s="62" t="s">
        <v>8</v>
      </c>
      <c r="B24" s="9">
        <v>6</v>
      </c>
      <c r="C24" s="63" t="s">
        <v>204</v>
      </c>
    </row>
    <row r="25" spans="1:3" x14ac:dyDescent="0.15">
      <c r="A25" s="26"/>
      <c r="B25" s="13">
        <v>100</v>
      </c>
      <c r="C25" s="64"/>
    </row>
    <row r="26" spans="1:3" x14ac:dyDescent="0.15">
      <c r="A26" s="62" t="s">
        <v>9</v>
      </c>
      <c r="B26" s="9">
        <v>5</v>
      </c>
      <c r="C26" s="63">
        <v>2</v>
      </c>
    </row>
    <row r="27" spans="1:3" x14ac:dyDescent="0.15">
      <c r="A27" s="26"/>
      <c r="B27" s="13">
        <v>100</v>
      </c>
      <c r="C27" s="64"/>
    </row>
    <row r="28" spans="1:3" x14ac:dyDescent="0.15">
      <c r="A28" s="62" t="s">
        <v>10</v>
      </c>
      <c r="B28" s="9">
        <v>29</v>
      </c>
      <c r="C28" s="63">
        <v>4</v>
      </c>
    </row>
    <row r="29" spans="1:3" x14ac:dyDescent="0.15">
      <c r="A29" s="26"/>
      <c r="B29" s="13">
        <v>100</v>
      </c>
      <c r="C29" s="64"/>
    </row>
    <row r="30" spans="1:3" x14ac:dyDescent="0.15">
      <c r="A30" s="62" t="s">
        <v>11</v>
      </c>
      <c r="B30" s="9">
        <v>53</v>
      </c>
      <c r="C30" s="63">
        <v>8</v>
      </c>
    </row>
    <row r="31" spans="1:3" x14ac:dyDescent="0.15">
      <c r="A31" s="26"/>
      <c r="B31" s="13">
        <v>100</v>
      </c>
      <c r="C31" s="64"/>
    </row>
    <row r="32" spans="1:3" x14ac:dyDescent="0.15">
      <c r="A32" s="62" t="s">
        <v>12</v>
      </c>
      <c r="B32" s="9">
        <v>19</v>
      </c>
      <c r="C32" s="63" t="s">
        <v>204</v>
      </c>
    </row>
    <row r="33" spans="1:3" x14ac:dyDescent="0.15">
      <c r="A33" s="26"/>
      <c r="B33" s="13">
        <v>100</v>
      </c>
      <c r="C33" s="64"/>
    </row>
    <row r="34" spans="1:3" x14ac:dyDescent="0.15">
      <c r="A34" s="62" t="s">
        <v>13</v>
      </c>
      <c r="B34" s="9">
        <v>14</v>
      </c>
      <c r="C34" s="63">
        <v>1</v>
      </c>
    </row>
    <row r="35" spans="1:3" x14ac:dyDescent="0.15">
      <c r="A35" s="26"/>
      <c r="B35" s="13">
        <v>100</v>
      </c>
      <c r="C35" s="64"/>
    </row>
    <row r="36" spans="1:3" x14ac:dyDescent="0.15">
      <c r="A36" s="62" t="s">
        <v>206</v>
      </c>
      <c r="B36" s="9">
        <v>7</v>
      </c>
      <c r="C36" s="63">
        <v>1</v>
      </c>
    </row>
    <row r="37" spans="1:3" x14ac:dyDescent="0.15">
      <c r="A37" s="1"/>
      <c r="B37" s="16">
        <v>100</v>
      </c>
      <c r="C37" s="65"/>
    </row>
    <row r="38" spans="1:3" x14ac:dyDescent="0.15">
      <c r="A38" s="1" t="s">
        <v>193</v>
      </c>
      <c r="B38" s="2"/>
      <c r="C38" s="66"/>
    </row>
    <row r="39" spans="1:3" x14ac:dyDescent="0.15">
      <c r="A39" s="62" t="s">
        <v>15</v>
      </c>
      <c r="B39" s="20">
        <v>3</v>
      </c>
      <c r="C39" s="63" t="s">
        <v>204</v>
      </c>
    </row>
    <row r="40" spans="1:3" x14ac:dyDescent="0.15">
      <c r="A40" s="26"/>
      <c r="B40" s="13">
        <v>100</v>
      </c>
      <c r="C40" s="64"/>
    </row>
    <row r="41" spans="1:3" x14ac:dyDescent="0.15">
      <c r="A41" s="62" t="s">
        <v>16</v>
      </c>
      <c r="B41" s="9">
        <v>21</v>
      </c>
      <c r="C41" s="63">
        <v>2</v>
      </c>
    </row>
    <row r="42" spans="1:3" x14ac:dyDescent="0.15">
      <c r="A42" s="26"/>
      <c r="B42" s="13">
        <v>100</v>
      </c>
      <c r="C42" s="64"/>
    </row>
    <row r="43" spans="1:3" x14ac:dyDescent="0.15">
      <c r="A43" s="62" t="s">
        <v>17</v>
      </c>
      <c r="B43" s="9">
        <v>48</v>
      </c>
      <c r="C43" s="63">
        <v>8</v>
      </c>
    </row>
    <row r="44" spans="1:3" x14ac:dyDescent="0.15">
      <c r="A44" s="26"/>
      <c r="B44" s="13">
        <v>100</v>
      </c>
      <c r="C44" s="64"/>
    </row>
    <row r="45" spans="1:3" x14ac:dyDescent="0.15">
      <c r="A45" s="62" t="s">
        <v>18</v>
      </c>
      <c r="B45" s="9">
        <v>61</v>
      </c>
      <c r="C45" s="63">
        <v>6</v>
      </c>
    </row>
    <row r="46" spans="1:3" x14ac:dyDescent="0.15">
      <c r="A46" s="26"/>
      <c r="B46" s="13">
        <v>100</v>
      </c>
      <c r="C46" s="64"/>
    </row>
    <row r="47" spans="1:3" x14ac:dyDescent="0.15">
      <c r="A47" s="62" t="s">
        <v>19</v>
      </c>
      <c r="B47" s="9">
        <v>47</v>
      </c>
      <c r="C47" s="63">
        <v>8</v>
      </c>
    </row>
    <row r="48" spans="1:3" x14ac:dyDescent="0.15">
      <c r="A48" s="26"/>
      <c r="B48" s="13">
        <v>100</v>
      </c>
      <c r="C48" s="64"/>
    </row>
    <row r="49" spans="1:3" x14ac:dyDescent="0.15">
      <c r="A49" s="62" t="s">
        <v>20</v>
      </c>
      <c r="B49" s="9">
        <v>29</v>
      </c>
      <c r="C49" s="63">
        <v>1</v>
      </c>
    </row>
    <row r="50" spans="1:3" x14ac:dyDescent="0.15">
      <c r="A50" s="26"/>
      <c r="B50" s="13">
        <v>100</v>
      </c>
      <c r="C50" s="64"/>
    </row>
    <row r="51" spans="1:3" x14ac:dyDescent="0.15">
      <c r="A51" s="62" t="s">
        <v>21</v>
      </c>
      <c r="B51" s="9">
        <v>11</v>
      </c>
      <c r="C51" s="63">
        <v>10</v>
      </c>
    </row>
    <row r="52" spans="1:3" x14ac:dyDescent="0.15">
      <c r="A52" s="26"/>
      <c r="B52" s="13">
        <v>100</v>
      </c>
      <c r="C52" s="64"/>
    </row>
    <row r="53" spans="1:3" x14ac:dyDescent="0.15">
      <c r="A53" s="62" t="s">
        <v>206</v>
      </c>
      <c r="B53" s="9">
        <v>5</v>
      </c>
      <c r="C53" s="63">
        <v>2</v>
      </c>
    </row>
    <row r="54" spans="1:3" x14ac:dyDescent="0.15">
      <c r="A54" s="1"/>
      <c r="B54" s="16">
        <v>100</v>
      </c>
      <c r="C54" s="65"/>
    </row>
    <row r="55" spans="1:3" x14ac:dyDescent="0.15">
      <c r="A55" s="1" t="s">
        <v>196</v>
      </c>
      <c r="B55" s="2"/>
      <c r="C55" s="66"/>
    </row>
    <row r="56" spans="1:3" ht="12" customHeight="1" x14ac:dyDescent="0.15">
      <c r="A56" s="62" t="s">
        <v>22</v>
      </c>
      <c r="B56" s="20">
        <v>37</v>
      </c>
      <c r="C56" s="63" t="s">
        <v>204</v>
      </c>
    </row>
    <row r="57" spans="1:3" x14ac:dyDescent="0.15">
      <c r="A57" s="26"/>
      <c r="B57" s="13">
        <v>100</v>
      </c>
      <c r="C57" s="64"/>
    </row>
    <row r="58" spans="1:3" x14ac:dyDescent="0.15">
      <c r="A58" s="62" t="s">
        <v>23</v>
      </c>
      <c r="B58" s="9">
        <v>48</v>
      </c>
      <c r="C58" s="63">
        <v>4</v>
      </c>
    </row>
    <row r="59" spans="1:3" x14ac:dyDescent="0.15">
      <c r="A59" s="26"/>
      <c r="B59" s="13">
        <v>100</v>
      </c>
      <c r="C59" s="64"/>
    </row>
    <row r="60" spans="1:3" x14ac:dyDescent="0.15">
      <c r="A60" s="62" t="s">
        <v>24</v>
      </c>
      <c r="B60" s="9">
        <v>39</v>
      </c>
      <c r="C60" s="63">
        <v>3</v>
      </c>
    </row>
    <row r="61" spans="1:3" x14ac:dyDescent="0.15">
      <c r="A61" s="26"/>
      <c r="B61" s="13">
        <v>100</v>
      </c>
      <c r="C61" s="64"/>
    </row>
    <row r="62" spans="1:3" x14ac:dyDescent="0.15">
      <c r="A62" s="62" t="s">
        <v>25</v>
      </c>
      <c r="B62" s="9">
        <v>96</v>
      </c>
      <c r="C62" s="63">
        <v>28</v>
      </c>
    </row>
    <row r="63" spans="1:3" x14ac:dyDescent="0.15">
      <c r="A63" s="26"/>
      <c r="B63" s="13">
        <v>100</v>
      </c>
      <c r="C63" s="64"/>
    </row>
    <row r="64" spans="1:3" x14ac:dyDescent="0.15">
      <c r="A64" s="62" t="s">
        <v>206</v>
      </c>
      <c r="B64" s="9">
        <v>5</v>
      </c>
      <c r="C64" s="63">
        <v>2</v>
      </c>
    </row>
    <row r="65" spans="1:3" x14ac:dyDescent="0.15">
      <c r="A65" s="1"/>
      <c r="B65" s="16">
        <v>100</v>
      </c>
      <c r="C65" s="65"/>
    </row>
    <row r="66" spans="1:3" x14ac:dyDescent="0.15">
      <c r="A66" s="1" t="s">
        <v>197</v>
      </c>
      <c r="B66" s="2"/>
      <c r="C66" s="66"/>
    </row>
    <row r="67" spans="1:3" ht="12" customHeight="1" x14ac:dyDescent="0.15">
      <c r="A67" s="62" t="s">
        <v>22</v>
      </c>
      <c r="B67" s="20">
        <v>18</v>
      </c>
      <c r="C67" s="63">
        <v>10</v>
      </c>
    </row>
    <row r="68" spans="1:3" x14ac:dyDescent="0.15">
      <c r="A68" s="26"/>
      <c r="B68" s="13">
        <v>100</v>
      </c>
      <c r="C68" s="64"/>
    </row>
    <row r="69" spans="1:3" x14ac:dyDescent="0.15">
      <c r="A69" s="62" t="s">
        <v>23</v>
      </c>
      <c r="B69" s="9">
        <v>29</v>
      </c>
      <c r="C69" s="63">
        <v>4</v>
      </c>
    </row>
    <row r="70" spans="1:3" x14ac:dyDescent="0.15">
      <c r="A70" s="26"/>
      <c r="B70" s="13">
        <v>100</v>
      </c>
      <c r="C70" s="64"/>
    </row>
    <row r="71" spans="1:3" x14ac:dyDescent="0.15">
      <c r="A71" s="62" t="s">
        <v>24</v>
      </c>
      <c r="B71" s="9">
        <v>26</v>
      </c>
      <c r="C71" s="63">
        <v>1</v>
      </c>
    </row>
    <row r="72" spans="1:3" x14ac:dyDescent="0.15">
      <c r="A72" s="26"/>
      <c r="B72" s="13">
        <v>100</v>
      </c>
      <c r="C72" s="64"/>
    </row>
    <row r="73" spans="1:3" x14ac:dyDescent="0.15">
      <c r="A73" s="62" t="s">
        <v>25</v>
      </c>
      <c r="B73" s="9">
        <v>147</v>
      </c>
      <c r="C73" s="63">
        <v>20</v>
      </c>
    </row>
    <row r="74" spans="1:3" x14ac:dyDescent="0.15">
      <c r="A74" s="26"/>
      <c r="B74" s="13">
        <v>100</v>
      </c>
      <c r="C74" s="64"/>
    </row>
    <row r="75" spans="1:3" x14ac:dyDescent="0.15">
      <c r="A75" s="62" t="s">
        <v>206</v>
      </c>
      <c r="B75" s="9">
        <v>5</v>
      </c>
      <c r="C75" s="63">
        <v>2</v>
      </c>
    </row>
    <row r="76" spans="1:3" x14ac:dyDescent="0.15">
      <c r="A76" s="1"/>
      <c r="B76" s="16">
        <v>100</v>
      </c>
      <c r="C76" s="65"/>
    </row>
    <row r="77" spans="1:3" x14ac:dyDescent="0.15">
      <c r="A77" s="1" t="s">
        <v>208</v>
      </c>
      <c r="B77" s="2"/>
      <c r="C77" s="66"/>
    </row>
    <row r="78" spans="1:3" ht="12" customHeight="1" x14ac:dyDescent="0.15">
      <c r="A78" s="62" t="s">
        <v>22</v>
      </c>
      <c r="B78" s="20">
        <v>93</v>
      </c>
      <c r="C78" s="63">
        <v>10</v>
      </c>
    </row>
    <row r="79" spans="1:3" x14ac:dyDescent="0.15">
      <c r="A79" s="26"/>
      <c r="B79" s="13">
        <v>100</v>
      </c>
      <c r="C79" s="64"/>
    </row>
    <row r="80" spans="1:3" x14ac:dyDescent="0.15">
      <c r="A80" s="62" t="s">
        <v>23</v>
      </c>
      <c r="B80" s="9">
        <v>54</v>
      </c>
      <c r="C80" s="63">
        <v>10</v>
      </c>
    </row>
    <row r="81" spans="1:3" x14ac:dyDescent="0.15">
      <c r="A81" s="26"/>
      <c r="B81" s="13">
        <v>100</v>
      </c>
      <c r="C81" s="64"/>
    </row>
    <row r="82" spans="1:3" x14ac:dyDescent="0.15">
      <c r="A82" s="62" t="s">
        <v>24</v>
      </c>
      <c r="B82" s="9">
        <v>26</v>
      </c>
      <c r="C82" s="63">
        <v>1</v>
      </c>
    </row>
    <row r="83" spans="1:3" x14ac:dyDescent="0.15">
      <c r="A83" s="26"/>
      <c r="B83" s="13">
        <v>100</v>
      </c>
      <c r="C83" s="64"/>
    </row>
    <row r="84" spans="1:3" x14ac:dyDescent="0.15">
      <c r="A84" s="62" t="s">
        <v>25</v>
      </c>
      <c r="B84" s="9">
        <v>47</v>
      </c>
      <c r="C84" s="63">
        <v>14</v>
      </c>
    </row>
    <row r="85" spans="1:3" x14ac:dyDescent="0.15">
      <c r="A85" s="26"/>
      <c r="B85" s="13">
        <v>100</v>
      </c>
      <c r="C85" s="64"/>
    </row>
    <row r="86" spans="1:3" x14ac:dyDescent="0.15">
      <c r="A86" s="62" t="s">
        <v>206</v>
      </c>
      <c r="B86" s="9">
        <v>5</v>
      </c>
      <c r="C86" s="63">
        <v>2</v>
      </c>
    </row>
    <row r="87" spans="1:3" x14ac:dyDescent="0.15">
      <c r="A87" s="1"/>
      <c r="B87" s="16">
        <v>100</v>
      </c>
      <c r="C87" s="65"/>
    </row>
    <row r="88" spans="1:3" x14ac:dyDescent="0.15">
      <c r="A88" s="1" t="s">
        <v>198</v>
      </c>
      <c r="B88" s="2"/>
      <c r="C88" s="66"/>
    </row>
    <row r="89" spans="1:3" ht="12" customHeight="1" x14ac:dyDescent="0.15">
      <c r="A89" s="62" t="s">
        <v>26</v>
      </c>
      <c r="B89" s="20">
        <v>67</v>
      </c>
      <c r="C89" s="63">
        <v>11</v>
      </c>
    </row>
    <row r="90" spans="1:3" x14ac:dyDescent="0.15">
      <c r="A90" s="26"/>
      <c r="B90" s="13">
        <v>100</v>
      </c>
      <c r="C90" s="64"/>
    </row>
    <row r="91" spans="1:3" x14ac:dyDescent="0.15">
      <c r="A91" s="62" t="s">
        <v>27</v>
      </c>
      <c r="B91" s="9">
        <v>61</v>
      </c>
      <c r="C91" s="63">
        <v>16</v>
      </c>
    </row>
    <row r="92" spans="1:3" x14ac:dyDescent="0.15">
      <c r="A92" s="26"/>
      <c r="B92" s="13">
        <v>100</v>
      </c>
      <c r="C92" s="64"/>
    </row>
    <row r="93" spans="1:3" x14ac:dyDescent="0.15">
      <c r="A93" s="62" t="s">
        <v>28</v>
      </c>
      <c r="B93" s="9">
        <v>93</v>
      </c>
      <c r="C93" s="63">
        <v>10</v>
      </c>
    </row>
    <row r="94" spans="1:3" x14ac:dyDescent="0.15">
      <c r="A94" s="26"/>
      <c r="B94" s="13">
        <v>100</v>
      </c>
      <c r="C94" s="64"/>
    </row>
    <row r="95" spans="1:3" x14ac:dyDescent="0.15">
      <c r="A95" s="62" t="s">
        <v>206</v>
      </c>
      <c r="B95" s="9">
        <v>4</v>
      </c>
      <c r="C95" s="63" t="s">
        <v>204</v>
      </c>
    </row>
    <row r="96" spans="1:3" x14ac:dyDescent="0.15">
      <c r="A96" s="1"/>
      <c r="B96" s="16">
        <v>100</v>
      </c>
      <c r="C96" s="65"/>
    </row>
    <row r="97" spans="1:3" x14ac:dyDescent="0.15">
      <c r="A97" s="1" t="s">
        <v>199</v>
      </c>
      <c r="B97" s="2"/>
      <c r="C97" s="66"/>
    </row>
    <row r="98" spans="1:3" ht="12" customHeight="1" x14ac:dyDescent="0.15">
      <c r="A98" s="62" t="s">
        <v>29</v>
      </c>
      <c r="B98" s="20">
        <v>63</v>
      </c>
      <c r="C98" s="63">
        <v>15</v>
      </c>
    </row>
    <row r="99" spans="1:3" x14ac:dyDescent="0.15">
      <c r="A99" s="26"/>
      <c r="B99" s="13">
        <v>100</v>
      </c>
      <c r="C99" s="64"/>
    </row>
    <row r="100" spans="1:3" x14ac:dyDescent="0.15">
      <c r="A100" s="62" t="s">
        <v>30</v>
      </c>
      <c r="B100" s="9">
        <v>160</v>
      </c>
      <c r="C100" s="63">
        <v>22</v>
      </c>
    </row>
    <row r="101" spans="1:3" x14ac:dyDescent="0.15">
      <c r="A101" s="26"/>
      <c r="B101" s="13">
        <v>100</v>
      </c>
      <c r="C101" s="64"/>
    </row>
    <row r="102" spans="1:3" x14ac:dyDescent="0.15">
      <c r="A102" s="62" t="s">
        <v>206</v>
      </c>
      <c r="B102" s="9">
        <v>2</v>
      </c>
      <c r="C102" s="63" t="s">
        <v>204</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EC95B-BA2D-4428-BB2D-0F7AFCEAA834}">
  <sheetPr>
    <pageSetUpPr fitToPage="1"/>
  </sheetPr>
  <dimension ref="A1:C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24" t="s">
        <v>225</v>
      </c>
    </row>
    <row r="2" spans="1:3" x14ac:dyDescent="0.15">
      <c r="A2" s="37" t="s">
        <v>231</v>
      </c>
    </row>
    <row r="3" spans="1:3" x14ac:dyDescent="0.15">
      <c r="A3" s="37" t="s">
        <v>232</v>
      </c>
    </row>
    <row r="4" spans="1:3" x14ac:dyDescent="0.15">
      <c r="A4" s="1" t="s">
        <v>205</v>
      </c>
      <c r="B4" s="2"/>
      <c r="C4" s="6"/>
    </row>
    <row r="5" spans="1:3" s="61" customFormat="1" ht="159.75" customHeight="1" x14ac:dyDescent="0.15">
      <c r="A5" s="55" t="s">
        <v>194</v>
      </c>
      <c r="B5" s="56" t="s">
        <v>195</v>
      </c>
      <c r="C5" s="70" t="s">
        <v>616</v>
      </c>
    </row>
    <row r="6" spans="1:3" x14ac:dyDescent="0.15">
      <c r="A6" s="62" t="s">
        <v>207</v>
      </c>
      <c r="B6" s="9">
        <v>204</v>
      </c>
      <c r="C6" s="63">
        <v>17</v>
      </c>
    </row>
    <row r="7" spans="1:3" x14ac:dyDescent="0.15">
      <c r="A7" s="26"/>
      <c r="B7" s="13">
        <v>100</v>
      </c>
      <c r="C7" s="64"/>
    </row>
    <row r="8" spans="1:3" x14ac:dyDescent="0.15">
      <c r="A8" s="62" t="s">
        <v>0</v>
      </c>
      <c r="B8" s="9">
        <v>22</v>
      </c>
      <c r="C8" s="63">
        <v>1</v>
      </c>
    </row>
    <row r="9" spans="1:3" x14ac:dyDescent="0.15">
      <c r="A9" s="26"/>
      <c r="B9" s="13">
        <v>100</v>
      </c>
      <c r="C9" s="64"/>
    </row>
    <row r="10" spans="1:3" x14ac:dyDescent="0.15">
      <c r="A10" s="62" t="s">
        <v>1</v>
      </c>
      <c r="B10" s="9">
        <v>3</v>
      </c>
      <c r="C10" s="63" t="s">
        <v>204</v>
      </c>
    </row>
    <row r="11" spans="1:3" x14ac:dyDescent="0.15">
      <c r="A11" s="26"/>
      <c r="B11" s="13">
        <v>100</v>
      </c>
      <c r="C11" s="64"/>
    </row>
    <row r="12" spans="1:3" x14ac:dyDescent="0.15">
      <c r="A12" s="62" t="s">
        <v>2</v>
      </c>
      <c r="B12" s="9">
        <v>4</v>
      </c>
      <c r="C12" s="63">
        <v>3</v>
      </c>
    </row>
    <row r="13" spans="1:3" x14ac:dyDescent="0.15">
      <c r="A13" s="26"/>
      <c r="B13" s="13">
        <v>100</v>
      </c>
      <c r="C13" s="64"/>
    </row>
    <row r="14" spans="1:3" x14ac:dyDescent="0.15">
      <c r="A14" s="62" t="s">
        <v>3</v>
      </c>
      <c r="B14" s="9">
        <v>8</v>
      </c>
      <c r="C14" s="63">
        <v>1</v>
      </c>
    </row>
    <row r="15" spans="1:3" x14ac:dyDescent="0.15">
      <c r="A15" s="26"/>
      <c r="B15" s="13">
        <v>100</v>
      </c>
      <c r="C15" s="64"/>
    </row>
    <row r="16" spans="1:3" x14ac:dyDescent="0.15">
      <c r="A16" s="62" t="s">
        <v>4</v>
      </c>
      <c r="B16" s="9">
        <v>36</v>
      </c>
      <c r="C16" s="63">
        <v>10</v>
      </c>
    </row>
    <row r="17" spans="1:3" x14ac:dyDescent="0.15">
      <c r="A17" s="26"/>
      <c r="B17" s="13">
        <v>100</v>
      </c>
      <c r="C17" s="64"/>
    </row>
    <row r="18" spans="1:3" x14ac:dyDescent="0.15">
      <c r="A18" s="62" t="s">
        <v>5</v>
      </c>
      <c r="B18" s="9">
        <v>6</v>
      </c>
      <c r="C18" s="63" t="s">
        <v>204</v>
      </c>
    </row>
    <row r="19" spans="1:3" x14ac:dyDescent="0.15">
      <c r="A19" s="26"/>
      <c r="B19" s="13">
        <v>100</v>
      </c>
      <c r="C19" s="64"/>
    </row>
    <row r="20" spans="1:3" x14ac:dyDescent="0.15">
      <c r="A20" s="62" t="s">
        <v>6</v>
      </c>
      <c r="B20" s="9">
        <v>2</v>
      </c>
      <c r="C20" s="63" t="s">
        <v>204</v>
      </c>
    </row>
    <row r="21" spans="1:3" x14ac:dyDescent="0.15">
      <c r="A21" s="26"/>
      <c r="B21" s="13">
        <v>100</v>
      </c>
      <c r="C21" s="64"/>
    </row>
    <row r="22" spans="1:3" x14ac:dyDescent="0.15">
      <c r="A22" s="62" t="s">
        <v>7</v>
      </c>
      <c r="B22" s="9">
        <v>2</v>
      </c>
      <c r="C22" s="63" t="s">
        <v>204</v>
      </c>
    </row>
    <row r="23" spans="1:3" x14ac:dyDescent="0.15">
      <c r="A23" s="26"/>
      <c r="B23" s="13">
        <v>100</v>
      </c>
      <c r="C23" s="64"/>
    </row>
    <row r="24" spans="1:3" x14ac:dyDescent="0.15">
      <c r="A24" s="62" t="s">
        <v>8</v>
      </c>
      <c r="B24" s="9">
        <v>7</v>
      </c>
      <c r="C24" s="63">
        <v>1</v>
      </c>
    </row>
    <row r="25" spans="1:3" x14ac:dyDescent="0.15">
      <c r="A25" s="26"/>
      <c r="B25" s="13">
        <v>100</v>
      </c>
      <c r="C25" s="64"/>
    </row>
    <row r="26" spans="1:3" x14ac:dyDescent="0.15">
      <c r="A26" s="62" t="s">
        <v>9</v>
      </c>
      <c r="B26" s="9">
        <v>4</v>
      </c>
      <c r="C26" s="63" t="s">
        <v>204</v>
      </c>
    </row>
    <row r="27" spans="1:3" x14ac:dyDescent="0.15">
      <c r="A27" s="26"/>
      <c r="B27" s="13">
        <v>100</v>
      </c>
      <c r="C27" s="64"/>
    </row>
    <row r="28" spans="1:3" x14ac:dyDescent="0.15">
      <c r="A28" s="62" t="s">
        <v>10</v>
      </c>
      <c r="B28" s="9">
        <v>24</v>
      </c>
      <c r="C28" s="63" t="s">
        <v>204</v>
      </c>
    </row>
    <row r="29" spans="1:3" x14ac:dyDescent="0.15">
      <c r="A29" s="26"/>
      <c r="B29" s="13">
        <v>100</v>
      </c>
      <c r="C29" s="64"/>
    </row>
    <row r="30" spans="1:3" x14ac:dyDescent="0.15">
      <c r="A30" s="62" t="s">
        <v>11</v>
      </c>
      <c r="B30" s="9">
        <v>48</v>
      </c>
      <c r="C30" s="63">
        <v>1</v>
      </c>
    </row>
    <row r="31" spans="1:3" x14ac:dyDescent="0.15">
      <c r="A31" s="26"/>
      <c r="B31" s="13">
        <v>100</v>
      </c>
      <c r="C31" s="64"/>
    </row>
    <row r="32" spans="1:3" x14ac:dyDescent="0.15">
      <c r="A32" s="62" t="s">
        <v>12</v>
      </c>
      <c r="B32" s="9">
        <v>20</v>
      </c>
      <c r="C32" s="63" t="s">
        <v>204</v>
      </c>
    </row>
    <row r="33" spans="1:3" x14ac:dyDescent="0.15">
      <c r="A33" s="26"/>
      <c r="B33" s="13">
        <v>100</v>
      </c>
      <c r="C33" s="64"/>
    </row>
    <row r="34" spans="1:3" x14ac:dyDescent="0.15">
      <c r="A34" s="62" t="s">
        <v>13</v>
      </c>
      <c r="B34" s="9">
        <v>14</v>
      </c>
      <c r="C34" s="63" t="s">
        <v>204</v>
      </c>
    </row>
    <row r="35" spans="1:3" x14ac:dyDescent="0.15">
      <c r="A35" s="26"/>
      <c r="B35" s="13">
        <v>100</v>
      </c>
      <c r="C35" s="64"/>
    </row>
    <row r="36" spans="1:3" x14ac:dyDescent="0.15">
      <c r="A36" s="62" t="s">
        <v>206</v>
      </c>
      <c r="B36" s="9">
        <v>4</v>
      </c>
      <c r="C36" s="63" t="s">
        <v>204</v>
      </c>
    </row>
    <row r="37" spans="1:3" x14ac:dyDescent="0.15">
      <c r="A37" s="1"/>
      <c r="B37" s="16">
        <v>100</v>
      </c>
      <c r="C37" s="65"/>
    </row>
    <row r="38" spans="1:3" x14ac:dyDescent="0.15">
      <c r="A38" s="1" t="s">
        <v>193</v>
      </c>
      <c r="B38" s="2"/>
      <c r="C38" s="66"/>
    </row>
    <row r="39" spans="1:3" x14ac:dyDescent="0.15">
      <c r="A39" s="62" t="s">
        <v>15</v>
      </c>
      <c r="B39" s="20">
        <v>3</v>
      </c>
      <c r="C39" s="63" t="s">
        <v>204</v>
      </c>
    </row>
    <row r="40" spans="1:3" x14ac:dyDescent="0.15">
      <c r="A40" s="26"/>
      <c r="B40" s="13">
        <v>100</v>
      </c>
      <c r="C40" s="64"/>
    </row>
    <row r="41" spans="1:3" x14ac:dyDescent="0.15">
      <c r="A41" s="62" t="s">
        <v>16</v>
      </c>
      <c r="B41" s="9">
        <v>18</v>
      </c>
      <c r="C41" s="63" t="s">
        <v>204</v>
      </c>
    </row>
    <row r="42" spans="1:3" x14ac:dyDescent="0.15">
      <c r="A42" s="26"/>
      <c r="B42" s="13">
        <v>100</v>
      </c>
      <c r="C42" s="64"/>
    </row>
    <row r="43" spans="1:3" x14ac:dyDescent="0.15">
      <c r="A43" s="62" t="s">
        <v>17</v>
      </c>
      <c r="B43" s="9">
        <v>41</v>
      </c>
      <c r="C43" s="63" t="s">
        <v>204</v>
      </c>
    </row>
    <row r="44" spans="1:3" x14ac:dyDescent="0.15">
      <c r="A44" s="26"/>
      <c r="B44" s="13">
        <v>100</v>
      </c>
      <c r="C44" s="64"/>
    </row>
    <row r="45" spans="1:3" x14ac:dyDescent="0.15">
      <c r="A45" s="62" t="s">
        <v>18</v>
      </c>
      <c r="B45" s="9">
        <v>57</v>
      </c>
      <c r="C45" s="63">
        <v>2</v>
      </c>
    </row>
    <row r="46" spans="1:3" x14ac:dyDescent="0.15">
      <c r="A46" s="26"/>
      <c r="B46" s="13">
        <v>100</v>
      </c>
      <c r="C46" s="64"/>
    </row>
    <row r="47" spans="1:3" x14ac:dyDescent="0.15">
      <c r="A47" s="62" t="s">
        <v>19</v>
      </c>
      <c r="B47" s="9">
        <v>41</v>
      </c>
      <c r="C47" s="63">
        <v>3</v>
      </c>
    </row>
    <row r="48" spans="1:3" x14ac:dyDescent="0.15">
      <c r="A48" s="26"/>
      <c r="B48" s="13">
        <v>100</v>
      </c>
      <c r="C48" s="64"/>
    </row>
    <row r="49" spans="1:3" x14ac:dyDescent="0.15">
      <c r="A49" s="62" t="s">
        <v>20</v>
      </c>
      <c r="B49" s="9">
        <v>28</v>
      </c>
      <c r="C49" s="63">
        <v>4</v>
      </c>
    </row>
    <row r="50" spans="1:3" x14ac:dyDescent="0.15">
      <c r="A50" s="26"/>
      <c r="B50" s="13">
        <v>100</v>
      </c>
      <c r="C50" s="64"/>
    </row>
    <row r="51" spans="1:3" x14ac:dyDescent="0.15">
      <c r="A51" s="62" t="s">
        <v>21</v>
      </c>
      <c r="B51" s="9">
        <v>12</v>
      </c>
      <c r="C51" s="63">
        <v>8</v>
      </c>
    </row>
    <row r="52" spans="1:3" x14ac:dyDescent="0.15">
      <c r="A52" s="26"/>
      <c r="B52" s="13">
        <v>100</v>
      </c>
      <c r="C52" s="64"/>
    </row>
    <row r="53" spans="1:3" x14ac:dyDescent="0.15">
      <c r="A53" s="62" t="s">
        <v>206</v>
      </c>
      <c r="B53" s="9">
        <v>4</v>
      </c>
      <c r="C53" s="63" t="s">
        <v>204</v>
      </c>
    </row>
    <row r="54" spans="1:3" x14ac:dyDescent="0.15">
      <c r="A54" s="1"/>
      <c r="B54" s="16">
        <v>100</v>
      </c>
      <c r="C54" s="65"/>
    </row>
    <row r="55" spans="1:3" x14ac:dyDescent="0.15">
      <c r="A55" s="1" t="s">
        <v>196</v>
      </c>
      <c r="B55" s="2"/>
      <c r="C55" s="66"/>
    </row>
    <row r="56" spans="1:3" ht="12" customHeight="1" x14ac:dyDescent="0.15">
      <c r="A56" s="62" t="s">
        <v>22</v>
      </c>
      <c r="B56" s="20">
        <v>37</v>
      </c>
      <c r="C56" s="63">
        <v>2</v>
      </c>
    </row>
    <row r="57" spans="1:3" x14ac:dyDescent="0.15">
      <c r="A57" s="26"/>
      <c r="B57" s="13">
        <v>100</v>
      </c>
      <c r="C57" s="64"/>
    </row>
    <row r="58" spans="1:3" x14ac:dyDescent="0.15">
      <c r="A58" s="62" t="s">
        <v>23</v>
      </c>
      <c r="B58" s="9">
        <v>44</v>
      </c>
      <c r="C58" s="63">
        <v>4</v>
      </c>
    </row>
    <row r="59" spans="1:3" x14ac:dyDescent="0.15">
      <c r="A59" s="26"/>
      <c r="B59" s="13">
        <v>100</v>
      </c>
      <c r="C59" s="64"/>
    </row>
    <row r="60" spans="1:3" x14ac:dyDescent="0.15">
      <c r="A60" s="62" t="s">
        <v>24</v>
      </c>
      <c r="B60" s="9">
        <v>39</v>
      </c>
      <c r="C60" s="63">
        <v>2</v>
      </c>
    </row>
    <row r="61" spans="1:3" x14ac:dyDescent="0.15">
      <c r="A61" s="26"/>
      <c r="B61" s="13">
        <v>100</v>
      </c>
      <c r="C61" s="64"/>
    </row>
    <row r="62" spans="1:3" x14ac:dyDescent="0.15">
      <c r="A62" s="62" t="s">
        <v>25</v>
      </c>
      <c r="B62" s="9">
        <v>80</v>
      </c>
      <c r="C62" s="63">
        <v>9</v>
      </c>
    </row>
    <row r="63" spans="1:3" x14ac:dyDescent="0.15">
      <c r="A63" s="26"/>
      <c r="B63" s="13">
        <v>100</v>
      </c>
      <c r="C63" s="64"/>
    </row>
    <row r="64" spans="1:3" x14ac:dyDescent="0.15">
      <c r="A64" s="62" t="s">
        <v>206</v>
      </c>
      <c r="B64" s="9">
        <v>4</v>
      </c>
      <c r="C64" s="63" t="s">
        <v>204</v>
      </c>
    </row>
    <row r="65" spans="1:3" x14ac:dyDescent="0.15">
      <c r="A65" s="1"/>
      <c r="B65" s="16">
        <v>100</v>
      </c>
      <c r="C65" s="65"/>
    </row>
    <row r="66" spans="1:3" x14ac:dyDescent="0.15">
      <c r="A66" s="1" t="s">
        <v>197</v>
      </c>
      <c r="B66" s="2"/>
      <c r="C66" s="66"/>
    </row>
    <row r="67" spans="1:3" ht="12" customHeight="1" x14ac:dyDescent="0.15">
      <c r="A67" s="62" t="s">
        <v>22</v>
      </c>
      <c r="B67" s="20">
        <v>18</v>
      </c>
      <c r="C67" s="63">
        <v>5</v>
      </c>
    </row>
    <row r="68" spans="1:3" x14ac:dyDescent="0.15">
      <c r="A68" s="26"/>
      <c r="B68" s="13">
        <v>100</v>
      </c>
      <c r="C68" s="64"/>
    </row>
    <row r="69" spans="1:3" x14ac:dyDescent="0.15">
      <c r="A69" s="62" t="s">
        <v>23</v>
      </c>
      <c r="B69" s="9">
        <v>28</v>
      </c>
      <c r="C69" s="63">
        <v>1</v>
      </c>
    </row>
    <row r="70" spans="1:3" x14ac:dyDescent="0.15">
      <c r="A70" s="26"/>
      <c r="B70" s="13">
        <v>100</v>
      </c>
      <c r="C70" s="64"/>
    </row>
    <row r="71" spans="1:3" x14ac:dyDescent="0.15">
      <c r="A71" s="62" t="s">
        <v>24</v>
      </c>
      <c r="B71" s="9">
        <v>25</v>
      </c>
      <c r="C71" s="63">
        <v>4</v>
      </c>
    </row>
    <row r="72" spans="1:3" x14ac:dyDescent="0.15">
      <c r="A72" s="26"/>
      <c r="B72" s="13">
        <v>100</v>
      </c>
      <c r="C72" s="64"/>
    </row>
    <row r="73" spans="1:3" x14ac:dyDescent="0.15">
      <c r="A73" s="62" t="s">
        <v>25</v>
      </c>
      <c r="B73" s="9">
        <v>129</v>
      </c>
      <c r="C73" s="63">
        <v>7</v>
      </c>
    </row>
    <row r="74" spans="1:3" x14ac:dyDescent="0.15">
      <c r="A74" s="26"/>
      <c r="B74" s="13">
        <v>100</v>
      </c>
      <c r="C74" s="64"/>
    </row>
    <row r="75" spans="1:3" x14ac:dyDescent="0.15">
      <c r="A75" s="62" t="s">
        <v>206</v>
      </c>
      <c r="B75" s="9">
        <v>4</v>
      </c>
      <c r="C75" s="63" t="s">
        <v>204</v>
      </c>
    </row>
    <row r="76" spans="1:3" x14ac:dyDescent="0.15">
      <c r="A76" s="1"/>
      <c r="B76" s="16">
        <v>100</v>
      </c>
      <c r="C76" s="65"/>
    </row>
    <row r="77" spans="1:3" x14ac:dyDescent="0.15">
      <c r="A77" s="1" t="s">
        <v>208</v>
      </c>
      <c r="B77" s="2"/>
      <c r="C77" s="66"/>
    </row>
    <row r="78" spans="1:3" ht="12" customHeight="1" x14ac:dyDescent="0.15">
      <c r="A78" s="62" t="s">
        <v>22</v>
      </c>
      <c r="B78" s="20">
        <v>83</v>
      </c>
      <c r="C78" s="63">
        <v>6</v>
      </c>
    </row>
    <row r="79" spans="1:3" x14ac:dyDescent="0.15">
      <c r="A79" s="26"/>
      <c r="B79" s="13">
        <v>100</v>
      </c>
      <c r="C79" s="64"/>
    </row>
    <row r="80" spans="1:3" x14ac:dyDescent="0.15">
      <c r="A80" s="62" t="s">
        <v>23</v>
      </c>
      <c r="B80" s="9">
        <v>46</v>
      </c>
      <c r="C80" s="63">
        <v>1</v>
      </c>
    </row>
    <row r="81" spans="1:3" x14ac:dyDescent="0.15">
      <c r="A81" s="26"/>
      <c r="B81" s="13">
        <v>100</v>
      </c>
      <c r="C81" s="64"/>
    </row>
    <row r="82" spans="1:3" x14ac:dyDescent="0.15">
      <c r="A82" s="62" t="s">
        <v>24</v>
      </c>
      <c r="B82" s="9">
        <v>25</v>
      </c>
      <c r="C82" s="63">
        <v>4</v>
      </c>
    </row>
    <row r="83" spans="1:3" x14ac:dyDescent="0.15">
      <c r="A83" s="26"/>
      <c r="B83" s="13">
        <v>100</v>
      </c>
      <c r="C83" s="64"/>
    </row>
    <row r="84" spans="1:3" x14ac:dyDescent="0.15">
      <c r="A84" s="62" t="s">
        <v>25</v>
      </c>
      <c r="B84" s="9">
        <v>46</v>
      </c>
      <c r="C84" s="63">
        <v>6</v>
      </c>
    </row>
    <row r="85" spans="1:3" x14ac:dyDescent="0.15">
      <c r="A85" s="26"/>
      <c r="B85" s="13">
        <v>100</v>
      </c>
      <c r="C85" s="64"/>
    </row>
    <row r="86" spans="1:3" x14ac:dyDescent="0.15">
      <c r="A86" s="62" t="s">
        <v>206</v>
      </c>
      <c r="B86" s="9">
        <v>4</v>
      </c>
      <c r="C86" s="63" t="s">
        <v>204</v>
      </c>
    </row>
    <row r="87" spans="1:3" x14ac:dyDescent="0.15">
      <c r="A87" s="1"/>
      <c r="B87" s="16">
        <v>100</v>
      </c>
      <c r="C87" s="65"/>
    </row>
    <row r="88" spans="1:3" x14ac:dyDescent="0.15">
      <c r="A88" s="1" t="s">
        <v>198</v>
      </c>
      <c r="B88" s="2"/>
      <c r="C88" s="66"/>
    </row>
    <row r="89" spans="1:3" ht="12" customHeight="1" x14ac:dyDescent="0.15">
      <c r="A89" s="62" t="s">
        <v>26</v>
      </c>
      <c r="B89" s="20">
        <v>57</v>
      </c>
      <c r="C89" s="63">
        <v>1</v>
      </c>
    </row>
    <row r="90" spans="1:3" x14ac:dyDescent="0.15">
      <c r="A90" s="26"/>
      <c r="B90" s="13">
        <v>100</v>
      </c>
      <c r="C90" s="64"/>
    </row>
    <row r="91" spans="1:3" x14ac:dyDescent="0.15">
      <c r="A91" s="62" t="s">
        <v>27</v>
      </c>
      <c r="B91" s="9">
        <v>56</v>
      </c>
      <c r="C91" s="63">
        <v>11</v>
      </c>
    </row>
    <row r="92" spans="1:3" x14ac:dyDescent="0.15">
      <c r="A92" s="26"/>
      <c r="B92" s="13">
        <v>100</v>
      </c>
      <c r="C92" s="64"/>
    </row>
    <row r="93" spans="1:3" x14ac:dyDescent="0.15">
      <c r="A93" s="62" t="s">
        <v>28</v>
      </c>
      <c r="B93" s="9">
        <v>89</v>
      </c>
      <c r="C93" s="63">
        <v>5</v>
      </c>
    </row>
    <row r="94" spans="1:3" x14ac:dyDescent="0.15">
      <c r="A94" s="26"/>
      <c r="B94" s="13">
        <v>100</v>
      </c>
      <c r="C94" s="64"/>
    </row>
    <row r="95" spans="1:3" x14ac:dyDescent="0.15">
      <c r="A95" s="62" t="s">
        <v>206</v>
      </c>
      <c r="B95" s="9">
        <v>2</v>
      </c>
      <c r="C95" s="63" t="s">
        <v>204</v>
      </c>
    </row>
    <row r="96" spans="1:3" x14ac:dyDescent="0.15">
      <c r="A96" s="1"/>
      <c r="B96" s="16">
        <v>100</v>
      </c>
      <c r="C96" s="65"/>
    </row>
    <row r="97" spans="1:3" x14ac:dyDescent="0.15">
      <c r="A97" s="1" t="s">
        <v>199</v>
      </c>
      <c r="B97" s="2"/>
      <c r="C97" s="66"/>
    </row>
    <row r="98" spans="1:3" ht="12" customHeight="1" x14ac:dyDescent="0.15">
      <c r="A98" s="62" t="s">
        <v>29</v>
      </c>
      <c r="B98" s="20">
        <v>62</v>
      </c>
      <c r="C98" s="63">
        <v>8</v>
      </c>
    </row>
    <row r="99" spans="1:3" x14ac:dyDescent="0.15">
      <c r="A99" s="26"/>
      <c r="B99" s="13">
        <v>100</v>
      </c>
      <c r="C99" s="64"/>
    </row>
    <row r="100" spans="1:3" x14ac:dyDescent="0.15">
      <c r="A100" s="62" t="s">
        <v>30</v>
      </c>
      <c r="B100" s="9">
        <v>140</v>
      </c>
      <c r="C100" s="63">
        <v>9</v>
      </c>
    </row>
    <row r="101" spans="1:3" x14ac:dyDescent="0.15">
      <c r="A101" s="26"/>
      <c r="B101" s="13">
        <v>100</v>
      </c>
      <c r="C101" s="64"/>
    </row>
    <row r="102" spans="1:3" x14ac:dyDescent="0.15">
      <c r="A102" s="62" t="s">
        <v>206</v>
      </c>
      <c r="B102" s="9">
        <v>2</v>
      </c>
      <c r="C102" s="63" t="s">
        <v>204</v>
      </c>
    </row>
    <row r="103" spans="1:3" x14ac:dyDescent="0.15">
      <c r="A103" s="1"/>
      <c r="B103" s="16">
        <v>100</v>
      </c>
      <c r="C103" s="65"/>
    </row>
    <row r="104" spans="1:3" x14ac:dyDescent="0.15">
      <c r="A104" s="67"/>
      <c r="B104" s="68"/>
      <c r="C104" s="69"/>
    </row>
    <row r="105" spans="1:3" x14ac:dyDescent="0.15">
      <c r="A105" s="67"/>
      <c r="B105" s="68"/>
      <c r="C105"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A3397-0D7F-4FFB-B150-6B1E6B5B418D}">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8" x14ac:dyDescent="0.15">
      <c r="A1" s="24" t="s">
        <v>225</v>
      </c>
    </row>
    <row r="2" spans="1:8" x14ac:dyDescent="0.15">
      <c r="A2" s="24" t="s">
        <v>234</v>
      </c>
    </row>
    <row r="3" spans="1:8" x14ac:dyDescent="0.15">
      <c r="A3" s="24" t="s">
        <v>233</v>
      </c>
    </row>
    <row r="4" spans="1:8" s="8" customFormat="1" x14ac:dyDescent="0.15">
      <c r="A4" s="1" t="s">
        <v>205</v>
      </c>
      <c r="B4" s="2"/>
      <c r="C4" s="2"/>
      <c r="D4" s="2"/>
      <c r="E4" s="2"/>
      <c r="F4" s="2"/>
      <c r="G4" s="2"/>
      <c r="H4" s="2"/>
    </row>
    <row r="5" spans="1:8" s="33" customFormat="1" ht="159.75" customHeight="1" x14ac:dyDescent="0.15">
      <c r="A5" s="28" t="s">
        <v>194</v>
      </c>
      <c r="B5" s="29" t="s">
        <v>195</v>
      </c>
      <c r="C5" s="30" t="s">
        <v>94</v>
      </c>
      <c r="D5" s="31" t="s">
        <v>95</v>
      </c>
      <c r="E5" s="31" t="s">
        <v>96</v>
      </c>
      <c r="F5" s="31" t="s">
        <v>97</v>
      </c>
      <c r="G5" s="31" t="s">
        <v>13</v>
      </c>
      <c r="H5" s="32" t="s">
        <v>14</v>
      </c>
    </row>
    <row r="6" spans="1:8" x14ac:dyDescent="0.15">
      <c r="A6" s="25" t="s">
        <v>207</v>
      </c>
      <c r="B6" s="9">
        <v>146</v>
      </c>
      <c r="C6" s="10">
        <v>27</v>
      </c>
      <c r="D6" s="9">
        <v>44</v>
      </c>
      <c r="E6" s="9">
        <v>17</v>
      </c>
      <c r="F6" s="9">
        <v>49</v>
      </c>
      <c r="G6" s="9" t="s">
        <v>204</v>
      </c>
      <c r="H6" s="11">
        <v>9</v>
      </c>
    </row>
    <row r="7" spans="1:8" x14ac:dyDescent="0.15">
      <c r="A7" s="26"/>
      <c r="B7" s="13">
        <v>100</v>
      </c>
      <c r="C7" s="14">
        <v>18.4931506849315</v>
      </c>
      <c r="D7" s="13">
        <v>30.136986301369902</v>
      </c>
      <c r="E7" s="13">
        <v>11.6438356164384</v>
      </c>
      <c r="F7" s="13">
        <v>33.561643835616401</v>
      </c>
      <c r="G7" s="13" t="s">
        <v>204</v>
      </c>
      <c r="H7" s="15">
        <v>6.1643835616438398</v>
      </c>
    </row>
    <row r="8" spans="1:8" x14ac:dyDescent="0.15">
      <c r="A8" s="25" t="s">
        <v>0</v>
      </c>
      <c r="B8" s="9">
        <v>11</v>
      </c>
      <c r="C8" s="10" t="s">
        <v>204</v>
      </c>
      <c r="D8" s="9">
        <v>3</v>
      </c>
      <c r="E8" s="9">
        <v>2</v>
      </c>
      <c r="F8" s="9">
        <v>5</v>
      </c>
      <c r="G8" s="9" t="s">
        <v>204</v>
      </c>
      <c r="H8" s="11">
        <v>1</v>
      </c>
    </row>
    <row r="9" spans="1:8" x14ac:dyDescent="0.15">
      <c r="A9" s="26"/>
      <c r="B9" s="13">
        <v>100</v>
      </c>
      <c r="C9" s="14" t="s">
        <v>204</v>
      </c>
      <c r="D9" s="13">
        <v>27.272727272727298</v>
      </c>
      <c r="E9" s="13">
        <v>18.181818181818201</v>
      </c>
      <c r="F9" s="13">
        <v>45.454545454545503</v>
      </c>
      <c r="G9" s="13" t="s">
        <v>204</v>
      </c>
      <c r="H9" s="15">
        <v>9.0909090909090899</v>
      </c>
    </row>
    <row r="10" spans="1:8" x14ac:dyDescent="0.15">
      <c r="A10" s="25" t="s">
        <v>1</v>
      </c>
      <c r="B10" s="9">
        <v>6</v>
      </c>
      <c r="C10" s="10">
        <v>1</v>
      </c>
      <c r="D10" s="9">
        <v>2</v>
      </c>
      <c r="E10" s="9">
        <v>1</v>
      </c>
      <c r="F10" s="9">
        <v>2</v>
      </c>
      <c r="G10" s="9" t="s">
        <v>204</v>
      </c>
      <c r="H10" s="11" t="s">
        <v>204</v>
      </c>
    </row>
    <row r="11" spans="1:8" x14ac:dyDescent="0.15">
      <c r="A11" s="26"/>
      <c r="B11" s="13">
        <v>100</v>
      </c>
      <c r="C11" s="14">
        <v>16.6666666666667</v>
      </c>
      <c r="D11" s="13">
        <v>33.3333333333333</v>
      </c>
      <c r="E11" s="13">
        <v>16.6666666666667</v>
      </c>
      <c r="F11" s="13">
        <v>33.3333333333333</v>
      </c>
      <c r="G11" s="13" t="s">
        <v>204</v>
      </c>
      <c r="H11" s="15" t="s">
        <v>204</v>
      </c>
    </row>
    <row r="12" spans="1:8" x14ac:dyDescent="0.15">
      <c r="A12" s="25" t="s">
        <v>2</v>
      </c>
      <c r="B12" s="9">
        <v>2</v>
      </c>
      <c r="C12" s="10" t="s">
        <v>204</v>
      </c>
      <c r="D12" s="9" t="s">
        <v>204</v>
      </c>
      <c r="E12" s="9" t="s">
        <v>204</v>
      </c>
      <c r="F12" s="9" t="s">
        <v>204</v>
      </c>
      <c r="G12" s="9" t="s">
        <v>204</v>
      </c>
      <c r="H12" s="11">
        <v>2</v>
      </c>
    </row>
    <row r="13" spans="1:8" x14ac:dyDescent="0.15">
      <c r="A13" s="26"/>
      <c r="B13" s="13">
        <v>100</v>
      </c>
      <c r="C13" s="14" t="s">
        <v>204</v>
      </c>
      <c r="D13" s="13" t="s">
        <v>204</v>
      </c>
      <c r="E13" s="13" t="s">
        <v>204</v>
      </c>
      <c r="F13" s="13" t="s">
        <v>204</v>
      </c>
      <c r="G13" s="13" t="s">
        <v>204</v>
      </c>
      <c r="H13" s="15">
        <v>100</v>
      </c>
    </row>
    <row r="14" spans="1:8" x14ac:dyDescent="0.15">
      <c r="A14" s="25" t="s">
        <v>3</v>
      </c>
      <c r="B14" s="9">
        <v>5</v>
      </c>
      <c r="C14" s="10" t="s">
        <v>204</v>
      </c>
      <c r="D14" s="9" t="s">
        <v>204</v>
      </c>
      <c r="E14" s="9">
        <v>1</v>
      </c>
      <c r="F14" s="9">
        <v>4</v>
      </c>
      <c r="G14" s="9" t="s">
        <v>204</v>
      </c>
      <c r="H14" s="11" t="s">
        <v>204</v>
      </c>
    </row>
    <row r="15" spans="1:8" x14ac:dyDescent="0.15">
      <c r="A15" s="26"/>
      <c r="B15" s="13">
        <v>100</v>
      </c>
      <c r="C15" s="14" t="s">
        <v>204</v>
      </c>
      <c r="D15" s="13" t="s">
        <v>204</v>
      </c>
      <c r="E15" s="13">
        <v>20</v>
      </c>
      <c r="F15" s="13">
        <v>80</v>
      </c>
      <c r="G15" s="13" t="s">
        <v>204</v>
      </c>
      <c r="H15" s="15" t="s">
        <v>204</v>
      </c>
    </row>
    <row r="16" spans="1:8" x14ac:dyDescent="0.15">
      <c r="A16" s="25" t="s">
        <v>4</v>
      </c>
      <c r="B16" s="9">
        <v>23</v>
      </c>
      <c r="C16" s="10">
        <v>1</v>
      </c>
      <c r="D16" s="9">
        <v>6</v>
      </c>
      <c r="E16" s="9">
        <v>4</v>
      </c>
      <c r="F16" s="9">
        <v>9</v>
      </c>
      <c r="G16" s="9" t="s">
        <v>204</v>
      </c>
      <c r="H16" s="11">
        <v>3</v>
      </c>
    </row>
    <row r="17" spans="1:8" x14ac:dyDescent="0.15">
      <c r="A17" s="26"/>
      <c r="B17" s="13">
        <v>100</v>
      </c>
      <c r="C17" s="14">
        <v>4.3478260869565197</v>
      </c>
      <c r="D17" s="13">
        <v>26.086956521739101</v>
      </c>
      <c r="E17" s="13">
        <v>17.3913043478261</v>
      </c>
      <c r="F17" s="13">
        <v>39.130434782608702</v>
      </c>
      <c r="G17" s="13" t="s">
        <v>204</v>
      </c>
      <c r="H17" s="15">
        <v>13.0434782608696</v>
      </c>
    </row>
    <row r="18" spans="1:8" x14ac:dyDescent="0.15">
      <c r="A18" s="25" t="s">
        <v>5</v>
      </c>
      <c r="B18" s="9">
        <v>6</v>
      </c>
      <c r="C18" s="10" t="s">
        <v>204</v>
      </c>
      <c r="D18" s="9">
        <v>1</v>
      </c>
      <c r="E18" s="9">
        <v>2</v>
      </c>
      <c r="F18" s="9">
        <v>3</v>
      </c>
      <c r="G18" s="9" t="s">
        <v>204</v>
      </c>
      <c r="H18" s="11" t="s">
        <v>204</v>
      </c>
    </row>
    <row r="19" spans="1:8" x14ac:dyDescent="0.15">
      <c r="A19" s="26"/>
      <c r="B19" s="13">
        <v>100</v>
      </c>
      <c r="C19" s="14" t="s">
        <v>204</v>
      </c>
      <c r="D19" s="13">
        <v>16.6666666666667</v>
      </c>
      <c r="E19" s="13">
        <v>33.3333333333333</v>
      </c>
      <c r="F19" s="13">
        <v>50</v>
      </c>
      <c r="G19" s="13" t="s">
        <v>204</v>
      </c>
      <c r="H19" s="15" t="s">
        <v>204</v>
      </c>
    </row>
    <row r="20" spans="1:8" x14ac:dyDescent="0.15">
      <c r="A20" s="25" t="s">
        <v>6</v>
      </c>
      <c r="B20" s="9">
        <v>2</v>
      </c>
      <c r="C20" s="10" t="s">
        <v>204</v>
      </c>
      <c r="D20" s="9">
        <v>1</v>
      </c>
      <c r="E20" s="9" t="s">
        <v>204</v>
      </c>
      <c r="F20" s="9">
        <v>1</v>
      </c>
      <c r="G20" s="9" t="s">
        <v>204</v>
      </c>
      <c r="H20" s="11" t="s">
        <v>204</v>
      </c>
    </row>
    <row r="21" spans="1:8" x14ac:dyDescent="0.15">
      <c r="A21" s="26"/>
      <c r="B21" s="13">
        <v>100</v>
      </c>
      <c r="C21" s="14" t="s">
        <v>204</v>
      </c>
      <c r="D21" s="13">
        <v>50</v>
      </c>
      <c r="E21" s="13" t="s">
        <v>204</v>
      </c>
      <c r="F21" s="13">
        <v>50</v>
      </c>
      <c r="G21" s="13" t="s">
        <v>204</v>
      </c>
      <c r="H21" s="15" t="s">
        <v>204</v>
      </c>
    </row>
    <row r="22" spans="1:8" x14ac:dyDescent="0.15">
      <c r="A22" s="25" t="s">
        <v>7</v>
      </c>
      <c r="B22" s="9">
        <v>1</v>
      </c>
      <c r="C22" s="10" t="s">
        <v>204</v>
      </c>
      <c r="D22" s="9" t="s">
        <v>204</v>
      </c>
      <c r="E22" s="9" t="s">
        <v>204</v>
      </c>
      <c r="F22" s="9">
        <v>1</v>
      </c>
      <c r="G22" s="9" t="s">
        <v>204</v>
      </c>
      <c r="H22" s="11" t="s">
        <v>204</v>
      </c>
    </row>
    <row r="23" spans="1:8" x14ac:dyDescent="0.15">
      <c r="A23" s="26"/>
      <c r="B23" s="13">
        <v>100</v>
      </c>
      <c r="C23" s="14" t="s">
        <v>204</v>
      </c>
      <c r="D23" s="13" t="s">
        <v>204</v>
      </c>
      <c r="E23" s="13" t="s">
        <v>204</v>
      </c>
      <c r="F23" s="13">
        <v>100</v>
      </c>
      <c r="G23" s="13" t="s">
        <v>204</v>
      </c>
      <c r="H23" s="15" t="s">
        <v>204</v>
      </c>
    </row>
    <row r="24" spans="1:8" x14ac:dyDescent="0.15">
      <c r="A24" s="25" t="s">
        <v>8</v>
      </c>
      <c r="B24" s="9">
        <v>3</v>
      </c>
      <c r="C24" s="10">
        <v>1</v>
      </c>
      <c r="D24" s="9">
        <v>1</v>
      </c>
      <c r="E24" s="9" t="s">
        <v>204</v>
      </c>
      <c r="F24" s="9">
        <v>1</v>
      </c>
      <c r="G24" s="9" t="s">
        <v>204</v>
      </c>
      <c r="H24" s="11" t="s">
        <v>204</v>
      </c>
    </row>
    <row r="25" spans="1:8" x14ac:dyDescent="0.15">
      <c r="A25" s="26"/>
      <c r="B25" s="13">
        <v>100</v>
      </c>
      <c r="C25" s="14">
        <v>33.3333333333333</v>
      </c>
      <c r="D25" s="13">
        <v>33.3333333333333</v>
      </c>
      <c r="E25" s="13" t="s">
        <v>204</v>
      </c>
      <c r="F25" s="13">
        <v>33.3333333333333</v>
      </c>
      <c r="G25" s="13" t="s">
        <v>204</v>
      </c>
      <c r="H25" s="15" t="s">
        <v>204</v>
      </c>
    </row>
    <row r="26" spans="1:8" x14ac:dyDescent="0.15">
      <c r="A26" s="25" t="s">
        <v>9</v>
      </c>
      <c r="B26" s="9">
        <v>3</v>
      </c>
      <c r="C26" s="10" t="s">
        <v>204</v>
      </c>
      <c r="D26" s="9" t="s">
        <v>204</v>
      </c>
      <c r="E26" s="9" t="s">
        <v>204</v>
      </c>
      <c r="F26" s="9">
        <v>3</v>
      </c>
      <c r="G26" s="9" t="s">
        <v>204</v>
      </c>
      <c r="H26" s="11" t="s">
        <v>204</v>
      </c>
    </row>
    <row r="27" spans="1:8" x14ac:dyDescent="0.15">
      <c r="A27" s="26"/>
      <c r="B27" s="13">
        <v>100</v>
      </c>
      <c r="C27" s="14" t="s">
        <v>204</v>
      </c>
      <c r="D27" s="13" t="s">
        <v>204</v>
      </c>
      <c r="E27" s="13" t="s">
        <v>204</v>
      </c>
      <c r="F27" s="13">
        <v>100</v>
      </c>
      <c r="G27" s="13" t="s">
        <v>204</v>
      </c>
      <c r="H27" s="15" t="s">
        <v>204</v>
      </c>
    </row>
    <row r="28" spans="1:8" x14ac:dyDescent="0.15">
      <c r="A28" s="25" t="s">
        <v>10</v>
      </c>
      <c r="B28" s="9">
        <v>23</v>
      </c>
      <c r="C28" s="10">
        <v>5</v>
      </c>
      <c r="D28" s="9">
        <v>12</v>
      </c>
      <c r="E28" s="9">
        <v>2</v>
      </c>
      <c r="F28" s="9">
        <v>4</v>
      </c>
      <c r="G28" s="9" t="s">
        <v>204</v>
      </c>
      <c r="H28" s="11" t="s">
        <v>204</v>
      </c>
    </row>
    <row r="29" spans="1:8" x14ac:dyDescent="0.15">
      <c r="A29" s="26"/>
      <c r="B29" s="13">
        <v>100</v>
      </c>
      <c r="C29" s="14">
        <v>21.739130434782599</v>
      </c>
      <c r="D29" s="13">
        <v>52.173913043478301</v>
      </c>
      <c r="E29" s="13">
        <v>8.6956521739130395</v>
      </c>
      <c r="F29" s="13">
        <v>17.3913043478261</v>
      </c>
      <c r="G29" s="13" t="s">
        <v>204</v>
      </c>
      <c r="H29" s="15" t="s">
        <v>204</v>
      </c>
    </row>
    <row r="30" spans="1:8" x14ac:dyDescent="0.15">
      <c r="A30" s="25" t="s">
        <v>11</v>
      </c>
      <c r="B30" s="9">
        <v>40</v>
      </c>
      <c r="C30" s="10">
        <v>16</v>
      </c>
      <c r="D30" s="9">
        <v>10</v>
      </c>
      <c r="E30" s="9">
        <v>4</v>
      </c>
      <c r="F30" s="9">
        <v>9</v>
      </c>
      <c r="G30" s="9" t="s">
        <v>204</v>
      </c>
      <c r="H30" s="11">
        <v>1</v>
      </c>
    </row>
    <row r="31" spans="1:8" x14ac:dyDescent="0.15">
      <c r="A31" s="26"/>
      <c r="B31" s="13">
        <v>100</v>
      </c>
      <c r="C31" s="14">
        <v>40</v>
      </c>
      <c r="D31" s="13">
        <v>25</v>
      </c>
      <c r="E31" s="13">
        <v>10</v>
      </c>
      <c r="F31" s="13">
        <v>22.5</v>
      </c>
      <c r="G31" s="13" t="s">
        <v>204</v>
      </c>
      <c r="H31" s="15">
        <v>2.5</v>
      </c>
    </row>
    <row r="32" spans="1:8" x14ac:dyDescent="0.15">
      <c r="A32" s="25" t="s">
        <v>12</v>
      </c>
      <c r="B32" s="9">
        <v>5</v>
      </c>
      <c r="C32" s="10" t="s">
        <v>204</v>
      </c>
      <c r="D32" s="9">
        <v>3</v>
      </c>
      <c r="E32" s="9" t="s">
        <v>204</v>
      </c>
      <c r="F32" s="9">
        <v>2</v>
      </c>
      <c r="G32" s="9" t="s">
        <v>204</v>
      </c>
      <c r="H32" s="11" t="s">
        <v>204</v>
      </c>
    </row>
    <row r="33" spans="1:8" x14ac:dyDescent="0.15">
      <c r="A33" s="26"/>
      <c r="B33" s="13">
        <v>100</v>
      </c>
      <c r="C33" s="14" t="s">
        <v>204</v>
      </c>
      <c r="D33" s="13">
        <v>60</v>
      </c>
      <c r="E33" s="13" t="s">
        <v>204</v>
      </c>
      <c r="F33" s="13">
        <v>40</v>
      </c>
      <c r="G33" s="13" t="s">
        <v>204</v>
      </c>
      <c r="H33" s="15" t="s">
        <v>204</v>
      </c>
    </row>
    <row r="34" spans="1:8" x14ac:dyDescent="0.15">
      <c r="A34" s="25" t="s">
        <v>13</v>
      </c>
      <c r="B34" s="9">
        <v>10</v>
      </c>
      <c r="C34" s="10">
        <v>3</v>
      </c>
      <c r="D34" s="9">
        <v>3</v>
      </c>
      <c r="E34" s="9" t="s">
        <v>204</v>
      </c>
      <c r="F34" s="9">
        <v>3</v>
      </c>
      <c r="G34" s="9" t="s">
        <v>204</v>
      </c>
      <c r="H34" s="11">
        <v>1</v>
      </c>
    </row>
    <row r="35" spans="1:8" x14ac:dyDescent="0.15">
      <c r="A35" s="26"/>
      <c r="B35" s="13">
        <v>100</v>
      </c>
      <c r="C35" s="14">
        <v>30</v>
      </c>
      <c r="D35" s="13">
        <v>30</v>
      </c>
      <c r="E35" s="13" t="s">
        <v>204</v>
      </c>
      <c r="F35" s="13">
        <v>30</v>
      </c>
      <c r="G35" s="13" t="s">
        <v>204</v>
      </c>
      <c r="H35" s="15">
        <v>10</v>
      </c>
    </row>
    <row r="36" spans="1:8" x14ac:dyDescent="0.15">
      <c r="A36" s="25" t="s">
        <v>206</v>
      </c>
      <c r="B36" s="9">
        <v>6</v>
      </c>
      <c r="C36" s="10" t="s">
        <v>204</v>
      </c>
      <c r="D36" s="9">
        <v>2</v>
      </c>
      <c r="E36" s="9">
        <v>1</v>
      </c>
      <c r="F36" s="9">
        <v>2</v>
      </c>
      <c r="G36" s="9" t="s">
        <v>204</v>
      </c>
      <c r="H36" s="11">
        <v>1</v>
      </c>
    </row>
    <row r="37" spans="1:8" x14ac:dyDescent="0.15">
      <c r="A37" s="1"/>
      <c r="B37" s="16">
        <v>100</v>
      </c>
      <c r="C37" s="17" t="s">
        <v>204</v>
      </c>
      <c r="D37" s="18">
        <v>33.3333333333333</v>
      </c>
      <c r="E37" s="18">
        <v>16.6666666666667</v>
      </c>
      <c r="F37" s="18">
        <v>33.3333333333333</v>
      </c>
      <c r="G37" s="18" t="s">
        <v>204</v>
      </c>
      <c r="H37" s="19">
        <v>16.6666666666667</v>
      </c>
    </row>
    <row r="38" spans="1:8" s="8" customFormat="1" x14ac:dyDescent="0.15">
      <c r="A38" s="1" t="s">
        <v>193</v>
      </c>
      <c r="B38" s="2"/>
      <c r="C38" s="2"/>
      <c r="D38" s="2"/>
      <c r="E38" s="2"/>
      <c r="F38" s="2"/>
      <c r="G38" s="2"/>
      <c r="H38" s="2"/>
    </row>
    <row r="39" spans="1:8" x14ac:dyDescent="0.15">
      <c r="A39" s="25" t="s">
        <v>15</v>
      </c>
      <c r="B39" s="20" t="s">
        <v>204</v>
      </c>
      <c r="C39" s="10" t="s">
        <v>204</v>
      </c>
      <c r="D39" s="9" t="s">
        <v>204</v>
      </c>
      <c r="E39" s="9" t="s">
        <v>204</v>
      </c>
      <c r="F39" s="9" t="s">
        <v>204</v>
      </c>
      <c r="G39" s="9" t="s">
        <v>204</v>
      </c>
      <c r="H39" s="11" t="s">
        <v>204</v>
      </c>
    </row>
    <row r="40" spans="1:8" x14ac:dyDescent="0.15">
      <c r="A40" s="26"/>
      <c r="B40" s="13">
        <v>100</v>
      </c>
      <c r="C40" s="14" t="s">
        <v>204</v>
      </c>
      <c r="D40" s="13" t="s">
        <v>204</v>
      </c>
      <c r="E40" s="13" t="s">
        <v>204</v>
      </c>
      <c r="F40" s="13" t="s">
        <v>204</v>
      </c>
      <c r="G40" s="13" t="s">
        <v>204</v>
      </c>
      <c r="H40" s="15" t="s">
        <v>204</v>
      </c>
    </row>
    <row r="41" spans="1:8" x14ac:dyDescent="0.15">
      <c r="A41" s="25" t="s">
        <v>16</v>
      </c>
      <c r="B41" s="9">
        <v>10</v>
      </c>
      <c r="C41" s="10">
        <v>1</v>
      </c>
      <c r="D41" s="9">
        <v>2</v>
      </c>
      <c r="E41" s="9">
        <v>2</v>
      </c>
      <c r="F41" s="9">
        <v>5</v>
      </c>
      <c r="G41" s="9" t="s">
        <v>204</v>
      </c>
      <c r="H41" s="11" t="s">
        <v>204</v>
      </c>
    </row>
    <row r="42" spans="1:8" x14ac:dyDescent="0.15">
      <c r="A42" s="26"/>
      <c r="B42" s="13">
        <v>100</v>
      </c>
      <c r="C42" s="14">
        <v>10</v>
      </c>
      <c r="D42" s="13">
        <v>20</v>
      </c>
      <c r="E42" s="13">
        <v>20</v>
      </c>
      <c r="F42" s="13">
        <v>50</v>
      </c>
      <c r="G42" s="13" t="s">
        <v>204</v>
      </c>
      <c r="H42" s="15" t="s">
        <v>204</v>
      </c>
    </row>
    <row r="43" spans="1:8" x14ac:dyDescent="0.15">
      <c r="A43" s="25" t="s">
        <v>17</v>
      </c>
      <c r="B43" s="9">
        <v>31</v>
      </c>
      <c r="C43" s="10">
        <v>9</v>
      </c>
      <c r="D43" s="9">
        <v>8</v>
      </c>
      <c r="E43" s="9">
        <v>4</v>
      </c>
      <c r="F43" s="9">
        <v>10</v>
      </c>
      <c r="G43" s="9" t="s">
        <v>204</v>
      </c>
      <c r="H43" s="11" t="s">
        <v>204</v>
      </c>
    </row>
    <row r="44" spans="1:8" x14ac:dyDescent="0.15">
      <c r="A44" s="26"/>
      <c r="B44" s="13">
        <v>100</v>
      </c>
      <c r="C44" s="14">
        <v>29.0322580645161</v>
      </c>
      <c r="D44" s="13">
        <v>25.806451612903199</v>
      </c>
      <c r="E44" s="13">
        <v>12.9032258064516</v>
      </c>
      <c r="F44" s="13">
        <v>32.258064516128997</v>
      </c>
      <c r="G44" s="13" t="s">
        <v>204</v>
      </c>
      <c r="H44" s="15" t="s">
        <v>204</v>
      </c>
    </row>
    <row r="45" spans="1:8" x14ac:dyDescent="0.15">
      <c r="A45" s="25" t="s">
        <v>18</v>
      </c>
      <c r="B45" s="9">
        <v>35</v>
      </c>
      <c r="C45" s="10">
        <v>5</v>
      </c>
      <c r="D45" s="9">
        <v>13</v>
      </c>
      <c r="E45" s="9">
        <v>3</v>
      </c>
      <c r="F45" s="9">
        <v>11</v>
      </c>
      <c r="G45" s="9" t="s">
        <v>204</v>
      </c>
      <c r="H45" s="11">
        <v>3</v>
      </c>
    </row>
    <row r="46" spans="1:8" x14ac:dyDescent="0.15">
      <c r="A46" s="26"/>
      <c r="B46" s="13">
        <v>100</v>
      </c>
      <c r="C46" s="14">
        <v>14.285714285714301</v>
      </c>
      <c r="D46" s="13">
        <v>37.142857142857103</v>
      </c>
      <c r="E46" s="13">
        <v>8.5714285714285694</v>
      </c>
      <c r="F46" s="13">
        <v>31.428571428571399</v>
      </c>
      <c r="G46" s="13" t="s">
        <v>204</v>
      </c>
      <c r="H46" s="15">
        <v>8.5714285714285694</v>
      </c>
    </row>
    <row r="47" spans="1:8" x14ac:dyDescent="0.15">
      <c r="A47" s="25" t="s">
        <v>19</v>
      </c>
      <c r="B47" s="9">
        <v>37</v>
      </c>
      <c r="C47" s="10">
        <v>8</v>
      </c>
      <c r="D47" s="9">
        <v>11</v>
      </c>
      <c r="E47" s="9">
        <v>5</v>
      </c>
      <c r="F47" s="9">
        <v>11</v>
      </c>
      <c r="G47" s="9" t="s">
        <v>204</v>
      </c>
      <c r="H47" s="11">
        <v>2</v>
      </c>
    </row>
    <row r="48" spans="1:8" x14ac:dyDescent="0.15">
      <c r="A48" s="26"/>
      <c r="B48" s="13">
        <v>100</v>
      </c>
      <c r="C48" s="14">
        <v>21.6216216216216</v>
      </c>
      <c r="D48" s="13">
        <v>29.729729729729701</v>
      </c>
      <c r="E48" s="13">
        <v>13.5135135135135</v>
      </c>
      <c r="F48" s="13">
        <v>29.729729729729701</v>
      </c>
      <c r="G48" s="13" t="s">
        <v>204</v>
      </c>
      <c r="H48" s="15">
        <v>5.4054054054054097</v>
      </c>
    </row>
    <row r="49" spans="1:8" x14ac:dyDescent="0.15">
      <c r="A49" s="25" t="s">
        <v>20</v>
      </c>
      <c r="B49" s="9">
        <v>18</v>
      </c>
      <c r="C49" s="10">
        <v>3</v>
      </c>
      <c r="D49" s="9">
        <v>5</v>
      </c>
      <c r="E49" s="9">
        <v>2</v>
      </c>
      <c r="F49" s="9">
        <v>6</v>
      </c>
      <c r="G49" s="9" t="s">
        <v>204</v>
      </c>
      <c r="H49" s="11">
        <v>2</v>
      </c>
    </row>
    <row r="50" spans="1:8" x14ac:dyDescent="0.15">
      <c r="A50" s="26"/>
      <c r="B50" s="13">
        <v>100</v>
      </c>
      <c r="C50" s="14">
        <v>16.6666666666667</v>
      </c>
      <c r="D50" s="13">
        <v>27.7777777777778</v>
      </c>
      <c r="E50" s="13">
        <v>11.1111111111111</v>
      </c>
      <c r="F50" s="13">
        <v>33.3333333333333</v>
      </c>
      <c r="G50" s="13" t="s">
        <v>204</v>
      </c>
      <c r="H50" s="15">
        <v>11.1111111111111</v>
      </c>
    </row>
    <row r="51" spans="1:8" x14ac:dyDescent="0.15">
      <c r="A51" s="25" t="s">
        <v>21</v>
      </c>
      <c r="B51" s="9">
        <v>12</v>
      </c>
      <c r="C51" s="10" t="s">
        <v>204</v>
      </c>
      <c r="D51" s="9">
        <v>4</v>
      </c>
      <c r="E51" s="9">
        <v>1</v>
      </c>
      <c r="F51" s="9">
        <v>5</v>
      </c>
      <c r="G51" s="9" t="s">
        <v>204</v>
      </c>
      <c r="H51" s="11">
        <v>2</v>
      </c>
    </row>
    <row r="52" spans="1:8" x14ac:dyDescent="0.15">
      <c r="A52" s="26"/>
      <c r="B52" s="13">
        <v>100</v>
      </c>
      <c r="C52" s="14" t="s">
        <v>204</v>
      </c>
      <c r="D52" s="13">
        <v>33.3333333333333</v>
      </c>
      <c r="E52" s="13">
        <v>8.3333333333333304</v>
      </c>
      <c r="F52" s="13">
        <v>41.6666666666667</v>
      </c>
      <c r="G52" s="13" t="s">
        <v>204</v>
      </c>
      <c r="H52" s="15">
        <v>16.6666666666667</v>
      </c>
    </row>
    <row r="53" spans="1:8" x14ac:dyDescent="0.15">
      <c r="A53" s="25" t="s">
        <v>206</v>
      </c>
      <c r="B53" s="9">
        <v>3</v>
      </c>
      <c r="C53" s="10">
        <v>1</v>
      </c>
      <c r="D53" s="9">
        <v>1</v>
      </c>
      <c r="E53" s="9" t="s">
        <v>204</v>
      </c>
      <c r="F53" s="9">
        <v>1</v>
      </c>
      <c r="G53" s="9" t="s">
        <v>204</v>
      </c>
      <c r="H53" s="11" t="s">
        <v>204</v>
      </c>
    </row>
    <row r="54" spans="1:8" x14ac:dyDescent="0.15">
      <c r="A54" s="1"/>
      <c r="B54" s="16">
        <v>100</v>
      </c>
      <c r="C54" s="17">
        <v>33.3333333333333</v>
      </c>
      <c r="D54" s="18">
        <v>33.3333333333333</v>
      </c>
      <c r="E54" s="18" t="s">
        <v>204</v>
      </c>
      <c r="F54" s="18">
        <v>33.3333333333333</v>
      </c>
      <c r="G54" s="18" t="s">
        <v>204</v>
      </c>
      <c r="H54" s="19" t="s">
        <v>204</v>
      </c>
    </row>
    <row r="55" spans="1:8" s="8" customFormat="1" x14ac:dyDescent="0.15">
      <c r="A55" s="1" t="s">
        <v>196</v>
      </c>
      <c r="B55" s="2"/>
      <c r="C55" s="2"/>
      <c r="D55" s="2"/>
      <c r="E55" s="2"/>
      <c r="F55" s="2"/>
      <c r="G55" s="2"/>
      <c r="H55" s="2"/>
    </row>
    <row r="56" spans="1:8" ht="12" customHeight="1" x14ac:dyDescent="0.15">
      <c r="A56" s="25" t="s">
        <v>22</v>
      </c>
      <c r="B56" s="20">
        <v>15</v>
      </c>
      <c r="C56" s="10" t="s">
        <v>204</v>
      </c>
      <c r="D56" s="9">
        <v>7</v>
      </c>
      <c r="E56" s="9">
        <v>1</v>
      </c>
      <c r="F56" s="9">
        <v>6</v>
      </c>
      <c r="G56" s="9" t="s">
        <v>204</v>
      </c>
      <c r="H56" s="11">
        <v>1</v>
      </c>
    </row>
    <row r="57" spans="1:8" x14ac:dyDescent="0.15">
      <c r="A57" s="26"/>
      <c r="B57" s="13">
        <v>100</v>
      </c>
      <c r="C57" s="14" t="s">
        <v>204</v>
      </c>
      <c r="D57" s="13">
        <v>46.6666666666667</v>
      </c>
      <c r="E57" s="13">
        <v>6.6666666666666696</v>
      </c>
      <c r="F57" s="13">
        <v>40</v>
      </c>
      <c r="G57" s="13" t="s">
        <v>204</v>
      </c>
      <c r="H57" s="15">
        <v>6.6666666666666696</v>
      </c>
    </row>
    <row r="58" spans="1:8" x14ac:dyDescent="0.15">
      <c r="A58" s="25" t="s">
        <v>23</v>
      </c>
      <c r="B58" s="9">
        <v>27</v>
      </c>
      <c r="C58" s="10">
        <v>1</v>
      </c>
      <c r="D58" s="9">
        <v>6</v>
      </c>
      <c r="E58" s="9">
        <v>4</v>
      </c>
      <c r="F58" s="9">
        <v>14</v>
      </c>
      <c r="G58" s="9" t="s">
        <v>204</v>
      </c>
      <c r="H58" s="11">
        <v>2</v>
      </c>
    </row>
    <row r="59" spans="1:8" x14ac:dyDescent="0.15">
      <c r="A59" s="26"/>
      <c r="B59" s="13">
        <v>100</v>
      </c>
      <c r="C59" s="14">
        <v>3.7037037037037002</v>
      </c>
      <c r="D59" s="13">
        <v>22.2222222222222</v>
      </c>
      <c r="E59" s="13">
        <v>14.814814814814801</v>
      </c>
      <c r="F59" s="13">
        <v>51.851851851851897</v>
      </c>
      <c r="G59" s="13" t="s">
        <v>204</v>
      </c>
      <c r="H59" s="15">
        <v>7.4074074074074101</v>
      </c>
    </row>
    <row r="60" spans="1:8" x14ac:dyDescent="0.15">
      <c r="A60" s="25" t="s">
        <v>24</v>
      </c>
      <c r="B60" s="9">
        <v>27</v>
      </c>
      <c r="C60" s="10">
        <v>2</v>
      </c>
      <c r="D60" s="9">
        <v>12</v>
      </c>
      <c r="E60" s="9">
        <v>3</v>
      </c>
      <c r="F60" s="9">
        <v>8</v>
      </c>
      <c r="G60" s="9" t="s">
        <v>204</v>
      </c>
      <c r="H60" s="11">
        <v>2</v>
      </c>
    </row>
    <row r="61" spans="1:8" x14ac:dyDescent="0.15">
      <c r="A61" s="26"/>
      <c r="B61" s="13">
        <v>100</v>
      </c>
      <c r="C61" s="14">
        <v>7.4074074074074101</v>
      </c>
      <c r="D61" s="13">
        <v>44.4444444444444</v>
      </c>
      <c r="E61" s="13">
        <v>11.1111111111111</v>
      </c>
      <c r="F61" s="13">
        <v>29.629629629629601</v>
      </c>
      <c r="G61" s="13" t="s">
        <v>204</v>
      </c>
      <c r="H61" s="15">
        <v>7.4074074074074101</v>
      </c>
    </row>
    <row r="62" spans="1:8" x14ac:dyDescent="0.15">
      <c r="A62" s="25" t="s">
        <v>25</v>
      </c>
      <c r="B62" s="9">
        <v>74</v>
      </c>
      <c r="C62" s="10">
        <v>23</v>
      </c>
      <c r="D62" s="9">
        <v>18</v>
      </c>
      <c r="E62" s="9">
        <v>9</v>
      </c>
      <c r="F62" s="9">
        <v>20</v>
      </c>
      <c r="G62" s="9" t="s">
        <v>204</v>
      </c>
      <c r="H62" s="11">
        <v>4</v>
      </c>
    </row>
    <row r="63" spans="1:8" x14ac:dyDescent="0.15">
      <c r="A63" s="26"/>
      <c r="B63" s="13">
        <v>100</v>
      </c>
      <c r="C63" s="14">
        <v>31.081081081081098</v>
      </c>
      <c r="D63" s="13">
        <v>24.324324324324301</v>
      </c>
      <c r="E63" s="13">
        <v>12.1621621621622</v>
      </c>
      <c r="F63" s="13">
        <v>27.027027027027</v>
      </c>
      <c r="G63" s="13" t="s">
        <v>204</v>
      </c>
      <c r="H63" s="15">
        <v>5.4054054054054097</v>
      </c>
    </row>
    <row r="64" spans="1:8" x14ac:dyDescent="0.15">
      <c r="A64" s="25" t="s">
        <v>206</v>
      </c>
      <c r="B64" s="9">
        <v>3</v>
      </c>
      <c r="C64" s="10">
        <v>1</v>
      </c>
      <c r="D64" s="9">
        <v>1</v>
      </c>
      <c r="E64" s="9" t="s">
        <v>204</v>
      </c>
      <c r="F64" s="9">
        <v>1</v>
      </c>
      <c r="G64" s="9" t="s">
        <v>204</v>
      </c>
      <c r="H64" s="11" t="s">
        <v>204</v>
      </c>
    </row>
    <row r="65" spans="1:8" x14ac:dyDescent="0.15">
      <c r="A65" s="1"/>
      <c r="B65" s="16">
        <v>100</v>
      </c>
      <c r="C65" s="17">
        <v>33.3333333333333</v>
      </c>
      <c r="D65" s="18">
        <v>33.3333333333333</v>
      </c>
      <c r="E65" s="18" t="s">
        <v>204</v>
      </c>
      <c r="F65" s="18">
        <v>33.3333333333333</v>
      </c>
      <c r="G65" s="18" t="s">
        <v>204</v>
      </c>
      <c r="H65" s="19" t="s">
        <v>204</v>
      </c>
    </row>
    <row r="66" spans="1:8" s="8" customFormat="1" x14ac:dyDescent="0.15">
      <c r="A66" s="1" t="s">
        <v>197</v>
      </c>
      <c r="B66" s="2"/>
      <c r="C66" s="2"/>
      <c r="D66" s="2"/>
      <c r="E66" s="2"/>
      <c r="F66" s="2"/>
      <c r="G66" s="2"/>
      <c r="H66" s="2"/>
    </row>
    <row r="67" spans="1:8" ht="12" customHeight="1" x14ac:dyDescent="0.15">
      <c r="A67" s="25" t="s">
        <v>22</v>
      </c>
      <c r="B67" s="20">
        <v>6</v>
      </c>
      <c r="C67" s="10" t="s">
        <v>204</v>
      </c>
      <c r="D67" s="9">
        <v>3</v>
      </c>
      <c r="E67" s="9">
        <v>2</v>
      </c>
      <c r="F67" s="9">
        <v>1</v>
      </c>
      <c r="G67" s="9" t="s">
        <v>204</v>
      </c>
      <c r="H67" s="11" t="s">
        <v>204</v>
      </c>
    </row>
    <row r="68" spans="1:8" x14ac:dyDescent="0.15">
      <c r="A68" s="26"/>
      <c r="B68" s="13">
        <v>100</v>
      </c>
      <c r="C68" s="14" t="s">
        <v>204</v>
      </c>
      <c r="D68" s="13">
        <v>50</v>
      </c>
      <c r="E68" s="13">
        <v>33.3333333333333</v>
      </c>
      <c r="F68" s="13">
        <v>16.6666666666667</v>
      </c>
      <c r="G68" s="13" t="s">
        <v>204</v>
      </c>
      <c r="H68" s="15" t="s">
        <v>204</v>
      </c>
    </row>
    <row r="69" spans="1:8" x14ac:dyDescent="0.15">
      <c r="A69" s="25" t="s">
        <v>23</v>
      </c>
      <c r="B69" s="9">
        <v>17</v>
      </c>
      <c r="C69" s="10">
        <v>4</v>
      </c>
      <c r="D69" s="9">
        <v>5</v>
      </c>
      <c r="E69" s="9">
        <v>2</v>
      </c>
      <c r="F69" s="9">
        <v>6</v>
      </c>
      <c r="G69" s="9" t="s">
        <v>204</v>
      </c>
      <c r="H69" s="11" t="s">
        <v>204</v>
      </c>
    </row>
    <row r="70" spans="1:8" x14ac:dyDescent="0.15">
      <c r="A70" s="26"/>
      <c r="B70" s="13">
        <v>100</v>
      </c>
      <c r="C70" s="14">
        <v>23.529411764705898</v>
      </c>
      <c r="D70" s="13">
        <v>29.411764705882401</v>
      </c>
      <c r="E70" s="13">
        <v>11.764705882352899</v>
      </c>
      <c r="F70" s="13">
        <v>35.294117647058798</v>
      </c>
      <c r="G70" s="13" t="s">
        <v>204</v>
      </c>
      <c r="H70" s="15" t="s">
        <v>204</v>
      </c>
    </row>
    <row r="71" spans="1:8" x14ac:dyDescent="0.15">
      <c r="A71" s="25" t="s">
        <v>24</v>
      </c>
      <c r="B71" s="9">
        <v>22</v>
      </c>
      <c r="C71" s="10">
        <v>3</v>
      </c>
      <c r="D71" s="9">
        <v>10</v>
      </c>
      <c r="E71" s="9">
        <v>2</v>
      </c>
      <c r="F71" s="9">
        <v>3</v>
      </c>
      <c r="G71" s="9" t="s">
        <v>204</v>
      </c>
      <c r="H71" s="11">
        <v>4</v>
      </c>
    </row>
    <row r="72" spans="1:8" x14ac:dyDescent="0.15">
      <c r="A72" s="26"/>
      <c r="B72" s="13">
        <v>100</v>
      </c>
      <c r="C72" s="14">
        <v>13.636363636363599</v>
      </c>
      <c r="D72" s="13">
        <v>45.454545454545503</v>
      </c>
      <c r="E72" s="13">
        <v>9.0909090909090899</v>
      </c>
      <c r="F72" s="13">
        <v>13.636363636363599</v>
      </c>
      <c r="G72" s="13" t="s">
        <v>204</v>
      </c>
      <c r="H72" s="15">
        <v>18.181818181818201</v>
      </c>
    </row>
    <row r="73" spans="1:8" x14ac:dyDescent="0.15">
      <c r="A73" s="25" t="s">
        <v>25</v>
      </c>
      <c r="B73" s="9">
        <v>98</v>
      </c>
      <c r="C73" s="10">
        <v>19</v>
      </c>
      <c r="D73" s="9">
        <v>25</v>
      </c>
      <c r="E73" s="9">
        <v>11</v>
      </c>
      <c r="F73" s="9">
        <v>38</v>
      </c>
      <c r="G73" s="9" t="s">
        <v>204</v>
      </c>
      <c r="H73" s="11">
        <v>5</v>
      </c>
    </row>
    <row r="74" spans="1:8" x14ac:dyDescent="0.15">
      <c r="A74" s="26"/>
      <c r="B74" s="13">
        <v>100</v>
      </c>
      <c r="C74" s="14">
        <v>19.387755102040799</v>
      </c>
      <c r="D74" s="13">
        <v>25.5102040816327</v>
      </c>
      <c r="E74" s="13">
        <v>11.2244897959184</v>
      </c>
      <c r="F74" s="13">
        <v>38.775510204081598</v>
      </c>
      <c r="G74" s="13" t="s">
        <v>204</v>
      </c>
      <c r="H74" s="15">
        <v>5.1020408163265296</v>
      </c>
    </row>
    <row r="75" spans="1:8" x14ac:dyDescent="0.15">
      <c r="A75" s="25" t="s">
        <v>206</v>
      </c>
      <c r="B75" s="9">
        <v>3</v>
      </c>
      <c r="C75" s="10">
        <v>1</v>
      </c>
      <c r="D75" s="9">
        <v>1</v>
      </c>
      <c r="E75" s="9" t="s">
        <v>204</v>
      </c>
      <c r="F75" s="9">
        <v>1</v>
      </c>
      <c r="G75" s="9" t="s">
        <v>204</v>
      </c>
      <c r="H75" s="11" t="s">
        <v>204</v>
      </c>
    </row>
    <row r="76" spans="1:8" x14ac:dyDescent="0.15">
      <c r="A76" s="1"/>
      <c r="B76" s="16">
        <v>100</v>
      </c>
      <c r="C76" s="17">
        <v>33.3333333333333</v>
      </c>
      <c r="D76" s="18">
        <v>33.3333333333333</v>
      </c>
      <c r="E76" s="18" t="s">
        <v>204</v>
      </c>
      <c r="F76" s="18">
        <v>33.3333333333333</v>
      </c>
      <c r="G76" s="18" t="s">
        <v>204</v>
      </c>
      <c r="H76" s="19" t="s">
        <v>204</v>
      </c>
    </row>
    <row r="77" spans="1:8" s="8" customFormat="1" x14ac:dyDescent="0.15">
      <c r="A77" s="1" t="s">
        <v>208</v>
      </c>
      <c r="B77" s="2"/>
      <c r="C77" s="2"/>
      <c r="D77" s="2"/>
      <c r="E77" s="2"/>
      <c r="F77" s="2"/>
      <c r="G77" s="2"/>
      <c r="H77" s="2"/>
    </row>
    <row r="78" spans="1:8" ht="12" customHeight="1" x14ac:dyDescent="0.15">
      <c r="A78" s="25" t="s">
        <v>22</v>
      </c>
      <c r="B78" s="20">
        <v>59</v>
      </c>
      <c r="C78" s="10">
        <v>9</v>
      </c>
      <c r="D78" s="9">
        <v>15</v>
      </c>
      <c r="E78" s="9">
        <v>6</v>
      </c>
      <c r="F78" s="9">
        <v>26</v>
      </c>
      <c r="G78" s="9" t="s">
        <v>204</v>
      </c>
      <c r="H78" s="11">
        <v>3</v>
      </c>
    </row>
    <row r="79" spans="1:8" x14ac:dyDescent="0.15">
      <c r="A79" s="26"/>
      <c r="B79" s="13">
        <v>100</v>
      </c>
      <c r="C79" s="14">
        <v>15.254237288135601</v>
      </c>
      <c r="D79" s="13">
        <v>25.4237288135593</v>
      </c>
      <c r="E79" s="13">
        <v>10.1694915254237</v>
      </c>
      <c r="F79" s="13">
        <v>44.067796610169502</v>
      </c>
      <c r="G79" s="13" t="s">
        <v>204</v>
      </c>
      <c r="H79" s="15">
        <v>5.0847457627118597</v>
      </c>
    </row>
    <row r="80" spans="1:8" x14ac:dyDescent="0.15">
      <c r="A80" s="25" t="s">
        <v>23</v>
      </c>
      <c r="B80" s="9">
        <v>38</v>
      </c>
      <c r="C80" s="10">
        <v>9</v>
      </c>
      <c r="D80" s="9">
        <v>10</v>
      </c>
      <c r="E80" s="9">
        <v>5</v>
      </c>
      <c r="F80" s="9">
        <v>12</v>
      </c>
      <c r="G80" s="9" t="s">
        <v>204</v>
      </c>
      <c r="H80" s="11">
        <v>2</v>
      </c>
    </row>
    <row r="81" spans="1:8" x14ac:dyDescent="0.15">
      <c r="A81" s="26"/>
      <c r="B81" s="13">
        <v>100</v>
      </c>
      <c r="C81" s="14">
        <v>23.684210526315798</v>
      </c>
      <c r="D81" s="13">
        <v>26.315789473684202</v>
      </c>
      <c r="E81" s="13">
        <v>13.157894736842101</v>
      </c>
      <c r="F81" s="13">
        <v>31.578947368421101</v>
      </c>
      <c r="G81" s="13" t="s">
        <v>204</v>
      </c>
      <c r="H81" s="15">
        <v>5.2631578947368398</v>
      </c>
    </row>
    <row r="82" spans="1:8" x14ac:dyDescent="0.15">
      <c r="A82" s="25" t="s">
        <v>24</v>
      </c>
      <c r="B82" s="9">
        <v>23</v>
      </c>
      <c r="C82" s="10">
        <v>4</v>
      </c>
      <c r="D82" s="9">
        <v>10</v>
      </c>
      <c r="E82" s="9">
        <v>2</v>
      </c>
      <c r="F82" s="9">
        <v>3</v>
      </c>
      <c r="G82" s="9" t="s">
        <v>204</v>
      </c>
      <c r="H82" s="11">
        <v>4</v>
      </c>
    </row>
    <row r="83" spans="1:8" x14ac:dyDescent="0.15">
      <c r="A83" s="26"/>
      <c r="B83" s="13">
        <v>100</v>
      </c>
      <c r="C83" s="14">
        <v>17.3913043478261</v>
      </c>
      <c r="D83" s="13">
        <v>43.478260869565197</v>
      </c>
      <c r="E83" s="13">
        <v>8.6956521739130395</v>
      </c>
      <c r="F83" s="13">
        <v>13.0434782608696</v>
      </c>
      <c r="G83" s="13" t="s">
        <v>204</v>
      </c>
      <c r="H83" s="15">
        <v>17.3913043478261</v>
      </c>
    </row>
    <row r="84" spans="1:8" x14ac:dyDescent="0.15">
      <c r="A84" s="25" t="s">
        <v>25</v>
      </c>
      <c r="B84" s="9">
        <v>23</v>
      </c>
      <c r="C84" s="10">
        <v>4</v>
      </c>
      <c r="D84" s="9">
        <v>8</v>
      </c>
      <c r="E84" s="9">
        <v>4</v>
      </c>
      <c r="F84" s="9">
        <v>7</v>
      </c>
      <c r="G84" s="9" t="s">
        <v>204</v>
      </c>
      <c r="H84" s="11" t="s">
        <v>204</v>
      </c>
    </row>
    <row r="85" spans="1:8" x14ac:dyDescent="0.15">
      <c r="A85" s="26"/>
      <c r="B85" s="13">
        <v>100</v>
      </c>
      <c r="C85" s="14">
        <v>17.3913043478261</v>
      </c>
      <c r="D85" s="13">
        <v>34.7826086956522</v>
      </c>
      <c r="E85" s="13">
        <v>17.3913043478261</v>
      </c>
      <c r="F85" s="13">
        <v>30.434782608695699</v>
      </c>
      <c r="G85" s="13" t="s">
        <v>204</v>
      </c>
      <c r="H85" s="15" t="s">
        <v>204</v>
      </c>
    </row>
    <row r="86" spans="1:8" x14ac:dyDescent="0.15">
      <c r="A86" s="25" t="s">
        <v>206</v>
      </c>
      <c r="B86" s="9">
        <v>3</v>
      </c>
      <c r="C86" s="10">
        <v>1</v>
      </c>
      <c r="D86" s="9">
        <v>1</v>
      </c>
      <c r="E86" s="9" t="s">
        <v>204</v>
      </c>
      <c r="F86" s="9">
        <v>1</v>
      </c>
      <c r="G86" s="9" t="s">
        <v>204</v>
      </c>
      <c r="H86" s="11" t="s">
        <v>204</v>
      </c>
    </row>
    <row r="87" spans="1:8" x14ac:dyDescent="0.15">
      <c r="A87" s="1"/>
      <c r="B87" s="16">
        <v>100</v>
      </c>
      <c r="C87" s="17">
        <v>33.3333333333333</v>
      </c>
      <c r="D87" s="18">
        <v>33.3333333333333</v>
      </c>
      <c r="E87" s="18" t="s">
        <v>204</v>
      </c>
      <c r="F87" s="18">
        <v>33.3333333333333</v>
      </c>
      <c r="G87" s="18" t="s">
        <v>204</v>
      </c>
      <c r="H87" s="19" t="s">
        <v>204</v>
      </c>
    </row>
    <row r="88" spans="1:8" s="8" customFormat="1" x14ac:dyDescent="0.15">
      <c r="A88" s="1" t="s">
        <v>198</v>
      </c>
      <c r="B88" s="2"/>
      <c r="C88" s="2"/>
      <c r="D88" s="2"/>
      <c r="E88" s="2"/>
      <c r="F88" s="2"/>
      <c r="G88" s="2"/>
      <c r="H88" s="2"/>
    </row>
    <row r="89" spans="1:8" ht="12" customHeight="1" x14ac:dyDescent="0.15">
      <c r="A89" s="25" t="s">
        <v>26</v>
      </c>
      <c r="B89" s="20">
        <v>48</v>
      </c>
      <c r="C89" s="10">
        <v>8</v>
      </c>
      <c r="D89" s="9">
        <v>16</v>
      </c>
      <c r="E89" s="9">
        <v>3</v>
      </c>
      <c r="F89" s="9">
        <v>18</v>
      </c>
      <c r="G89" s="9" t="s">
        <v>204</v>
      </c>
      <c r="H89" s="11">
        <v>3</v>
      </c>
    </row>
    <row r="90" spans="1:8" x14ac:dyDescent="0.15">
      <c r="A90" s="26"/>
      <c r="B90" s="13">
        <v>100</v>
      </c>
      <c r="C90" s="14">
        <v>16.6666666666667</v>
      </c>
      <c r="D90" s="13">
        <v>33.3333333333333</v>
      </c>
      <c r="E90" s="13">
        <v>6.25</v>
      </c>
      <c r="F90" s="13">
        <v>37.5</v>
      </c>
      <c r="G90" s="13" t="s">
        <v>204</v>
      </c>
      <c r="H90" s="15">
        <v>6.25</v>
      </c>
    </row>
    <row r="91" spans="1:8" x14ac:dyDescent="0.15">
      <c r="A91" s="25" t="s">
        <v>27</v>
      </c>
      <c r="B91" s="9">
        <v>44</v>
      </c>
      <c r="C91" s="10">
        <v>9</v>
      </c>
      <c r="D91" s="9">
        <v>12</v>
      </c>
      <c r="E91" s="9">
        <v>7</v>
      </c>
      <c r="F91" s="9">
        <v>12</v>
      </c>
      <c r="G91" s="9" t="s">
        <v>204</v>
      </c>
      <c r="H91" s="11">
        <v>4</v>
      </c>
    </row>
    <row r="92" spans="1:8" x14ac:dyDescent="0.15">
      <c r="A92" s="26"/>
      <c r="B92" s="13">
        <v>100</v>
      </c>
      <c r="C92" s="14">
        <v>20.454545454545499</v>
      </c>
      <c r="D92" s="13">
        <v>27.272727272727298</v>
      </c>
      <c r="E92" s="13">
        <v>15.909090909090899</v>
      </c>
      <c r="F92" s="13">
        <v>27.272727272727298</v>
      </c>
      <c r="G92" s="13" t="s">
        <v>204</v>
      </c>
      <c r="H92" s="15">
        <v>9.0909090909090899</v>
      </c>
    </row>
    <row r="93" spans="1:8" x14ac:dyDescent="0.15">
      <c r="A93" s="25" t="s">
        <v>28</v>
      </c>
      <c r="B93" s="9">
        <v>50</v>
      </c>
      <c r="C93" s="10">
        <v>9</v>
      </c>
      <c r="D93" s="9">
        <v>14</v>
      </c>
      <c r="E93" s="9">
        <v>7</v>
      </c>
      <c r="F93" s="9">
        <v>18</v>
      </c>
      <c r="G93" s="9" t="s">
        <v>204</v>
      </c>
      <c r="H93" s="11">
        <v>2</v>
      </c>
    </row>
    <row r="94" spans="1:8" x14ac:dyDescent="0.15">
      <c r="A94" s="26"/>
      <c r="B94" s="13">
        <v>100</v>
      </c>
      <c r="C94" s="14">
        <v>18</v>
      </c>
      <c r="D94" s="13">
        <v>28</v>
      </c>
      <c r="E94" s="13">
        <v>14</v>
      </c>
      <c r="F94" s="13">
        <v>36</v>
      </c>
      <c r="G94" s="13" t="s">
        <v>204</v>
      </c>
      <c r="H94" s="15">
        <v>4</v>
      </c>
    </row>
    <row r="95" spans="1:8" x14ac:dyDescent="0.15">
      <c r="A95" s="25" t="s">
        <v>206</v>
      </c>
      <c r="B95" s="9">
        <v>4</v>
      </c>
      <c r="C95" s="10">
        <v>1</v>
      </c>
      <c r="D95" s="9">
        <v>2</v>
      </c>
      <c r="E95" s="9" t="s">
        <v>204</v>
      </c>
      <c r="F95" s="9">
        <v>1</v>
      </c>
      <c r="G95" s="9" t="s">
        <v>204</v>
      </c>
      <c r="H95" s="11" t="s">
        <v>204</v>
      </c>
    </row>
    <row r="96" spans="1:8" x14ac:dyDescent="0.15">
      <c r="A96" s="1"/>
      <c r="B96" s="16">
        <v>100</v>
      </c>
      <c r="C96" s="17">
        <v>25</v>
      </c>
      <c r="D96" s="18">
        <v>50</v>
      </c>
      <c r="E96" s="18" t="s">
        <v>204</v>
      </c>
      <c r="F96" s="18">
        <v>25</v>
      </c>
      <c r="G96" s="18" t="s">
        <v>204</v>
      </c>
      <c r="H96" s="19" t="s">
        <v>204</v>
      </c>
    </row>
    <row r="97" spans="1:8" s="8" customFormat="1" x14ac:dyDescent="0.15">
      <c r="A97" s="1" t="s">
        <v>199</v>
      </c>
      <c r="B97" s="2"/>
      <c r="C97" s="2"/>
      <c r="D97" s="2"/>
      <c r="E97" s="2"/>
      <c r="F97" s="2"/>
      <c r="G97" s="2"/>
      <c r="H97" s="2"/>
    </row>
    <row r="98" spans="1:8" ht="12" customHeight="1" x14ac:dyDescent="0.15">
      <c r="A98" s="25" t="s">
        <v>29</v>
      </c>
      <c r="B98" s="20">
        <v>35</v>
      </c>
      <c r="C98" s="10">
        <v>2</v>
      </c>
      <c r="D98" s="9">
        <v>11</v>
      </c>
      <c r="E98" s="9">
        <v>5</v>
      </c>
      <c r="F98" s="9">
        <v>17</v>
      </c>
      <c r="G98" s="9" t="s">
        <v>204</v>
      </c>
      <c r="H98" s="11" t="s">
        <v>204</v>
      </c>
    </row>
    <row r="99" spans="1:8" x14ac:dyDescent="0.15">
      <c r="A99" s="26"/>
      <c r="B99" s="13">
        <v>100</v>
      </c>
      <c r="C99" s="14">
        <v>5.71428571428571</v>
      </c>
      <c r="D99" s="13">
        <v>31.428571428571399</v>
      </c>
      <c r="E99" s="13">
        <v>14.285714285714301</v>
      </c>
      <c r="F99" s="13">
        <v>48.571428571428598</v>
      </c>
      <c r="G99" s="13" t="s">
        <v>204</v>
      </c>
      <c r="H99" s="15" t="s">
        <v>204</v>
      </c>
    </row>
    <row r="100" spans="1:8" x14ac:dyDescent="0.15">
      <c r="A100" s="25" t="s">
        <v>30</v>
      </c>
      <c r="B100" s="9">
        <v>110</v>
      </c>
      <c r="C100" s="10">
        <v>25</v>
      </c>
      <c r="D100" s="9">
        <v>33</v>
      </c>
      <c r="E100" s="9">
        <v>12</v>
      </c>
      <c r="F100" s="9">
        <v>31</v>
      </c>
      <c r="G100" s="9" t="s">
        <v>204</v>
      </c>
      <c r="H100" s="11">
        <v>9</v>
      </c>
    </row>
    <row r="101" spans="1:8" x14ac:dyDescent="0.15">
      <c r="A101" s="26"/>
      <c r="B101" s="13">
        <v>100</v>
      </c>
      <c r="C101" s="14">
        <v>22.727272727272702</v>
      </c>
      <c r="D101" s="13">
        <v>30</v>
      </c>
      <c r="E101" s="13">
        <v>10.909090909090899</v>
      </c>
      <c r="F101" s="13">
        <v>28.181818181818201</v>
      </c>
      <c r="G101" s="13" t="s">
        <v>204</v>
      </c>
      <c r="H101" s="15">
        <v>8.1818181818181799</v>
      </c>
    </row>
    <row r="102" spans="1:8" x14ac:dyDescent="0.15">
      <c r="A102" s="25" t="s">
        <v>206</v>
      </c>
      <c r="B102" s="9">
        <v>1</v>
      </c>
      <c r="C102" s="10" t="s">
        <v>204</v>
      </c>
      <c r="D102" s="9" t="s">
        <v>204</v>
      </c>
      <c r="E102" s="9" t="s">
        <v>204</v>
      </c>
      <c r="F102" s="9">
        <v>1</v>
      </c>
      <c r="G102" s="9" t="s">
        <v>204</v>
      </c>
      <c r="H102" s="11" t="s">
        <v>204</v>
      </c>
    </row>
    <row r="103" spans="1:8" x14ac:dyDescent="0.15">
      <c r="A103" s="1"/>
      <c r="B103" s="16">
        <v>100</v>
      </c>
      <c r="C103" s="17" t="s">
        <v>204</v>
      </c>
      <c r="D103" s="18" t="s">
        <v>204</v>
      </c>
      <c r="E103" s="18" t="s">
        <v>204</v>
      </c>
      <c r="F103" s="18">
        <v>100</v>
      </c>
      <c r="G103" s="18" t="s">
        <v>204</v>
      </c>
      <c r="H103" s="19" t="s">
        <v>204</v>
      </c>
    </row>
    <row r="104" spans="1:8" s="8" customFormat="1" x14ac:dyDescent="0.15">
      <c r="A104" s="27"/>
      <c r="B104" s="21"/>
      <c r="C104" s="21"/>
      <c r="D104" s="21"/>
      <c r="E104" s="21"/>
      <c r="F104" s="21"/>
      <c r="G104" s="21"/>
      <c r="H104" s="21"/>
    </row>
    <row r="105" spans="1:8" s="8" customFormat="1" x14ac:dyDescent="0.15">
      <c r="A105" s="27"/>
      <c r="B105" s="21"/>
      <c r="C105" s="21"/>
      <c r="D105" s="21"/>
      <c r="E105" s="21"/>
      <c r="F105" s="21"/>
      <c r="G105" s="21"/>
      <c r="H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08022-D69A-497F-A8FC-2D01FF9B95F3}">
  <sheetPr>
    <pageSetUpPr fitToPage="1"/>
  </sheetPr>
  <dimension ref="A1:P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11" width="8.42578125" style="3" customWidth="1"/>
    <col min="12" max="12" width="8.42578125" style="8" customWidth="1"/>
    <col min="13" max="81" width="8.42578125" style="3" customWidth="1"/>
    <col min="82" max="16384" width="9.140625" style="3"/>
  </cols>
  <sheetData>
    <row r="1" spans="1:16" x14ac:dyDescent="0.15">
      <c r="A1" s="24" t="s">
        <v>225</v>
      </c>
    </row>
    <row r="2" spans="1:16" x14ac:dyDescent="0.15">
      <c r="A2" s="24" t="s">
        <v>235</v>
      </c>
    </row>
    <row r="4" spans="1:16" s="8" customFormat="1" x14ac:dyDescent="0.15">
      <c r="A4" s="1" t="s">
        <v>205</v>
      </c>
      <c r="B4" s="2"/>
      <c r="C4" s="2"/>
      <c r="D4" s="2"/>
      <c r="E4" s="2"/>
      <c r="F4" s="2"/>
      <c r="G4" s="2"/>
      <c r="H4" s="2"/>
      <c r="I4" s="2"/>
      <c r="J4" s="2"/>
      <c r="K4" s="2"/>
      <c r="L4" s="21"/>
      <c r="M4" s="2"/>
      <c r="N4" s="2"/>
      <c r="O4" s="2"/>
      <c r="P4" s="2"/>
    </row>
    <row r="5" spans="1:16" s="33" customFormat="1" ht="159.75" customHeight="1" x14ac:dyDescent="0.15">
      <c r="A5" s="28" t="s">
        <v>194</v>
      </c>
      <c r="B5" s="29" t="s">
        <v>195</v>
      </c>
      <c r="C5" s="30" t="s">
        <v>98</v>
      </c>
      <c r="D5" s="31" t="s">
        <v>99</v>
      </c>
      <c r="E5" s="31" t="s">
        <v>100</v>
      </c>
      <c r="F5" s="31" t="s">
        <v>101</v>
      </c>
      <c r="G5" s="31" t="s">
        <v>102</v>
      </c>
      <c r="H5" s="31" t="s">
        <v>103</v>
      </c>
      <c r="I5" s="31" t="s">
        <v>104</v>
      </c>
      <c r="J5" s="31" t="s">
        <v>105</v>
      </c>
      <c r="K5" s="32" t="s">
        <v>14</v>
      </c>
      <c r="L5" s="35"/>
      <c r="M5" s="29" t="s">
        <v>195</v>
      </c>
      <c r="N5" s="31" t="s">
        <v>209</v>
      </c>
      <c r="O5" s="31" t="s">
        <v>105</v>
      </c>
      <c r="P5" s="32" t="s">
        <v>14</v>
      </c>
    </row>
    <row r="6" spans="1:16" x14ac:dyDescent="0.15">
      <c r="A6" s="25" t="s">
        <v>207</v>
      </c>
      <c r="B6" s="9">
        <v>385</v>
      </c>
      <c r="C6" s="10">
        <v>20</v>
      </c>
      <c r="D6" s="9">
        <v>14</v>
      </c>
      <c r="E6" s="9">
        <v>175</v>
      </c>
      <c r="F6" s="9">
        <v>16</v>
      </c>
      <c r="G6" s="9">
        <v>15</v>
      </c>
      <c r="H6" s="9">
        <v>38</v>
      </c>
      <c r="I6" s="9">
        <v>22</v>
      </c>
      <c r="J6" s="9">
        <v>65</v>
      </c>
      <c r="K6" s="11">
        <v>20</v>
      </c>
      <c r="L6" s="11"/>
      <c r="M6" s="9">
        <v>385</v>
      </c>
      <c r="N6" s="9">
        <v>300</v>
      </c>
      <c r="O6" s="9">
        <v>65</v>
      </c>
      <c r="P6" s="11">
        <v>20</v>
      </c>
    </row>
    <row r="7" spans="1:16" x14ac:dyDescent="0.15">
      <c r="A7" s="26"/>
      <c r="B7" s="13">
        <v>100</v>
      </c>
      <c r="C7" s="14">
        <v>5.1948051948051903</v>
      </c>
      <c r="D7" s="13">
        <v>3.6363636363636398</v>
      </c>
      <c r="E7" s="13">
        <v>45.454545454545503</v>
      </c>
      <c r="F7" s="13">
        <v>4.1558441558441599</v>
      </c>
      <c r="G7" s="13">
        <v>3.8961038961039001</v>
      </c>
      <c r="H7" s="13">
        <v>9.8701298701298708</v>
      </c>
      <c r="I7" s="13">
        <v>5.71428571428571</v>
      </c>
      <c r="J7" s="13">
        <v>16.883116883116902</v>
      </c>
      <c r="K7" s="15">
        <v>5.1948051948051903</v>
      </c>
      <c r="L7" s="36"/>
      <c r="M7" s="13">
        <v>100</v>
      </c>
      <c r="N7" s="13">
        <v>77.922077922077975</v>
      </c>
      <c r="O7" s="13">
        <v>16.883116883116902</v>
      </c>
      <c r="P7" s="15">
        <v>5.1948051948051903</v>
      </c>
    </row>
    <row r="8" spans="1:16" x14ac:dyDescent="0.15">
      <c r="A8" s="25" t="s">
        <v>0</v>
      </c>
      <c r="B8" s="9">
        <v>38</v>
      </c>
      <c r="C8" s="10">
        <v>2</v>
      </c>
      <c r="D8" s="9">
        <v>2</v>
      </c>
      <c r="E8" s="9">
        <v>19</v>
      </c>
      <c r="F8" s="9" t="s">
        <v>204</v>
      </c>
      <c r="G8" s="9">
        <v>1</v>
      </c>
      <c r="H8" s="9">
        <v>2</v>
      </c>
      <c r="I8" s="9">
        <v>2</v>
      </c>
      <c r="J8" s="9">
        <v>10</v>
      </c>
      <c r="K8" s="11" t="s">
        <v>204</v>
      </c>
      <c r="L8" s="11"/>
      <c r="M8" s="9">
        <v>38</v>
      </c>
      <c r="N8" s="9">
        <v>28</v>
      </c>
      <c r="O8" s="9">
        <v>10</v>
      </c>
      <c r="P8" s="11" t="s">
        <v>204</v>
      </c>
    </row>
    <row r="9" spans="1:16" x14ac:dyDescent="0.15">
      <c r="A9" s="26"/>
      <c r="B9" s="13">
        <v>100</v>
      </c>
      <c r="C9" s="14">
        <v>5.2631578947368398</v>
      </c>
      <c r="D9" s="13">
        <v>5.2631578947368398</v>
      </c>
      <c r="E9" s="13">
        <v>50</v>
      </c>
      <c r="F9" s="13" t="s">
        <v>204</v>
      </c>
      <c r="G9" s="13">
        <v>2.6315789473684199</v>
      </c>
      <c r="H9" s="13">
        <v>5.2631578947368398</v>
      </c>
      <c r="I9" s="13">
        <v>5.2631578947368398</v>
      </c>
      <c r="J9" s="13">
        <v>26.315789473684202</v>
      </c>
      <c r="K9" s="15" t="s">
        <v>204</v>
      </c>
      <c r="L9" s="36"/>
      <c r="M9" s="13">
        <v>100</v>
      </c>
      <c r="N9" s="13">
        <v>73.684210526315766</v>
      </c>
      <c r="O9" s="13">
        <v>26.315789473684202</v>
      </c>
      <c r="P9" s="15" t="s">
        <v>204</v>
      </c>
    </row>
    <row r="10" spans="1:16" x14ac:dyDescent="0.15">
      <c r="A10" s="25" t="s">
        <v>1</v>
      </c>
      <c r="B10" s="9">
        <v>10</v>
      </c>
      <c r="C10" s="10" t="s">
        <v>204</v>
      </c>
      <c r="D10" s="9" t="s">
        <v>204</v>
      </c>
      <c r="E10" s="9">
        <v>6</v>
      </c>
      <c r="F10" s="9" t="s">
        <v>204</v>
      </c>
      <c r="G10" s="9" t="s">
        <v>204</v>
      </c>
      <c r="H10" s="9">
        <v>1</v>
      </c>
      <c r="I10" s="9" t="s">
        <v>204</v>
      </c>
      <c r="J10" s="9">
        <v>3</v>
      </c>
      <c r="K10" s="11" t="s">
        <v>204</v>
      </c>
      <c r="L10" s="11"/>
      <c r="M10" s="9">
        <v>10</v>
      </c>
      <c r="N10" s="9">
        <v>7</v>
      </c>
      <c r="O10" s="9">
        <v>3</v>
      </c>
      <c r="P10" s="11" t="s">
        <v>204</v>
      </c>
    </row>
    <row r="11" spans="1:16" x14ac:dyDescent="0.15">
      <c r="A11" s="26"/>
      <c r="B11" s="13">
        <v>100</v>
      </c>
      <c r="C11" s="14" t="s">
        <v>204</v>
      </c>
      <c r="D11" s="13" t="s">
        <v>204</v>
      </c>
      <c r="E11" s="13">
        <v>60</v>
      </c>
      <c r="F11" s="13" t="s">
        <v>204</v>
      </c>
      <c r="G11" s="13" t="s">
        <v>204</v>
      </c>
      <c r="H11" s="13">
        <v>10</v>
      </c>
      <c r="I11" s="13" t="s">
        <v>204</v>
      </c>
      <c r="J11" s="13">
        <v>30</v>
      </c>
      <c r="K11" s="15" t="s">
        <v>204</v>
      </c>
      <c r="L11" s="36"/>
      <c r="M11" s="13">
        <v>100</v>
      </c>
      <c r="N11" s="13">
        <v>70</v>
      </c>
      <c r="O11" s="13">
        <v>30</v>
      </c>
      <c r="P11" s="15" t="s">
        <v>204</v>
      </c>
    </row>
    <row r="12" spans="1:16" x14ac:dyDescent="0.15">
      <c r="A12" s="25" t="s">
        <v>2</v>
      </c>
      <c r="B12" s="9">
        <v>7</v>
      </c>
      <c r="C12" s="10">
        <v>1</v>
      </c>
      <c r="D12" s="9" t="s">
        <v>204</v>
      </c>
      <c r="E12" s="9">
        <v>5</v>
      </c>
      <c r="F12" s="9">
        <v>1</v>
      </c>
      <c r="G12" s="9" t="s">
        <v>204</v>
      </c>
      <c r="H12" s="9" t="s">
        <v>204</v>
      </c>
      <c r="I12" s="9" t="s">
        <v>204</v>
      </c>
      <c r="J12" s="9" t="s">
        <v>204</v>
      </c>
      <c r="K12" s="11" t="s">
        <v>204</v>
      </c>
      <c r="L12" s="11"/>
      <c r="M12" s="9">
        <v>7</v>
      </c>
      <c r="N12" s="9">
        <v>7</v>
      </c>
      <c r="O12" s="9" t="s">
        <v>204</v>
      </c>
      <c r="P12" s="11" t="s">
        <v>204</v>
      </c>
    </row>
    <row r="13" spans="1:16" x14ac:dyDescent="0.15">
      <c r="A13" s="26"/>
      <c r="B13" s="13">
        <v>100</v>
      </c>
      <c r="C13" s="14">
        <v>14.285714285714301</v>
      </c>
      <c r="D13" s="13" t="s">
        <v>204</v>
      </c>
      <c r="E13" s="13">
        <v>71.428571428571402</v>
      </c>
      <c r="F13" s="13">
        <v>14.285714285714301</v>
      </c>
      <c r="G13" s="13" t="s">
        <v>204</v>
      </c>
      <c r="H13" s="13" t="s">
        <v>204</v>
      </c>
      <c r="I13" s="13" t="s">
        <v>204</v>
      </c>
      <c r="J13" s="13" t="s">
        <v>204</v>
      </c>
      <c r="K13" s="15" t="s">
        <v>204</v>
      </c>
      <c r="L13" s="36"/>
      <c r="M13" s="13">
        <v>100</v>
      </c>
      <c r="N13" s="13">
        <v>100.00000000000001</v>
      </c>
      <c r="O13" s="13" t="s">
        <v>204</v>
      </c>
      <c r="P13" s="15" t="s">
        <v>204</v>
      </c>
    </row>
    <row r="14" spans="1:16" x14ac:dyDescent="0.15">
      <c r="A14" s="25" t="s">
        <v>3</v>
      </c>
      <c r="B14" s="9">
        <v>15</v>
      </c>
      <c r="C14" s="10">
        <v>1</v>
      </c>
      <c r="D14" s="9">
        <v>1</v>
      </c>
      <c r="E14" s="9">
        <v>6</v>
      </c>
      <c r="F14" s="9">
        <v>1</v>
      </c>
      <c r="G14" s="9">
        <v>1</v>
      </c>
      <c r="H14" s="9">
        <v>4</v>
      </c>
      <c r="I14" s="9" t="s">
        <v>204</v>
      </c>
      <c r="J14" s="9">
        <v>1</v>
      </c>
      <c r="K14" s="11" t="s">
        <v>204</v>
      </c>
      <c r="L14" s="11"/>
      <c r="M14" s="9">
        <v>15</v>
      </c>
      <c r="N14" s="9">
        <v>14</v>
      </c>
      <c r="O14" s="9">
        <v>1</v>
      </c>
      <c r="P14" s="11" t="s">
        <v>204</v>
      </c>
    </row>
    <row r="15" spans="1:16" x14ac:dyDescent="0.15">
      <c r="A15" s="26"/>
      <c r="B15" s="13">
        <v>100</v>
      </c>
      <c r="C15" s="14">
        <v>6.6666666666666696</v>
      </c>
      <c r="D15" s="13">
        <v>6.6666666666666696</v>
      </c>
      <c r="E15" s="13">
        <v>40</v>
      </c>
      <c r="F15" s="13">
        <v>6.6666666666666696</v>
      </c>
      <c r="G15" s="13">
        <v>6.6666666666666696</v>
      </c>
      <c r="H15" s="13">
        <v>26.6666666666667</v>
      </c>
      <c r="I15" s="13" t="s">
        <v>204</v>
      </c>
      <c r="J15" s="13">
        <v>6.6666666666666696</v>
      </c>
      <c r="K15" s="15" t="s">
        <v>204</v>
      </c>
      <c r="L15" s="36"/>
      <c r="M15" s="13">
        <v>100</v>
      </c>
      <c r="N15" s="13">
        <v>93.333333333333385</v>
      </c>
      <c r="O15" s="13">
        <v>6.6666666666666696</v>
      </c>
      <c r="P15" s="15" t="s">
        <v>204</v>
      </c>
    </row>
    <row r="16" spans="1:16" x14ac:dyDescent="0.15">
      <c r="A16" s="25" t="s">
        <v>4</v>
      </c>
      <c r="B16" s="9">
        <v>70</v>
      </c>
      <c r="C16" s="10">
        <v>2</v>
      </c>
      <c r="D16" s="9">
        <v>1</v>
      </c>
      <c r="E16" s="9">
        <v>28</v>
      </c>
      <c r="F16" s="9">
        <v>2</v>
      </c>
      <c r="G16" s="9">
        <v>3</v>
      </c>
      <c r="H16" s="9">
        <v>8</v>
      </c>
      <c r="I16" s="9">
        <v>2</v>
      </c>
      <c r="J16" s="9">
        <v>10</v>
      </c>
      <c r="K16" s="11">
        <v>14</v>
      </c>
      <c r="L16" s="11"/>
      <c r="M16" s="9">
        <v>70</v>
      </c>
      <c r="N16" s="9">
        <v>46</v>
      </c>
      <c r="O16" s="9">
        <v>10</v>
      </c>
      <c r="P16" s="11">
        <v>14</v>
      </c>
    </row>
    <row r="17" spans="1:16" x14ac:dyDescent="0.15">
      <c r="A17" s="26"/>
      <c r="B17" s="13">
        <v>100</v>
      </c>
      <c r="C17" s="14">
        <v>2.8571428571428599</v>
      </c>
      <c r="D17" s="13">
        <v>1.4285714285714299</v>
      </c>
      <c r="E17" s="13">
        <v>40</v>
      </c>
      <c r="F17" s="13">
        <v>2.8571428571428599</v>
      </c>
      <c r="G17" s="13">
        <v>4.28571428571429</v>
      </c>
      <c r="H17" s="13">
        <v>11.4285714285714</v>
      </c>
      <c r="I17" s="13">
        <v>2.8571428571428599</v>
      </c>
      <c r="J17" s="13">
        <v>14.285714285714301</v>
      </c>
      <c r="K17" s="15">
        <v>20</v>
      </c>
      <c r="L17" s="36"/>
      <c r="M17" s="13">
        <v>100</v>
      </c>
      <c r="N17" s="13">
        <v>65.714285714285708</v>
      </c>
      <c r="O17" s="13">
        <v>14.285714285714301</v>
      </c>
      <c r="P17" s="15">
        <v>20</v>
      </c>
    </row>
    <row r="18" spans="1:16" x14ac:dyDescent="0.15">
      <c r="A18" s="25" t="s">
        <v>5</v>
      </c>
      <c r="B18" s="9">
        <v>9</v>
      </c>
      <c r="C18" s="10" t="s">
        <v>204</v>
      </c>
      <c r="D18" s="9" t="s">
        <v>204</v>
      </c>
      <c r="E18" s="9">
        <v>1</v>
      </c>
      <c r="F18" s="9">
        <v>2</v>
      </c>
      <c r="G18" s="9">
        <v>1</v>
      </c>
      <c r="H18" s="9">
        <v>2</v>
      </c>
      <c r="I18" s="9">
        <v>3</v>
      </c>
      <c r="J18" s="9" t="s">
        <v>204</v>
      </c>
      <c r="K18" s="11" t="s">
        <v>204</v>
      </c>
      <c r="L18" s="11"/>
      <c r="M18" s="9">
        <v>9</v>
      </c>
      <c r="N18" s="9">
        <v>9</v>
      </c>
      <c r="O18" s="9" t="s">
        <v>204</v>
      </c>
      <c r="P18" s="11" t="s">
        <v>204</v>
      </c>
    </row>
    <row r="19" spans="1:16" x14ac:dyDescent="0.15">
      <c r="A19" s="26"/>
      <c r="B19" s="13">
        <v>100</v>
      </c>
      <c r="C19" s="14" t="s">
        <v>204</v>
      </c>
      <c r="D19" s="13" t="s">
        <v>204</v>
      </c>
      <c r="E19" s="13">
        <v>11.1111111111111</v>
      </c>
      <c r="F19" s="13">
        <v>22.2222222222222</v>
      </c>
      <c r="G19" s="13">
        <v>11.1111111111111</v>
      </c>
      <c r="H19" s="13">
        <v>22.2222222222222</v>
      </c>
      <c r="I19" s="13">
        <v>33.3333333333333</v>
      </c>
      <c r="J19" s="13" t="s">
        <v>204</v>
      </c>
      <c r="K19" s="15" t="s">
        <v>204</v>
      </c>
      <c r="L19" s="36"/>
      <c r="M19" s="13">
        <v>100</v>
      </c>
      <c r="N19" s="13">
        <v>99.999999999999901</v>
      </c>
      <c r="O19" s="13" t="s">
        <v>204</v>
      </c>
      <c r="P19" s="15" t="s">
        <v>204</v>
      </c>
    </row>
    <row r="20" spans="1:16" x14ac:dyDescent="0.15">
      <c r="A20" s="25" t="s">
        <v>6</v>
      </c>
      <c r="B20" s="9">
        <v>5</v>
      </c>
      <c r="C20" s="10" t="s">
        <v>204</v>
      </c>
      <c r="D20" s="9" t="s">
        <v>204</v>
      </c>
      <c r="E20" s="9">
        <v>3</v>
      </c>
      <c r="F20" s="9" t="s">
        <v>204</v>
      </c>
      <c r="G20" s="9" t="s">
        <v>204</v>
      </c>
      <c r="H20" s="9" t="s">
        <v>204</v>
      </c>
      <c r="I20" s="9">
        <v>1</v>
      </c>
      <c r="J20" s="9" t="s">
        <v>204</v>
      </c>
      <c r="K20" s="11">
        <v>1</v>
      </c>
      <c r="L20" s="11"/>
      <c r="M20" s="9">
        <v>5</v>
      </c>
      <c r="N20" s="9">
        <v>4</v>
      </c>
      <c r="O20" s="9" t="s">
        <v>204</v>
      </c>
      <c r="P20" s="11">
        <v>1</v>
      </c>
    </row>
    <row r="21" spans="1:16" x14ac:dyDescent="0.15">
      <c r="A21" s="26"/>
      <c r="B21" s="13">
        <v>100</v>
      </c>
      <c r="C21" s="14" t="s">
        <v>204</v>
      </c>
      <c r="D21" s="13" t="s">
        <v>204</v>
      </c>
      <c r="E21" s="13">
        <v>60</v>
      </c>
      <c r="F21" s="13" t="s">
        <v>204</v>
      </c>
      <c r="G21" s="13" t="s">
        <v>204</v>
      </c>
      <c r="H21" s="13" t="s">
        <v>204</v>
      </c>
      <c r="I21" s="13">
        <v>20</v>
      </c>
      <c r="J21" s="13" t="s">
        <v>204</v>
      </c>
      <c r="K21" s="15">
        <v>20</v>
      </c>
      <c r="L21" s="36"/>
      <c r="M21" s="13">
        <v>100</v>
      </c>
      <c r="N21" s="13">
        <v>80</v>
      </c>
      <c r="O21" s="13" t="s">
        <v>204</v>
      </c>
      <c r="P21" s="15">
        <v>20</v>
      </c>
    </row>
    <row r="22" spans="1:16" x14ac:dyDescent="0.15">
      <c r="A22" s="25" t="s">
        <v>7</v>
      </c>
      <c r="B22" s="9">
        <v>5</v>
      </c>
      <c r="C22" s="10" t="s">
        <v>204</v>
      </c>
      <c r="D22" s="9" t="s">
        <v>204</v>
      </c>
      <c r="E22" s="9">
        <v>2</v>
      </c>
      <c r="F22" s="9" t="s">
        <v>204</v>
      </c>
      <c r="G22" s="9" t="s">
        <v>204</v>
      </c>
      <c r="H22" s="9" t="s">
        <v>204</v>
      </c>
      <c r="I22" s="9">
        <v>2</v>
      </c>
      <c r="J22" s="9">
        <v>1</v>
      </c>
      <c r="K22" s="11" t="s">
        <v>204</v>
      </c>
      <c r="L22" s="11"/>
      <c r="M22" s="9">
        <v>5</v>
      </c>
      <c r="N22" s="9">
        <v>4</v>
      </c>
      <c r="O22" s="9">
        <v>1</v>
      </c>
      <c r="P22" s="11" t="s">
        <v>204</v>
      </c>
    </row>
    <row r="23" spans="1:16" x14ac:dyDescent="0.15">
      <c r="A23" s="26"/>
      <c r="B23" s="13">
        <v>100</v>
      </c>
      <c r="C23" s="14" t="s">
        <v>204</v>
      </c>
      <c r="D23" s="13" t="s">
        <v>204</v>
      </c>
      <c r="E23" s="13">
        <v>40</v>
      </c>
      <c r="F23" s="13" t="s">
        <v>204</v>
      </c>
      <c r="G23" s="13" t="s">
        <v>204</v>
      </c>
      <c r="H23" s="13" t="s">
        <v>204</v>
      </c>
      <c r="I23" s="13">
        <v>40</v>
      </c>
      <c r="J23" s="13">
        <v>20</v>
      </c>
      <c r="K23" s="15" t="s">
        <v>204</v>
      </c>
      <c r="L23" s="36"/>
      <c r="M23" s="13">
        <v>100</v>
      </c>
      <c r="N23" s="13">
        <v>80</v>
      </c>
      <c r="O23" s="13">
        <v>20</v>
      </c>
      <c r="P23" s="15" t="s">
        <v>204</v>
      </c>
    </row>
    <row r="24" spans="1:16" x14ac:dyDescent="0.15">
      <c r="A24" s="25" t="s">
        <v>8</v>
      </c>
      <c r="B24" s="9">
        <v>16</v>
      </c>
      <c r="C24" s="10" t="s">
        <v>204</v>
      </c>
      <c r="D24" s="9" t="s">
        <v>204</v>
      </c>
      <c r="E24" s="9">
        <v>4</v>
      </c>
      <c r="F24" s="9">
        <v>1</v>
      </c>
      <c r="G24" s="9" t="s">
        <v>204</v>
      </c>
      <c r="H24" s="9">
        <v>1</v>
      </c>
      <c r="I24" s="9">
        <v>2</v>
      </c>
      <c r="J24" s="9">
        <v>7</v>
      </c>
      <c r="K24" s="11">
        <v>1</v>
      </c>
      <c r="L24" s="11"/>
      <c r="M24" s="9">
        <v>16</v>
      </c>
      <c r="N24" s="9">
        <v>8</v>
      </c>
      <c r="O24" s="9">
        <v>7</v>
      </c>
      <c r="P24" s="11">
        <v>1</v>
      </c>
    </row>
    <row r="25" spans="1:16" x14ac:dyDescent="0.15">
      <c r="A25" s="26"/>
      <c r="B25" s="13">
        <v>100</v>
      </c>
      <c r="C25" s="14" t="s">
        <v>204</v>
      </c>
      <c r="D25" s="13" t="s">
        <v>204</v>
      </c>
      <c r="E25" s="13">
        <v>25</v>
      </c>
      <c r="F25" s="13">
        <v>6.25</v>
      </c>
      <c r="G25" s="13" t="s">
        <v>204</v>
      </c>
      <c r="H25" s="13">
        <v>6.25</v>
      </c>
      <c r="I25" s="13">
        <v>12.5</v>
      </c>
      <c r="J25" s="13">
        <v>43.75</v>
      </c>
      <c r="K25" s="15">
        <v>6.25</v>
      </c>
      <c r="L25" s="36"/>
      <c r="M25" s="13">
        <v>100</v>
      </c>
      <c r="N25" s="13">
        <v>50</v>
      </c>
      <c r="O25" s="13">
        <v>43.75</v>
      </c>
      <c r="P25" s="15">
        <v>6.25</v>
      </c>
    </row>
    <row r="26" spans="1:16" x14ac:dyDescent="0.15">
      <c r="A26" s="25" t="s">
        <v>9</v>
      </c>
      <c r="B26" s="9">
        <v>7</v>
      </c>
      <c r="C26" s="10">
        <v>1</v>
      </c>
      <c r="D26" s="9" t="s">
        <v>204</v>
      </c>
      <c r="E26" s="9">
        <v>1</v>
      </c>
      <c r="F26" s="9" t="s">
        <v>204</v>
      </c>
      <c r="G26" s="9">
        <v>1</v>
      </c>
      <c r="H26" s="9" t="s">
        <v>204</v>
      </c>
      <c r="I26" s="9" t="s">
        <v>204</v>
      </c>
      <c r="J26" s="9">
        <v>4</v>
      </c>
      <c r="K26" s="11" t="s">
        <v>204</v>
      </c>
      <c r="L26" s="11"/>
      <c r="M26" s="9">
        <v>7</v>
      </c>
      <c r="N26" s="9">
        <v>3</v>
      </c>
      <c r="O26" s="9">
        <v>4</v>
      </c>
      <c r="P26" s="11" t="s">
        <v>204</v>
      </c>
    </row>
    <row r="27" spans="1:16" x14ac:dyDescent="0.15">
      <c r="A27" s="26"/>
      <c r="B27" s="13">
        <v>100</v>
      </c>
      <c r="C27" s="14">
        <v>14.285714285714301</v>
      </c>
      <c r="D27" s="13" t="s">
        <v>204</v>
      </c>
      <c r="E27" s="13">
        <v>14.285714285714301</v>
      </c>
      <c r="F27" s="13" t="s">
        <v>204</v>
      </c>
      <c r="G27" s="13">
        <v>14.285714285714301</v>
      </c>
      <c r="H27" s="13" t="s">
        <v>204</v>
      </c>
      <c r="I27" s="13" t="s">
        <v>204</v>
      </c>
      <c r="J27" s="13">
        <v>57.142857142857103</v>
      </c>
      <c r="K27" s="15" t="s">
        <v>204</v>
      </c>
      <c r="L27" s="36"/>
      <c r="M27" s="13">
        <v>100</v>
      </c>
      <c r="N27" s="13">
        <v>42.857142857142904</v>
      </c>
      <c r="O27" s="13">
        <v>57.142857142857103</v>
      </c>
      <c r="P27" s="15" t="s">
        <v>204</v>
      </c>
    </row>
    <row r="28" spans="1:16" x14ac:dyDescent="0.15">
      <c r="A28" s="25" t="s">
        <v>10</v>
      </c>
      <c r="B28" s="9">
        <v>36</v>
      </c>
      <c r="C28" s="10">
        <v>1</v>
      </c>
      <c r="D28" s="9" t="s">
        <v>204</v>
      </c>
      <c r="E28" s="9">
        <v>27</v>
      </c>
      <c r="F28" s="9">
        <v>2</v>
      </c>
      <c r="G28" s="9" t="s">
        <v>204</v>
      </c>
      <c r="H28" s="9">
        <v>3</v>
      </c>
      <c r="I28" s="9" t="s">
        <v>204</v>
      </c>
      <c r="J28" s="9">
        <v>2</v>
      </c>
      <c r="K28" s="11">
        <v>1</v>
      </c>
      <c r="L28" s="11"/>
      <c r="M28" s="9">
        <v>36</v>
      </c>
      <c r="N28" s="9">
        <v>33</v>
      </c>
      <c r="O28" s="9">
        <v>2</v>
      </c>
      <c r="P28" s="11">
        <v>1</v>
      </c>
    </row>
    <row r="29" spans="1:16" x14ac:dyDescent="0.15">
      <c r="A29" s="26"/>
      <c r="B29" s="13">
        <v>100</v>
      </c>
      <c r="C29" s="14">
        <v>2.7777777777777799</v>
      </c>
      <c r="D29" s="13" t="s">
        <v>204</v>
      </c>
      <c r="E29" s="13">
        <v>75</v>
      </c>
      <c r="F29" s="13">
        <v>5.5555555555555598</v>
      </c>
      <c r="G29" s="13" t="s">
        <v>204</v>
      </c>
      <c r="H29" s="13">
        <v>8.3333333333333304</v>
      </c>
      <c r="I29" s="13" t="s">
        <v>204</v>
      </c>
      <c r="J29" s="13">
        <v>5.5555555555555598</v>
      </c>
      <c r="K29" s="15">
        <v>2.7777777777777799</v>
      </c>
      <c r="L29" s="36"/>
      <c r="M29" s="13">
        <v>100</v>
      </c>
      <c r="N29" s="13">
        <v>91.666666666666671</v>
      </c>
      <c r="O29" s="13">
        <v>5.5555555555555598</v>
      </c>
      <c r="P29" s="15">
        <v>2.7777777777777799</v>
      </c>
    </row>
    <row r="30" spans="1:16" x14ac:dyDescent="0.15">
      <c r="A30" s="25" t="s">
        <v>11</v>
      </c>
      <c r="B30" s="9">
        <v>98</v>
      </c>
      <c r="C30" s="10">
        <v>10</v>
      </c>
      <c r="D30" s="9">
        <v>5</v>
      </c>
      <c r="E30" s="9">
        <v>45</v>
      </c>
      <c r="F30" s="9">
        <v>5</v>
      </c>
      <c r="G30" s="9">
        <v>6</v>
      </c>
      <c r="H30" s="9">
        <v>8</v>
      </c>
      <c r="I30" s="9">
        <v>6</v>
      </c>
      <c r="J30" s="9">
        <v>12</v>
      </c>
      <c r="K30" s="11">
        <v>1</v>
      </c>
      <c r="L30" s="11"/>
      <c r="M30" s="9">
        <v>98</v>
      </c>
      <c r="N30" s="9">
        <v>85</v>
      </c>
      <c r="O30" s="9">
        <v>12</v>
      </c>
      <c r="P30" s="11">
        <v>1</v>
      </c>
    </row>
    <row r="31" spans="1:16" x14ac:dyDescent="0.15">
      <c r="A31" s="26"/>
      <c r="B31" s="13">
        <v>100</v>
      </c>
      <c r="C31" s="14">
        <v>10.2040816326531</v>
      </c>
      <c r="D31" s="13">
        <v>5.1020408163265296</v>
      </c>
      <c r="E31" s="13">
        <v>45.918367346938801</v>
      </c>
      <c r="F31" s="13">
        <v>5.1020408163265296</v>
      </c>
      <c r="G31" s="13">
        <v>6.12244897959184</v>
      </c>
      <c r="H31" s="13">
        <v>8.1632653061224492</v>
      </c>
      <c r="I31" s="13">
        <v>6.12244897959184</v>
      </c>
      <c r="J31" s="13">
        <v>12.244897959183699</v>
      </c>
      <c r="K31" s="15">
        <v>1.0204081632653099</v>
      </c>
      <c r="L31" s="36"/>
      <c r="M31" s="13">
        <v>100</v>
      </c>
      <c r="N31" s="13">
        <v>86.734693877551095</v>
      </c>
      <c r="O31" s="13">
        <v>12.244897959183699</v>
      </c>
      <c r="P31" s="15">
        <v>1.0204081632653099</v>
      </c>
    </row>
    <row r="32" spans="1:16" x14ac:dyDescent="0.15">
      <c r="A32" s="25" t="s">
        <v>12</v>
      </c>
      <c r="B32" s="9">
        <v>34</v>
      </c>
      <c r="C32" s="10">
        <v>2</v>
      </c>
      <c r="D32" s="9">
        <v>2</v>
      </c>
      <c r="E32" s="9">
        <v>17</v>
      </c>
      <c r="F32" s="9" t="s">
        <v>204</v>
      </c>
      <c r="G32" s="9" t="s">
        <v>204</v>
      </c>
      <c r="H32" s="9">
        <v>5</v>
      </c>
      <c r="I32" s="9">
        <v>1</v>
      </c>
      <c r="J32" s="9">
        <v>6</v>
      </c>
      <c r="K32" s="11">
        <v>1</v>
      </c>
      <c r="L32" s="11"/>
      <c r="M32" s="9">
        <v>34</v>
      </c>
      <c r="N32" s="9">
        <v>27</v>
      </c>
      <c r="O32" s="9">
        <v>6</v>
      </c>
      <c r="P32" s="11">
        <v>1</v>
      </c>
    </row>
    <row r="33" spans="1:16" x14ac:dyDescent="0.15">
      <c r="A33" s="26"/>
      <c r="B33" s="13">
        <v>100</v>
      </c>
      <c r="C33" s="14">
        <v>5.8823529411764701</v>
      </c>
      <c r="D33" s="13">
        <v>5.8823529411764701</v>
      </c>
      <c r="E33" s="13">
        <v>50</v>
      </c>
      <c r="F33" s="13" t="s">
        <v>204</v>
      </c>
      <c r="G33" s="13" t="s">
        <v>204</v>
      </c>
      <c r="H33" s="13">
        <v>14.705882352941201</v>
      </c>
      <c r="I33" s="13">
        <v>2.9411764705882399</v>
      </c>
      <c r="J33" s="13">
        <v>17.647058823529399</v>
      </c>
      <c r="K33" s="15">
        <v>2.9411764705882399</v>
      </c>
      <c r="L33" s="36"/>
      <c r="M33" s="13">
        <v>100</v>
      </c>
      <c r="N33" s="13">
        <v>79.411764705882391</v>
      </c>
      <c r="O33" s="13">
        <v>17.647058823529399</v>
      </c>
      <c r="P33" s="15">
        <v>2.9411764705882399</v>
      </c>
    </row>
    <row r="34" spans="1:16" x14ac:dyDescent="0.15">
      <c r="A34" s="25" t="s">
        <v>13</v>
      </c>
      <c r="B34" s="9">
        <v>20</v>
      </c>
      <c r="C34" s="10" t="s">
        <v>204</v>
      </c>
      <c r="D34" s="9">
        <v>1</v>
      </c>
      <c r="E34" s="9">
        <v>6</v>
      </c>
      <c r="F34" s="9">
        <v>2</v>
      </c>
      <c r="G34" s="9">
        <v>2</v>
      </c>
      <c r="H34" s="9">
        <v>3</v>
      </c>
      <c r="I34" s="9">
        <v>2</v>
      </c>
      <c r="J34" s="9">
        <v>3</v>
      </c>
      <c r="K34" s="11">
        <v>1</v>
      </c>
      <c r="L34" s="11"/>
      <c r="M34" s="9">
        <v>20</v>
      </c>
      <c r="N34" s="9">
        <v>16</v>
      </c>
      <c r="O34" s="9">
        <v>3</v>
      </c>
      <c r="P34" s="11">
        <v>1</v>
      </c>
    </row>
    <row r="35" spans="1:16" x14ac:dyDescent="0.15">
      <c r="A35" s="26"/>
      <c r="B35" s="13">
        <v>100</v>
      </c>
      <c r="C35" s="14" t="s">
        <v>204</v>
      </c>
      <c r="D35" s="13">
        <v>5</v>
      </c>
      <c r="E35" s="13">
        <v>30</v>
      </c>
      <c r="F35" s="13">
        <v>10</v>
      </c>
      <c r="G35" s="13">
        <v>10</v>
      </c>
      <c r="H35" s="13">
        <v>15</v>
      </c>
      <c r="I35" s="13">
        <v>10</v>
      </c>
      <c r="J35" s="13">
        <v>15</v>
      </c>
      <c r="K35" s="15">
        <v>5</v>
      </c>
      <c r="L35" s="36"/>
      <c r="M35" s="13">
        <v>100</v>
      </c>
      <c r="N35" s="13">
        <v>80</v>
      </c>
      <c r="O35" s="13">
        <v>15</v>
      </c>
      <c r="P35" s="15">
        <v>5</v>
      </c>
    </row>
    <row r="36" spans="1:16" x14ac:dyDescent="0.15">
      <c r="A36" s="25" t="s">
        <v>206</v>
      </c>
      <c r="B36" s="9">
        <v>15</v>
      </c>
      <c r="C36" s="10" t="s">
        <v>204</v>
      </c>
      <c r="D36" s="9">
        <v>2</v>
      </c>
      <c r="E36" s="9">
        <v>5</v>
      </c>
      <c r="F36" s="9" t="s">
        <v>204</v>
      </c>
      <c r="G36" s="9" t="s">
        <v>204</v>
      </c>
      <c r="H36" s="9">
        <v>1</v>
      </c>
      <c r="I36" s="9">
        <v>1</v>
      </c>
      <c r="J36" s="9">
        <v>6</v>
      </c>
      <c r="K36" s="11" t="s">
        <v>204</v>
      </c>
      <c r="L36" s="11"/>
      <c r="M36" s="9">
        <v>15</v>
      </c>
      <c r="N36" s="9">
        <v>9</v>
      </c>
      <c r="O36" s="9">
        <v>6</v>
      </c>
      <c r="P36" s="11" t="s">
        <v>204</v>
      </c>
    </row>
    <row r="37" spans="1:16" x14ac:dyDescent="0.15">
      <c r="A37" s="1"/>
      <c r="B37" s="16">
        <v>100</v>
      </c>
      <c r="C37" s="17" t="s">
        <v>204</v>
      </c>
      <c r="D37" s="18">
        <v>13.3333333333333</v>
      </c>
      <c r="E37" s="18">
        <v>33.3333333333333</v>
      </c>
      <c r="F37" s="18" t="s">
        <v>204</v>
      </c>
      <c r="G37" s="18" t="s">
        <v>204</v>
      </c>
      <c r="H37" s="18">
        <v>6.6666666666666696</v>
      </c>
      <c r="I37" s="18">
        <v>6.6666666666666696</v>
      </c>
      <c r="J37" s="18">
        <v>40</v>
      </c>
      <c r="K37" s="19" t="s">
        <v>204</v>
      </c>
      <c r="L37" s="36"/>
      <c r="M37" s="16">
        <v>100</v>
      </c>
      <c r="N37" s="18">
        <v>59.999999999999943</v>
      </c>
      <c r="O37" s="18">
        <v>40</v>
      </c>
      <c r="P37" s="19" t="s">
        <v>204</v>
      </c>
    </row>
    <row r="38" spans="1:16" s="8" customFormat="1" x14ac:dyDescent="0.15">
      <c r="A38" s="1" t="s">
        <v>193</v>
      </c>
      <c r="B38" s="2"/>
      <c r="C38" s="2"/>
      <c r="D38" s="2"/>
      <c r="E38" s="2"/>
      <c r="F38" s="2"/>
      <c r="G38" s="2"/>
      <c r="H38" s="2"/>
      <c r="I38" s="2"/>
      <c r="J38" s="2"/>
      <c r="K38" s="2"/>
      <c r="L38" s="21"/>
      <c r="M38" s="2"/>
      <c r="N38" s="2"/>
      <c r="O38" s="2"/>
      <c r="P38" s="2"/>
    </row>
    <row r="39" spans="1:16" x14ac:dyDescent="0.15">
      <c r="A39" s="25" t="s">
        <v>15</v>
      </c>
      <c r="B39" s="20">
        <v>14</v>
      </c>
      <c r="C39" s="10">
        <v>3</v>
      </c>
      <c r="D39" s="9" t="s">
        <v>204</v>
      </c>
      <c r="E39" s="9">
        <v>2</v>
      </c>
      <c r="F39" s="9" t="s">
        <v>204</v>
      </c>
      <c r="G39" s="9" t="s">
        <v>204</v>
      </c>
      <c r="H39" s="9">
        <v>1</v>
      </c>
      <c r="I39" s="9">
        <v>1</v>
      </c>
      <c r="J39" s="9">
        <v>7</v>
      </c>
      <c r="K39" s="11" t="s">
        <v>204</v>
      </c>
      <c r="L39" s="11"/>
      <c r="M39" s="20">
        <v>14</v>
      </c>
      <c r="N39" s="9">
        <v>7</v>
      </c>
      <c r="O39" s="9">
        <v>7</v>
      </c>
      <c r="P39" s="11" t="s">
        <v>204</v>
      </c>
    </row>
    <row r="40" spans="1:16" x14ac:dyDescent="0.15">
      <c r="A40" s="26"/>
      <c r="B40" s="13">
        <v>100</v>
      </c>
      <c r="C40" s="14">
        <v>21.428571428571399</v>
      </c>
      <c r="D40" s="13" t="s">
        <v>204</v>
      </c>
      <c r="E40" s="13">
        <v>14.285714285714301</v>
      </c>
      <c r="F40" s="13" t="s">
        <v>204</v>
      </c>
      <c r="G40" s="13" t="s">
        <v>204</v>
      </c>
      <c r="H40" s="13">
        <v>7.1428571428571397</v>
      </c>
      <c r="I40" s="13">
        <v>7.1428571428571397</v>
      </c>
      <c r="J40" s="13">
        <v>50</v>
      </c>
      <c r="K40" s="15" t="s">
        <v>204</v>
      </c>
      <c r="L40" s="36"/>
      <c r="M40" s="13">
        <v>100</v>
      </c>
      <c r="N40" s="13">
        <v>49.999999999999979</v>
      </c>
      <c r="O40" s="13">
        <v>50</v>
      </c>
      <c r="P40" s="15" t="s">
        <v>204</v>
      </c>
    </row>
    <row r="41" spans="1:16" x14ac:dyDescent="0.15">
      <c r="A41" s="25" t="s">
        <v>16</v>
      </c>
      <c r="B41" s="9">
        <v>45</v>
      </c>
      <c r="C41" s="10">
        <v>5</v>
      </c>
      <c r="D41" s="9">
        <v>1</v>
      </c>
      <c r="E41" s="9">
        <v>17</v>
      </c>
      <c r="F41" s="9">
        <v>2</v>
      </c>
      <c r="G41" s="9">
        <v>1</v>
      </c>
      <c r="H41" s="9">
        <v>5</v>
      </c>
      <c r="I41" s="9">
        <v>3</v>
      </c>
      <c r="J41" s="9">
        <v>10</v>
      </c>
      <c r="K41" s="11">
        <v>1</v>
      </c>
      <c r="L41" s="11"/>
      <c r="M41" s="9">
        <v>45</v>
      </c>
      <c r="N41" s="9">
        <v>34</v>
      </c>
      <c r="O41" s="9">
        <v>10</v>
      </c>
      <c r="P41" s="11">
        <v>1</v>
      </c>
    </row>
    <row r="42" spans="1:16" x14ac:dyDescent="0.15">
      <c r="A42" s="26"/>
      <c r="B42" s="13">
        <v>100</v>
      </c>
      <c r="C42" s="14">
        <v>11.1111111111111</v>
      </c>
      <c r="D42" s="13">
        <v>2.2222222222222201</v>
      </c>
      <c r="E42" s="13">
        <v>37.7777777777778</v>
      </c>
      <c r="F42" s="13">
        <v>4.4444444444444402</v>
      </c>
      <c r="G42" s="13">
        <v>2.2222222222222201</v>
      </c>
      <c r="H42" s="13">
        <v>11.1111111111111</v>
      </c>
      <c r="I42" s="13">
        <v>6.6666666666666696</v>
      </c>
      <c r="J42" s="13">
        <v>22.2222222222222</v>
      </c>
      <c r="K42" s="15">
        <v>2.2222222222222201</v>
      </c>
      <c r="L42" s="36"/>
      <c r="M42" s="13">
        <v>100</v>
      </c>
      <c r="N42" s="13">
        <v>75.555555555555557</v>
      </c>
      <c r="O42" s="13">
        <v>22.2222222222222</v>
      </c>
      <c r="P42" s="15">
        <v>2.2222222222222201</v>
      </c>
    </row>
    <row r="43" spans="1:16" x14ac:dyDescent="0.15">
      <c r="A43" s="25" t="s">
        <v>17</v>
      </c>
      <c r="B43" s="9">
        <v>98</v>
      </c>
      <c r="C43" s="10">
        <v>7</v>
      </c>
      <c r="D43" s="9">
        <v>3</v>
      </c>
      <c r="E43" s="9">
        <v>49</v>
      </c>
      <c r="F43" s="9">
        <v>6</v>
      </c>
      <c r="G43" s="9">
        <v>2</v>
      </c>
      <c r="H43" s="9">
        <v>5</v>
      </c>
      <c r="I43" s="9">
        <v>6</v>
      </c>
      <c r="J43" s="9">
        <v>17</v>
      </c>
      <c r="K43" s="11">
        <v>3</v>
      </c>
      <c r="L43" s="11"/>
      <c r="M43" s="9">
        <v>98</v>
      </c>
      <c r="N43" s="9">
        <v>78</v>
      </c>
      <c r="O43" s="9">
        <v>17</v>
      </c>
      <c r="P43" s="11">
        <v>3</v>
      </c>
    </row>
    <row r="44" spans="1:16" x14ac:dyDescent="0.15">
      <c r="A44" s="26"/>
      <c r="B44" s="13">
        <v>100</v>
      </c>
      <c r="C44" s="14">
        <v>7.1428571428571397</v>
      </c>
      <c r="D44" s="13">
        <v>3.06122448979592</v>
      </c>
      <c r="E44" s="13">
        <v>50</v>
      </c>
      <c r="F44" s="13">
        <v>6.12244897959184</v>
      </c>
      <c r="G44" s="13">
        <v>2.0408163265306101</v>
      </c>
      <c r="H44" s="13">
        <v>5.1020408163265296</v>
      </c>
      <c r="I44" s="13">
        <v>6.12244897959184</v>
      </c>
      <c r="J44" s="13">
        <v>17.3469387755102</v>
      </c>
      <c r="K44" s="15">
        <v>3.06122448979592</v>
      </c>
      <c r="L44" s="36"/>
      <c r="M44" s="13">
        <v>100</v>
      </c>
      <c r="N44" s="13">
        <v>79.591836734693885</v>
      </c>
      <c r="O44" s="13">
        <v>17.3469387755102</v>
      </c>
      <c r="P44" s="15">
        <v>3.06122448979592</v>
      </c>
    </row>
    <row r="45" spans="1:16" x14ac:dyDescent="0.15">
      <c r="A45" s="25" t="s">
        <v>18</v>
      </c>
      <c r="B45" s="9">
        <v>99</v>
      </c>
      <c r="C45" s="10">
        <v>4</v>
      </c>
      <c r="D45" s="9">
        <v>6</v>
      </c>
      <c r="E45" s="9">
        <v>46</v>
      </c>
      <c r="F45" s="9">
        <v>3</v>
      </c>
      <c r="G45" s="9">
        <v>3</v>
      </c>
      <c r="H45" s="9">
        <v>12</v>
      </c>
      <c r="I45" s="9">
        <v>7</v>
      </c>
      <c r="J45" s="9">
        <v>16</v>
      </c>
      <c r="K45" s="11">
        <v>2</v>
      </c>
      <c r="L45" s="11"/>
      <c r="M45" s="9">
        <v>99</v>
      </c>
      <c r="N45" s="9">
        <v>81</v>
      </c>
      <c r="O45" s="9">
        <v>16</v>
      </c>
      <c r="P45" s="11">
        <v>2</v>
      </c>
    </row>
    <row r="46" spans="1:16" x14ac:dyDescent="0.15">
      <c r="A46" s="26"/>
      <c r="B46" s="13">
        <v>100</v>
      </c>
      <c r="C46" s="14">
        <v>4.0404040404040398</v>
      </c>
      <c r="D46" s="13">
        <v>6.0606060606060597</v>
      </c>
      <c r="E46" s="13">
        <v>46.464646464646499</v>
      </c>
      <c r="F46" s="13">
        <v>3.0303030303030298</v>
      </c>
      <c r="G46" s="13">
        <v>3.0303030303030298</v>
      </c>
      <c r="H46" s="13">
        <v>12.1212121212121</v>
      </c>
      <c r="I46" s="13">
        <v>7.0707070707070701</v>
      </c>
      <c r="J46" s="13">
        <v>16.161616161616202</v>
      </c>
      <c r="K46" s="15">
        <v>2.0202020202020199</v>
      </c>
      <c r="L46" s="36"/>
      <c r="M46" s="13">
        <v>100</v>
      </c>
      <c r="N46" s="13">
        <v>81.818181818181827</v>
      </c>
      <c r="O46" s="13">
        <v>16.161616161616202</v>
      </c>
      <c r="P46" s="15">
        <v>2.0202020202020199</v>
      </c>
    </row>
    <row r="47" spans="1:16" x14ac:dyDescent="0.15">
      <c r="A47" s="25" t="s">
        <v>19</v>
      </c>
      <c r="B47" s="9">
        <v>66</v>
      </c>
      <c r="C47" s="10" t="s">
        <v>204</v>
      </c>
      <c r="D47" s="9">
        <v>3</v>
      </c>
      <c r="E47" s="9">
        <v>34</v>
      </c>
      <c r="F47" s="9">
        <v>2</v>
      </c>
      <c r="G47" s="9">
        <v>4</v>
      </c>
      <c r="H47" s="9">
        <v>5</v>
      </c>
      <c r="I47" s="9">
        <v>3</v>
      </c>
      <c r="J47" s="9">
        <v>10</v>
      </c>
      <c r="K47" s="11">
        <v>5</v>
      </c>
      <c r="L47" s="11"/>
      <c r="M47" s="9">
        <v>66</v>
      </c>
      <c r="N47" s="9">
        <v>51</v>
      </c>
      <c r="O47" s="9">
        <v>10</v>
      </c>
      <c r="P47" s="11">
        <v>5</v>
      </c>
    </row>
    <row r="48" spans="1:16" x14ac:dyDescent="0.15">
      <c r="A48" s="26"/>
      <c r="B48" s="13">
        <v>100</v>
      </c>
      <c r="C48" s="14" t="s">
        <v>204</v>
      </c>
      <c r="D48" s="13">
        <v>4.5454545454545503</v>
      </c>
      <c r="E48" s="13">
        <v>51.515151515151501</v>
      </c>
      <c r="F48" s="13">
        <v>3.0303030303030298</v>
      </c>
      <c r="G48" s="13">
        <v>6.0606060606060597</v>
      </c>
      <c r="H48" s="13">
        <v>7.5757575757575797</v>
      </c>
      <c r="I48" s="13">
        <v>4.5454545454545503</v>
      </c>
      <c r="J48" s="13">
        <v>15.1515151515152</v>
      </c>
      <c r="K48" s="15">
        <v>7.5757575757575797</v>
      </c>
      <c r="L48" s="36"/>
      <c r="M48" s="13">
        <v>100</v>
      </c>
      <c r="N48" s="13">
        <v>77.272727272727266</v>
      </c>
      <c r="O48" s="13">
        <v>15.1515151515152</v>
      </c>
      <c r="P48" s="15">
        <v>7.5757575757575797</v>
      </c>
    </row>
    <row r="49" spans="1:16" x14ac:dyDescent="0.15">
      <c r="A49" s="25" t="s">
        <v>20</v>
      </c>
      <c r="B49" s="9">
        <v>43</v>
      </c>
      <c r="C49" s="10">
        <v>1</v>
      </c>
      <c r="D49" s="9">
        <v>1</v>
      </c>
      <c r="E49" s="9">
        <v>18</v>
      </c>
      <c r="F49" s="9">
        <v>2</v>
      </c>
      <c r="G49" s="9">
        <v>5</v>
      </c>
      <c r="H49" s="9">
        <v>5</v>
      </c>
      <c r="I49" s="9">
        <v>1</v>
      </c>
      <c r="J49" s="9">
        <v>2</v>
      </c>
      <c r="K49" s="11">
        <v>8</v>
      </c>
      <c r="L49" s="11"/>
      <c r="M49" s="9">
        <v>43</v>
      </c>
      <c r="N49" s="9">
        <v>33</v>
      </c>
      <c r="O49" s="9">
        <v>2</v>
      </c>
      <c r="P49" s="11">
        <v>8</v>
      </c>
    </row>
    <row r="50" spans="1:16" x14ac:dyDescent="0.15">
      <c r="A50" s="26"/>
      <c r="B50" s="13">
        <v>100</v>
      </c>
      <c r="C50" s="14">
        <v>2.32558139534884</v>
      </c>
      <c r="D50" s="13">
        <v>2.32558139534884</v>
      </c>
      <c r="E50" s="13">
        <v>41.860465116279101</v>
      </c>
      <c r="F50" s="13">
        <v>4.6511627906976702</v>
      </c>
      <c r="G50" s="13">
        <v>11.6279069767442</v>
      </c>
      <c r="H50" s="13">
        <v>11.6279069767442</v>
      </c>
      <c r="I50" s="13">
        <v>2.32558139534884</v>
      </c>
      <c r="J50" s="13">
        <v>4.6511627906976702</v>
      </c>
      <c r="K50" s="15">
        <v>18.604651162790699</v>
      </c>
      <c r="L50" s="36"/>
      <c r="M50" s="13">
        <v>100</v>
      </c>
      <c r="N50" s="13">
        <v>76.744186046511686</v>
      </c>
      <c r="O50" s="13">
        <v>4.6511627906976702</v>
      </c>
      <c r="P50" s="15">
        <v>18.604651162790699</v>
      </c>
    </row>
    <row r="51" spans="1:16" x14ac:dyDescent="0.15">
      <c r="A51" s="25" t="s">
        <v>21</v>
      </c>
      <c r="B51" s="9">
        <v>13</v>
      </c>
      <c r="C51" s="10" t="s">
        <v>204</v>
      </c>
      <c r="D51" s="9" t="s">
        <v>204</v>
      </c>
      <c r="E51" s="9">
        <v>7</v>
      </c>
      <c r="F51" s="9">
        <v>1</v>
      </c>
      <c r="G51" s="9" t="s">
        <v>204</v>
      </c>
      <c r="H51" s="9">
        <v>4</v>
      </c>
      <c r="I51" s="9" t="s">
        <v>204</v>
      </c>
      <c r="J51" s="9">
        <v>1</v>
      </c>
      <c r="K51" s="11" t="s">
        <v>204</v>
      </c>
      <c r="L51" s="11"/>
      <c r="M51" s="9">
        <v>13</v>
      </c>
      <c r="N51" s="9">
        <v>12</v>
      </c>
      <c r="O51" s="9">
        <v>1</v>
      </c>
      <c r="P51" s="11" t="s">
        <v>204</v>
      </c>
    </row>
    <row r="52" spans="1:16" x14ac:dyDescent="0.15">
      <c r="A52" s="26"/>
      <c r="B52" s="13">
        <v>100</v>
      </c>
      <c r="C52" s="14" t="s">
        <v>204</v>
      </c>
      <c r="D52" s="13" t="s">
        <v>204</v>
      </c>
      <c r="E52" s="13">
        <v>53.846153846153797</v>
      </c>
      <c r="F52" s="13">
        <v>7.6923076923076898</v>
      </c>
      <c r="G52" s="13" t="s">
        <v>204</v>
      </c>
      <c r="H52" s="13">
        <v>30.769230769230798</v>
      </c>
      <c r="I52" s="13" t="s">
        <v>204</v>
      </c>
      <c r="J52" s="13">
        <v>7.6923076923076898</v>
      </c>
      <c r="K52" s="15" t="s">
        <v>204</v>
      </c>
      <c r="L52" s="36"/>
      <c r="M52" s="13">
        <v>100</v>
      </c>
      <c r="N52" s="13">
        <v>92.307692307692292</v>
      </c>
      <c r="O52" s="13">
        <v>7.6923076923076898</v>
      </c>
      <c r="P52" s="15" t="s">
        <v>204</v>
      </c>
    </row>
    <row r="53" spans="1:16" x14ac:dyDescent="0.15">
      <c r="A53" s="25" t="s">
        <v>206</v>
      </c>
      <c r="B53" s="9">
        <v>7</v>
      </c>
      <c r="C53" s="10" t="s">
        <v>204</v>
      </c>
      <c r="D53" s="9" t="s">
        <v>204</v>
      </c>
      <c r="E53" s="9">
        <v>2</v>
      </c>
      <c r="F53" s="9" t="s">
        <v>204</v>
      </c>
      <c r="G53" s="9" t="s">
        <v>204</v>
      </c>
      <c r="H53" s="9">
        <v>1</v>
      </c>
      <c r="I53" s="9">
        <v>1</v>
      </c>
      <c r="J53" s="9">
        <v>2</v>
      </c>
      <c r="K53" s="11">
        <v>1</v>
      </c>
      <c r="L53" s="11"/>
      <c r="M53" s="9">
        <v>7</v>
      </c>
      <c r="N53" s="9">
        <v>4</v>
      </c>
      <c r="O53" s="9">
        <v>2</v>
      </c>
      <c r="P53" s="11">
        <v>1</v>
      </c>
    </row>
    <row r="54" spans="1:16" x14ac:dyDescent="0.15">
      <c r="A54" s="1"/>
      <c r="B54" s="16">
        <v>100</v>
      </c>
      <c r="C54" s="17" t="s">
        <v>204</v>
      </c>
      <c r="D54" s="18" t="s">
        <v>204</v>
      </c>
      <c r="E54" s="18">
        <v>28.571428571428601</v>
      </c>
      <c r="F54" s="18" t="s">
        <v>204</v>
      </c>
      <c r="G54" s="18" t="s">
        <v>204</v>
      </c>
      <c r="H54" s="18">
        <v>14.285714285714301</v>
      </c>
      <c r="I54" s="18">
        <v>14.285714285714301</v>
      </c>
      <c r="J54" s="18">
        <v>28.571428571428601</v>
      </c>
      <c r="K54" s="19">
        <v>14.285714285714301</v>
      </c>
      <c r="L54" s="36"/>
      <c r="M54" s="16">
        <v>100</v>
      </c>
      <c r="N54" s="18">
        <v>57.142857142857203</v>
      </c>
      <c r="O54" s="18">
        <v>28.571428571428601</v>
      </c>
      <c r="P54" s="19">
        <v>14.285714285714301</v>
      </c>
    </row>
    <row r="55" spans="1:16" s="8" customFormat="1" x14ac:dyDescent="0.15">
      <c r="A55" s="1" t="s">
        <v>196</v>
      </c>
      <c r="B55" s="2"/>
      <c r="C55" s="2"/>
      <c r="D55" s="2"/>
      <c r="E55" s="2"/>
      <c r="F55" s="2"/>
      <c r="G55" s="2"/>
      <c r="H55" s="2"/>
      <c r="I55" s="2"/>
      <c r="J55" s="2"/>
      <c r="K55" s="2"/>
      <c r="L55" s="21"/>
      <c r="M55" s="2"/>
      <c r="N55" s="2"/>
      <c r="O55" s="2"/>
      <c r="P55" s="2"/>
    </row>
    <row r="56" spans="1:16" ht="12" customHeight="1" x14ac:dyDescent="0.15">
      <c r="A56" s="25" t="s">
        <v>22</v>
      </c>
      <c r="B56" s="20">
        <v>59</v>
      </c>
      <c r="C56" s="10">
        <v>4</v>
      </c>
      <c r="D56" s="9">
        <v>4</v>
      </c>
      <c r="E56" s="9">
        <v>28</v>
      </c>
      <c r="F56" s="9">
        <v>2</v>
      </c>
      <c r="G56" s="9">
        <v>1</v>
      </c>
      <c r="H56" s="9">
        <v>9</v>
      </c>
      <c r="I56" s="9">
        <v>2</v>
      </c>
      <c r="J56" s="9">
        <v>8</v>
      </c>
      <c r="K56" s="11">
        <v>1</v>
      </c>
      <c r="L56" s="11"/>
      <c r="M56" s="20">
        <v>59</v>
      </c>
      <c r="N56" s="9">
        <v>50</v>
      </c>
      <c r="O56" s="9">
        <v>8</v>
      </c>
      <c r="P56" s="11">
        <v>1</v>
      </c>
    </row>
    <row r="57" spans="1:16" x14ac:dyDescent="0.15">
      <c r="A57" s="26"/>
      <c r="B57" s="13">
        <v>100</v>
      </c>
      <c r="C57" s="14">
        <v>6.7796610169491496</v>
      </c>
      <c r="D57" s="13">
        <v>6.7796610169491496</v>
      </c>
      <c r="E57" s="13">
        <v>47.457627118644098</v>
      </c>
      <c r="F57" s="13">
        <v>3.3898305084745801</v>
      </c>
      <c r="G57" s="13">
        <v>1.6949152542372901</v>
      </c>
      <c r="H57" s="13">
        <v>15.254237288135601</v>
      </c>
      <c r="I57" s="13">
        <v>3.3898305084745801</v>
      </c>
      <c r="J57" s="13">
        <v>13.559322033898299</v>
      </c>
      <c r="K57" s="15">
        <v>1.6949152542372901</v>
      </c>
      <c r="L57" s="36"/>
      <c r="M57" s="13">
        <v>100</v>
      </c>
      <c r="N57" s="13">
        <v>84.74576271186443</v>
      </c>
      <c r="O57" s="13">
        <v>13.559322033898299</v>
      </c>
      <c r="P57" s="15">
        <v>1.6949152542372901</v>
      </c>
    </row>
    <row r="58" spans="1:16" x14ac:dyDescent="0.15">
      <c r="A58" s="25" t="s">
        <v>23</v>
      </c>
      <c r="B58" s="9">
        <v>76</v>
      </c>
      <c r="C58" s="10">
        <v>1</v>
      </c>
      <c r="D58" s="9">
        <v>3</v>
      </c>
      <c r="E58" s="9">
        <v>41</v>
      </c>
      <c r="F58" s="9">
        <v>3</v>
      </c>
      <c r="G58" s="9">
        <v>3</v>
      </c>
      <c r="H58" s="9">
        <v>8</v>
      </c>
      <c r="I58" s="9">
        <v>3</v>
      </c>
      <c r="J58" s="9">
        <v>14</v>
      </c>
      <c r="K58" s="11" t="s">
        <v>204</v>
      </c>
      <c r="L58" s="11"/>
      <c r="M58" s="9">
        <v>76</v>
      </c>
      <c r="N58" s="9">
        <v>62</v>
      </c>
      <c r="O58" s="9">
        <v>14</v>
      </c>
      <c r="P58" s="11" t="s">
        <v>204</v>
      </c>
    </row>
    <row r="59" spans="1:16" x14ac:dyDescent="0.15">
      <c r="A59" s="26"/>
      <c r="B59" s="13">
        <v>100</v>
      </c>
      <c r="C59" s="14">
        <v>1.31578947368421</v>
      </c>
      <c r="D59" s="13">
        <v>3.9473684210526301</v>
      </c>
      <c r="E59" s="13">
        <v>53.947368421052602</v>
      </c>
      <c r="F59" s="13">
        <v>3.9473684210526301</v>
      </c>
      <c r="G59" s="13">
        <v>3.9473684210526301</v>
      </c>
      <c r="H59" s="13">
        <v>10.526315789473699</v>
      </c>
      <c r="I59" s="13">
        <v>3.9473684210526301</v>
      </c>
      <c r="J59" s="13">
        <v>18.421052631578899</v>
      </c>
      <c r="K59" s="15" t="s">
        <v>204</v>
      </c>
      <c r="L59" s="36"/>
      <c r="M59" s="13">
        <v>100</v>
      </c>
      <c r="N59" s="13">
        <v>81.578947368421041</v>
      </c>
      <c r="O59" s="13">
        <v>18.421052631578899</v>
      </c>
      <c r="P59" s="15" t="s">
        <v>204</v>
      </c>
    </row>
    <row r="60" spans="1:16" x14ac:dyDescent="0.15">
      <c r="A60" s="25" t="s">
        <v>24</v>
      </c>
      <c r="B60" s="9">
        <v>66</v>
      </c>
      <c r="C60" s="10">
        <v>2</v>
      </c>
      <c r="D60" s="9">
        <v>1</v>
      </c>
      <c r="E60" s="9">
        <v>28</v>
      </c>
      <c r="F60" s="9">
        <v>5</v>
      </c>
      <c r="G60" s="9">
        <v>3</v>
      </c>
      <c r="H60" s="9">
        <v>4</v>
      </c>
      <c r="I60" s="9">
        <v>3</v>
      </c>
      <c r="J60" s="9">
        <v>15</v>
      </c>
      <c r="K60" s="11">
        <v>5</v>
      </c>
      <c r="L60" s="11"/>
      <c r="M60" s="9">
        <v>66</v>
      </c>
      <c r="N60" s="9">
        <v>46</v>
      </c>
      <c r="O60" s="9">
        <v>15</v>
      </c>
      <c r="P60" s="11">
        <v>5</v>
      </c>
    </row>
    <row r="61" spans="1:16" x14ac:dyDescent="0.15">
      <c r="A61" s="26"/>
      <c r="B61" s="13">
        <v>100</v>
      </c>
      <c r="C61" s="14">
        <v>3.0303030303030298</v>
      </c>
      <c r="D61" s="13">
        <v>1.51515151515152</v>
      </c>
      <c r="E61" s="13">
        <v>42.424242424242401</v>
      </c>
      <c r="F61" s="13">
        <v>7.5757575757575797</v>
      </c>
      <c r="G61" s="13">
        <v>4.5454545454545503</v>
      </c>
      <c r="H61" s="13">
        <v>6.0606060606060597</v>
      </c>
      <c r="I61" s="13">
        <v>4.5454545454545503</v>
      </c>
      <c r="J61" s="13">
        <v>22.727272727272702</v>
      </c>
      <c r="K61" s="15">
        <v>7.5757575757575797</v>
      </c>
      <c r="L61" s="36"/>
      <c r="M61" s="13">
        <v>100</v>
      </c>
      <c r="N61" s="13">
        <v>69.696969696969688</v>
      </c>
      <c r="O61" s="13">
        <v>22.727272727272702</v>
      </c>
      <c r="P61" s="15">
        <v>7.5757575757575797</v>
      </c>
    </row>
    <row r="62" spans="1:16" x14ac:dyDescent="0.15">
      <c r="A62" s="25" t="s">
        <v>25</v>
      </c>
      <c r="B62" s="9">
        <v>177</v>
      </c>
      <c r="C62" s="10">
        <v>13</v>
      </c>
      <c r="D62" s="9">
        <v>6</v>
      </c>
      <c r="E62" s="9">
        <v>76</v>
      </c>
      <c r="F62" s="9">
        <v>6</v>
      </c>
      <c r="G62" s="9">
        <v>8</v>
      </c>
      <c r="H62" s="9">
        <v>16</v>
      </c>
      <c r="I62" s="9">
        <v>13</v>
      </c>
      <c r="J62" s="9">
        <v>26</v>
      </c>
      <c r="K62" s="11">
        <v>13</v>
      </c>
      <c r="L62" s="11"/>
      <c r="M62" s="9">
        <v>177</v>
      </c>
      <c r="N62" s="9">
        <v>138</v>
      </c>
      <c r="O62" s="9">
        <v>26</v>
      </c>
      <c r="P62" s="11">
        <v>13</v>
      </c>
    </row>
    <row r="63" spans="1:16" x14ac:dyDescent="0.15">
      <c r="A63" s="26"/>
      <c r="B63" s="13">
        <v>100</v>
      </c>
      <c r="C63" s="14">
        <v>7.3446327683615804</v>
      </c>
      <c r="D63" s="13">
        <v>3.3898305084745801</v>
      </c>
      <c r="E63" s="13">
        <v>42.937853107344601</v>
      </c>
      <c r="F63" s="13">
        <v>3.3898305084745801</v>
      </c>
      <c r="G63" s="13">
        <v>4.5197740112994396</v>
      </c>
      <c r="H63" s="13">
        <v>9.0395480225988702</v>
      </c>
      <c r="I63" s="13">
        <v>7.3446327683615804</v>
      </c>
      <c r="J63" s="13">
        <v>14.6892655367232</v>
      </c>
      <c r="K63" s="15">
        <v>7.3446327683615804</v>
      </c>
      <c r="L63" s="36"/>
      <c r="M63" s="13">
        <v>100</v>
      </c>
      <c r="N63" s="13">
        <v>77.966101694915224</v>
      </c>
      <c r="O63" s="13">
        <v>14.6892655367232</v>
      </c>
      <c r="P63" s="15">
        <v>7.3446327683615804</v>
      </c>
    </row>
    <row r="64" spans="1:16" x14ac:dyDescent="0.15">
      <c r="A64" s="25" t="s">
        <v>206</v>
      </c>
      <c r="B64" s="9">
        <v>7</v>
      </c>
      <c r="C64" s="10" t="s">
        <v>204</v>
      </c>
      <c r="D64" s="9" t="s">
        <v>204</v>
      </c>
      <c r="E64" s="9">
        <v>2</v>
      </c>
      <c r="F64" s="9" t="s">
        <v>204</v>
      </c>
      <c r="G64" s="9" t="s">
        <v>204</v>
      </c>
      <c r="H64" s="9">
        <v>1</v>
      </c>
      <c r="I64" s="9">
        <v>1</v>
      </c>
      <c r="J64" s="9">
        <v>2</v>
      </c>
      <c r="K64" s="11">
        <v>1</v>
      </c>
      <c r="L64" s="11"/>
      <c r="M64" s="9">
        <v>7</v>
      </c>
      <c r="N64" s="9">
        <v>4</v>
      </c>
      <c r="O64" s="9">
        <v>2</v>
      </c>
      <c r="P64" s="11">
        <v>1</v>
      </c>
    </row>
    <row r="65" spans="1:16" x14ac:dyDescent="0.15">
      <c r="A65" s="1"/>
      <c r="B65" s="16">
        <v>100</v>
      </c>
      <c r="C65" s="17" t="s">
        <v>204</v>
      </c>
      <c r="D65" s="18" t="s">
        <v>204</v>
      </c>
      <c r="E65" s="18">
        <v>28.571428571428601</v>
      </c>
      <c r="F65" s="18" t="s">
        <v>204</v>
      </c>
      <c r="G65" s="18" t="s">
        <v>204</v>
      </c>
      <c r="H65" s="18">
        <v>14.285714285714301</v>
      </c>
      <c r="I65" s="18">
        <v>14.285714285714301</v>
      </c>
      <c r="J65" s="18">
        <v>28.571428571428601</v>
      </c>
      <c r="K65" s="19">
        <v>14.285714285714301</v>
      </c>
      <c r="L65" s="36"/>
      <c r="M65" s="16">
        <v>100</v>
      </c>
      <c r="N65" s="18">
        <v>57.142857142857203</v>
      </c>
      <c r="O65" s="18">
        <v>28.571428571428601</v>
      </c>
      <c r="P65" s="19">
        <v>14.285714285714301</v>
      </c>
    </row>
    <row r="66" spans="1:16" s="8" customFormat="1" x14ac:dyDescent="0.15">
      <c r="A66" s="1" t="s">
        <v>197</v>
      </c>
      <c r="B66" s="2"/>
      <c r="C66" s="2"/>
      <c r="D66" s="2"/>
      <c r="E66" s="2"/>
      <c r="F66" s="2"/>
      <c r="G66" s="2"/>
      <c r="H66" s="2"/>
      <c r="I66" s="2"/>
      <c r="J66" s="2"/>
      <c r="K66" s="2"/>
      <c r="L66" s="21"/>
      <c r="M66" s="2"/>
      <c r="N66" s="2"/>
      <c r="O66" s="2"/>
      <c r="P66" s="2"/>
    </row>
    <row r="67" spans="1:16" ht="12" customHeight="1" x14ac:dyDescent="0.15">
      <c r="A67" s="25" t="s">
        <v>22</v>
      </c>
      <c r="B67" s="20">
        <v>59</v>
      </c>
      <c r="C67" s="10">
        <v>2</v>
      </c>
      <c r="D67" s="9" t="s">
        <v>204</v>
      </c>
      <c r="E67" s="9">
        <v>20</v>
      </c>
      <c r="F67" s="9">
        <v>1</v>
      </c>
      <c r="G67" s="9" t="s">
        <v>204</v>
      </c>
      <c r="H67" s="9">
        <v>3</v>
      </c>
      <c r="I67" s="9">
        <v>3</v>
      </c>
      <c r="J67" s="9">
        <v>14</v>
      </c>
      <c r="K67" s="11">
        <v>16</v>
      </c>
      <c r="L67" s="11"/>
      <c r="M67" s="20">
        <v>59</v>
      </c>
      <c r="N67" s="9">
        <v>29</v>
      </c>
      <c r="O67" s="9">
        <v>14</v>
      </c>
      <c r="P67" s="11">
        <v>16</v>
      </c>
    </row>
    <row r="68" spans="1:16" x14ac:dyDescent="0.15">
      <c r="A68" s="26"/>
      <c r="B68" s="13">
        <v>100</v>
      </c>
      <c r="C68" s="14">
        <v>3.3898305084745801</v>
      </c>
      <c r="D68" s="13" t="s">
        <v>204</v>
      </c>
      <c r="E68" s="13">
        <v>33.8983050847458</v>
      </c>
      <c r="F68" s="13">
        <v>1.6949152542372901</v>
      </c>
      <c r="G68" s="13" t="s">
        <v>204</v>
      </c>
      <c r="H68" s="13">
        <v>5.0847457627118597</v>
      </c>
      <c r="I68" s="13">
        <v>5.0847457627118597</v>
      </c>
      <c r="J68" s="13">
        <v>23.728813559321999</v>
      </c>
      <c r="K68" s="15">
        <v>27.118644067796598</v>
      </c>
      <c r="L68" s="36"/>
      <c r="M68" s="13">
        <v>100</v>
      </c>
      <c r="N68" s="13">
        <v>49.152542372881392</v>
      </c>
      <c r="O68" s="13">
        <v>23.728813559321999</v>
      </c>
      <c r="P68" s="15">
        <v>27.118644067796598</v>
      </c>
    </row>
    <row r="69" spans="1:16" x14ac:dyDescent="0.15">
      <c r="A69" s="25" t="s">
        <v>23</v>
      </c>
      <c r="B69" s="9">
        <v>52</v>
      </c>
      <c r="C69" s="10">
        <v>5</v>
      </c>
      <c r="D69" s="9">
        <v>3</v>
      </c>
      <c r="E69" s="9">
        <v>16</v>
      </c>
      <c r="F69" s="9">
        <v>4</v>
      </c>
      <c r="G69" s="9">
        <v>6</v>
      </c>
      <c r="H69" s="9">
        <v>6</v>
      </c>
      <c r="I69" s="9">
        <v>1</v>
      </c>
      <c r="J69" s="9">
        <v>11</v>
      </c>
      <c r="K69" s="11" t="s">
        <v>204</v>
      </c>
      <c r="L69" s="11"/>
      <c r="M69" s="9">
        <v>52</v>
      </c>
      <c r="N69" s="9">
        <v>41</v>
      </c>
      <c r="O69" s="9">
        <v>11</v>
      </c>
      <c r="P69" s="11" t="s">
        <v>204</v>
      </c>
    </row>
    <row r="70" spans="1:16" x14ac:dyDescent="0.15">
      <c r="A70" s="26"/>
      <c r="B70" s="13">
        <v>100</v>
      </c>
      <c r="C70" s="14">
        <v>9.6153846153846203</v>
      </c>
      <c r="D70" s="13">
        <v>5.7692307692307701</v>
      </c>
      <c r="E70" s="13">
        <v>30.769230769230798</v>
      </c>
      <c r="F70" s="13">
        <v>7.6923076923076898</v>
      </c>
      <c r="G70" s="13">
        <v>11.538461538461499</v>
      </c>
      <c r="H70" s="13">
        <v>11.538461538461499</v>
      </c>
      <c r="I70" s="13">
        <v>1.92307692307692</v>
      </c>
      <c r="J70" s="13">
        <v>21.153846153846199</v>
      </c>
      <c r="K70" s="15" t="s">
        <v>204</v>
      </c>
      <c r="L70" s="36"/>
      <c r="M70" s="13">
        <v>100</v>
      </c>
      <c r="N70" s="13">
        <v>78.846153846153811</v>
      </c>
      <c r="O70" s="13">
        <v>21.153846153846199</v>
      </c>
      <c r="P70" s="15" t="s">
        <v>204</v>
      </c>
    </row>
    <row r="71" spans="1:16" x14ac:dyDescent="0.15">
      <c r="A71" s="25" t="s">
        <v>24</v>
      </c>
      <c r="B71" s="9">
        <v>47</v>
      </c>
      <c r="C71" s="10">
        <v>2</v>
      </c>
      <c r="D71" s="9">
        <v>1</v>
      </c>
      <c r="E71" s="9">
        <v>23</v>
      </c>
      <c r="F71" s="9">
        <v>1</v>
      </c>
      <c r="G71" s="9">
        <v>2</v>
      </c>
      <c r="H71" s="9">
        <v>5</v>
      </c>
      <c r="I71" s="9">
        <v>3</v>
      </c>
      <c r="J71" s="9">
        <v>8</v>
      </c>
      <c r="K71" s="11">
        <v>2</v>
      </c>
      <c r="L71" s="11"/>
      <c r="M71" s="9">
        <v>47</v>
      </c>
      <c r="N71" s="9">
        <v>37</v>
      </c>
      <c r="O71" s="9">
        <v>8</v>
      </c>
      <c r="P71" s="11">
        <v>2</v>
      </c>
    </row>
    <row r="72" spans="1:16" x14ac:dyDescent="0.15">
      <c r="A72" s="26"/>
      <c r="B72" s="13">
        <v>100</v>
      </c>
      <c r="C72" s="14">
        <v>4.2553191489361701</v>
      </c>
      <c r="D72" s="13">
        <v>2.12765957446809</v>
      </c>
      <c r="E72" s="13">
        <v>48.936170212766001</v>
      </c>
      <c r="F72" s="13">
        <v>2.12765957446809</v>
      </c>
      <c r="G72" s="13">
        <v>4.2553191489361701</v>
      </c>
      <c r="H72" s="13">
        <v>10.6382978723404</v>
      </c>
      <c r="I72" s="13">
        <v>6.3829787234042596</v>
      </c>
      <c r="J72" s="13">
        <v>17.021276595744698</v>
      </c>
      <c r="K72" s="15">
        <v>4.2553191489361701</v>
      </c>
      <c r="L72" s="36"/>
      <c r="M72" s="13">
        <v>100</v>
      </c>
      <c r="N72" s="13">
        <v>78.723404255319195</v>
      </c>
      <c r="O72" s="13">
        <v>17.021276595744698</v>
      </c>
      <c r="P72" s="15">
        <v>4.2553191489361701</v>
      </c>
    </row>
    <row r="73" spans="1:16" x14ac:dyDescent="0.15">
      <c r="A73" s="25" t="s">
        <v>25</v>
      </c>
      <c r="B73" s="9">
        <v>220</v>
      </c>
      <c r="C73" s="10">
        <v>11</v>
      </c>
      <c r="D73" s="9">
        <v>10</v>
      </c>
      <c r="E73" s="9">
        <v>114</v>
      </c>
      <c r="F73" s="9">
        <v>10</v>
      </c>
      <c r="G73" s="9">
        <v>7</v>
      </c>
      <c r="H73" s="9">
        <v>23</v>
      </c>
      <c r="I73" s="9">
        <v>14</v>
      </c>
      <c r="J73" s="9">
        <v>30</v>
      </c>
      <c r="K73" s="11">
        <v>1</v>
      </c>
      <c r="L73" s="11"/>
      <c r="M73" s="9">
        <v>220</v>
      </c>
      <c r="N73" s="9">
        <v>189</v>
      </c>
      <c r="O73" s="9">
        <v>30</v>
      </c>
      <c r="P73" s="11">
        <v>1</v>
      </c>
    </row>
    <row r="74" spans="1:16" x14ac:dyDescent="0.15">
      <c r="A74" s="26"/>
      <c r="B74" s="13">
        <v>100</v>
      </c>
      <c r="C74" s="14">
        <v>5</v>
      </c>
      <c r="D74" s="13">
        <v>4.5454545454545503</v>
      </c>
      <c r="E74" s="13">
        <v>51.818181818181799</v>
      </c>
      <c r="F74" s="13">
        <v>4.5454545454545503</v>
      </c>
      <c r="G74" s="13">
        <v>3.1818181818181799</v>
      </c>
      <c r="H74" s="13">
        <v>10.454545454545499</v>
      </c>
      <c r="I74" s="13">
        <v>6.3636363636363598</v>
      </c>
      <c r="J74" s="13">
        <v>13.636363636363599</v>
      </c>
      <c r="K74" s="15">
        <v>0.45454545454545497</v>
      </c>
      <c r="L74" s="36"/>
      <c r="M74" s="13">
        <v>100</v>
      </c>
      <c r="N74" s="13">
        <v>85.909090909090921</v>
      </c>
      <c r="O74" s="13">
        <v>13.636363636363599</v>
      </c>
      <c r="P74" s="15">
        <v>0.45454545454545497</v>
      </c>
    </row>
    <row r="75" spans="1:16" x14ac:dyDescent="0.15">
      <c r="A75" s="25" t="s">
        <v>206</v>
      </c>
      <c r="B75" s="9">
        <v>7</v>
      </c>
      <c r="C75" s="10" t="s">
        <v>204</v>
      </c>
      <c r="D75" s="9" t="s">
        <v>204</v>
      </c>
      <c r="E75" s="9">
        <v>2</v>
      </c>
      <c r="F75" s="9" t="s">
        <v>204</v>
      </c>
      <c r="G75" s="9" t="s">
        <v>204</v>
      </c>
      <c r="H75" s="9">
        <v>1</v>
      </c>
      <c r="I75" s="9">
        <v>1</v>
      </c>
      <c r="J75" s="9">
        <v>2</v>
      </c>
      <c r="K75" s="11">
        <v>1</v>
      </c>
      <c r="L75" s="11"/>
      <c r="M75" s="9">
        <v>7</v>
      </c>
      <c r="N75" s="9">
        <v>4</v>
      </c>
      <c r="O75" s="9">
        <v>2</v>
      </c>
      <c r="P75" s="11">
        <v>1</v>
      </c>
    </row>
    <row r="76" spans="1:16" x14ac:dyDescent="0.15">
      <c r="A76" s="1"/>
      <c r="B76" s="16">
        <v>100</v>
      </c>
      <c r="C76" s="17" t="s">
        <v>204</v>
      </c>
      <c r="D76" s="18" t="s">
        <v>204</v>
      </c>
      <c r="E76" s="18">
        <v>28.571428571428601</v>
      </c>
      <c r="F76" s="18" t="s">
        <v>204</v>
      </c>
      <c r="G76" s="18" t="s">
        <v>204</v>
      </c>
      <c r="H76" s="18">
        <v>14.285714285714301</v>
      </c>
      <c r="I76" s="18">
        <v>14.285714285714301</v>
      </c>
      <c r="J76" s="18">
        <v>28.571428571428601</v>
      </c>
      <c r="K76" s="19">
        <v>14.285714285714301</v>
      </c>
      <c r="L76" s="36"/>
      <c r="M76" s="16">
        <v>100</v>
      </c>
      <c r="N76" s="18">
        <v>57.142857142857203</v>
      </c>
      <c r="O76" s="18">
        <v>28.571428571428601</v>
      </c>
      <c r="P76" s="19">
        <v>14.285714285714301</v>
      </c>
    </row>
    <row r="77" spans="1:16" s="8" customFormat="1" x14ac:dyDescent="0.15">
      <c r="A77" s="1" t="s">
        <v>208</v>
      </c>
      <c r="B77" s="2"/>
      <c r="C77" s="2"/>
      <c r="D77" s="2"/>
      <c r="E77" s="2"/>
      <c r="F77" s="2"/>
      <c r="G77" s="2"/>
      <c r="H77" s="2"/>
      <c r="I77" s="2"/>
      <c r="J77" s="2"/>
      <c r="K77" s="2"/>
      <c r="L77" s="21"/>
      <c r="M77" s="2"/>
      <c r="N77" s="2"/>
      <c r="O77" s="2"/>
      <c r="P77" s="2"/>
    </row>
    <row r="78" spans="1:16" ht="12" customHeight="1" x14ac:dyDescent="0.15">
      <c r="A78" s="25" t="s">
        <v>22</v>
      </c>
      <c r="B78" s="20">
        <v>138</v>
      </c>
      <c r="C78" s="10">
        <v>6</v>
      </c>
      <c r="D78" s="9">
        <v>7</v>
      </c>
      <c r="E78" s="9">
        <v>70</v>
      </c>
      <c r="F78" s="9">
        <v>6</v>
      </c>
      <c r="G78" s="9">
        <v>3</v>
      </c>
      <c r="H78" s="9">
        <v>15</v>
      </c>
      <c r="I78" s="9">
        <v>8</v>
      </c>
      <c r="J78" s="9">
        <v>22</v>
      </c>
      <c r="K78" s="11">
        <v>1</v>
      </c>
      <c r="L78" s="11"/>
      <c r="M78" s="20">
        <v>138</v>
      </c>
      <c r="N78" s="9">
        <v>115</v>
      </c>
      <c r="O78" s="9">
        <v>22</v>
      </c>
      <c r="P78" s="11">
        <v>1</v>
      </c>
    </row>
    <row r="79" spans="1:16" x14ac:dyDescent="0.15">
      <c r="A79" s="26"/>
      <c r="B79" s="13">
        <v>100</v>
      </c>
      <c r="C79" s="14">
        <v>4.3478260869565197</v>
      </c>
      <c r="D79" s="13">
        <v>5.0724637681159397</v>
      </c>
      <c r="E79" s="13">
        <v>50.7246376811594</v>
      </c>
      <c r="F79" s="13">
        <v>4.3478260869565197</v>
      </c>
      <c r="G79" s="13">
        <v>2.1739130434782599</v>
      </c>
      <c r="H79" s="13">
        <v>10.869565217391299</v>
      </c>
      <c r="I79" s="13">
        <v>5.7971014492753596</v>
      </c>
      <c r="J79" s="13">
        <v>15.9420289855072</v>
      </c>
      <c r="K79" s="15">
        <v>0.72463768115941996</v>
      </c>
      <c r="L79" s="36"/>
      <c r="M79" s="13">
        <v>100</v>
      </c>
      <c r="N79" s="13">
        <v>83.3333333333333</v>
      </c>
      <c r="O79" s="13">
        <v>15.9420289855072</v>
      </c>
      <c r="P79" s="15">
        <v>0.72463768115941996</v>
      </c>
    </row>
    <row r="80" spans="1:16" x14ac:dyDescent="0.15">
      <c r="A80" s="25" t="s">
        <v>23</v>
      </c>
      <c r="B80" s="9">
        <v>80</v>
      </c>
      <c r="C80" s="10">
        <v>5</v>
      </c>
      <c r="D80" s="9">
        <v>2</v>
      </c>
      <c r="E80" s="9">
        <v>43</v>
      </c>
      <c r="F80" s="9">
        <v>4</v>
      </c>
      <c r="G80" s="9">
        <v>4</v>
      </c>
      <c r="H80" s="9">
        <v>8</v>
      </c>
      <c r="I80" s="9">
        <v>6</v>
      </c>
      <c r="J80" s="9">
        <v>8</v>
      </c>
      <c r="K80" s="11" t="s">
        <v>204</v>
      </c>
      <c r="L80" s="11"/>
      <c r="M80" s="9">
        <v>80</v>
      </c>
      <c r="N80" s="9">
        <v>72</v>
      </c>
      <c r="O80" s="9">
        <v>8</v>
      </c>
      <c r="P80" s="11" t="s">
        <v>204</v>
      </c>
    </row>
    <row r="81" spans="1:16" x14ac:dyDescent="0.15">
      <c r="A81" s="26"/>
      <c r="B81" s="13">
        <v>100</v>
      </c>
      <c r="C81" s="14">
        <v>6.25</v>
      </c>
      <c r="D81" s="13">
        <v>2.5</v>
      </c>
      <c r="E81" s="13">
        <v>53.75</v>
      </c>
      <c r="F81" s="13">
        <v>5</v>
      </c>
      <c r="G81" s="13">
        <v>5</v>
      </c>
      <c r="H81" s="13">
        <v>10</v>
      </c>
      <c r="I81" s="13">
        <v>7.5</v>
      </c>
      <c r="J81" s="13">
        <v>10</v>
      </c>
      <c r="K81" s="15" t="s">
        <v>204</v>
      </c>
      <c r="L81" s="36"/>
      <c r="M81" s="13">
        <v>100</v>
      </c>
      <c r="N81" s="13">
        <v>90</v>
      </c>
      <c r="O81" s="13">
        <v>10</v>
      </c>
      <c r="P81" s="15" t="s">
        <v>204</v>
      </c>
    </row>
    <row r="82" spans="1:16" x14ac:dyDescent="0.15">
      <c r="A82" s="25" t="s">
        <v>24</v>
      </c>
      <c r="B82" s="9">
        <v>49</v>
      </c>
      <c r="C82" s="10">
        <v>2</v>
      </c>
      <c r="D82" s="9">
        <v>2</v>
      </c>
      <c r="E82" s="9">
        <v>24</v>
      </c>
      <c r="F82" s="9">
        <v>1</v>
      </c>
      <c r="G82" s="9">
        <v>2</v>
      </c>
      <c r="H82" s="9">
        <v>5</v>
      </c>
      <c r="I82" s="9">
        <v>3</v>
      </c>
      <c r="J82" s="9">
        <v>8</v>
      </c>
      <c r="K82" s="11">
        <v>2</v>
      </c>
      <c r="L82" s="11"/>
      <c r="M82" s="9">
        <v>49</v>
      </c>
      <c r="N82" s="9">
        <v>39</v>
      </c>
      <c r="O82" s="9">
        <v>8</v>
      </c>
      <c r="P82" s="11">
        <v>2</v>
      </c>
    </row>
    <row r="83" spans="1:16" x14ac:dyDescent="0.15">
      <c r="A83" s="26"/>
      <c r="B83" s="13">
        <v>100</v>
      </c>
      <c r="C83" s="14">
        <v>4.0816326530612201</v>
      </c>
      <c r="D83" s="13">
        <v>4.0816326530612201</v>
      </c>
      <c r="E83" s="13">
        <v>48.979591836734699</v>
      </c>
      <c r="F83" s="13">
        <v>2.0408163265306101</v>
      </c>
      <c r="G83" s="13">
        <v>4.0816326530612201</v>
      </c>
      <c r="H83" s="13">
        <v>10.2040816326531</v>
      </c>
      <c r="I83" s="13">
        <v>6.12244897959184</v>
      </c>
      <c r="J83" s="13">
        <v>16.326530612244898</v>
      </c>
      <c r="K83" s="15">
        <v>4.0816326530612201</v>
      </c>
      <c r="L83" s="36"/>
      <c r="M83" s="13">
        <v>100</v>
      </c>
      <c r="N83" s="13">
        <v>79.591836734693914</v>
      </c>
      <c r="O83" s="13">
        <v>16.326530612244898</v>
      </c>
      <c r="P83" s="15">
        <v>4.0816326530612201</v>
      </c>
    </row>
    <row r="84" spans="1:16" x14ac:dyDescent="0.15">
      <c r="A84" s="25" t="s">
        <v>25</v>
      </c>
      <c r="B84" s="9">
        <v>111</v>
      </c>
      <c r="C84" s="10">
        <v>7</v>
      </c>
      <c r="D84" s="9">
        <v>3</v>
      </c>
      <c r="E84" s="9">
        <v>36</v>
      </c>
      <c r="F84" s="9">
        <v>5</v>
      </c>
      <c r="G84" s="9">
        <v>6</v>
      </c>
      <c r="H84" s="9">
        <v>9</v>
      </c>
      <c r="I84" s="9">
        <v>4</v>
      </c>
      <c r="J84" s="9">
        <v>25</v>
      </c>
      <c r="K84" s="11">
        <v>16</v>
      </c>
      <c r="L84" s="11"/>
      <c r="M84" s="9">
        <v>111</v>
      </c>
      <c r="N84" s="9">
        <v>70</v>
      </c>
      <c r="O84" s="9">
        <v>25</v>
      </c>
      <c r="P84" s="11">
        <v>16</v>
      </c>
    </row>
    <row r="85" spans="1:16" x14ac:dyDescent="0.15">
      <c r="A85" s="26"/>
      <c r="B85" s="13">
        <v>100</v>
      </c>
      <c r="C85" s="14">
        <v>6.3063063063063103</v>
      </c>
      <c r="D85" s="13">
        <v>2.7027027027027</v>
      </c>
      <c r="E85" s="13">
        <v>32.4324324324324</v>
      </c>
      <c r="F85" s="13">
        <v>4.5045045045045002</v>
      </c>
      <c r="G85" s="13">
        <v>5.4054054054054097</v>
      </c>
      <c r="H85" s="13">
        <v>8.1081081081081106</v>
      </c>
      <c r="I85" s="13">
        <v>3.6036036036036001</v>
      </c>
      <c r="J85" s="13">
        <v>22.5225225225225</v>
      </c>
      <c r="K85" s="15">
        <v>14.4144144144144</v>
      </c>
      <c r="L85" s="36"/>
      <c r="M85" s="13">
        <v>100</v>
      </c>
      <c r="N85" s="13">
        <v>63.063063063063041</v>
      </c>
      <c r="O85" s="13">
        <v>22.5225225225225</v>
      </c>
      <c r="P85" s="15">
        <v>14.4144144144144</v>
      </c>
    </row>
    <row r="86" spans="1:16" x14ac:dyDescent="0.15">
      <c r="A86" s="25" t="s">
        <v>206</v>
      </c>
      <c r="B86" s="9">
        <v>7</v>
      </c>
      <c r="C86" s="10" t="s">
        <v>204</v>
      </c>
      <c r="D86" s="9" t="s">
        <v>204</v>
      </c>
      <c r="E86" s="9">
        <v>2</v>
      </c>
      <c r="F86" s="9" t="s">
        <v>204</v>
      </c>
      <c r="G86" s="9" t="s">
        <v>204</v>
      </c>
      <c r="H86" s="9">
        <v>1</v>
      </c>
      <c r="I86" s="9">
        <v>1</v>
      </c>
      <c r="J86" s="9">
        <v>2</v>
      </c>
      <c r="K86" s="11">
        <v>1</v>
      </c>
      <c r="L86" s="11"/>
      <c r="M86" s="9">
        <v>7</v>
      </c>
      <c r="N86" s="9">
        <v>4</v>
      </c>
      <c r="O86" s="9">
        <v>2</v>
      </c>
      <c r="P86" s="11">
        <v>1</v>
      </c>
    </row>
    <row r="87" spans="1:16" x14ac:dyDescent="0.15">
      <c r="A87" s="1"/>
      <c r="B87" s="16">
        <v>100</v>
      </c>
      <c r="C87" s="17" t="s">
        <v>204</v>
      </c>
      <c r="D87" s="18" t="s">
        <v>204</v>
      </c>
      <c r="E87" s="18">
        <v>28.571428571428601</v>
      </c>
      <c r="F87" s="18" t="s">
        <v>204</v>
      </c>
      <c r="G87" s="18" t="s">
        <v>204</v>
      </c>
      <c r="H87" s="18">
        <v>14.285714285714301</v>
      </c>
      <c r="I87" s="18">
        <v>14.285714285714301</v>
      </c>
      <c r="J87" s="18">
        <v>28.571428571428601</v>
      </c>
      <c r="K87" s="19">
        <v>14.285714285714301</v>
      </c>
      <c r="L87" s="36"/>
      <c r="M87" s="16">
        <v>100</v>
      </c>
      <c r="N87" s="18">
        <v>57.142857142857203</v>
      </c>
      <c r="O87" s="18">
        <v>28.571428571428601</v>
      </c>
      <c r="P87" s="19">
        <v>14.285714285714301</v>
      </c>
    </row>
    <row r="88" spans="1:16" s="8" customFormat="1" x14ac:dyDescent="0.15">
      <c r="A88" s="1" t="s">
        <v>198</v>
      </c>
      <c r="B88" s="2"/>
      <c r="C88" s="2"/>
      <c r="D88" s="2"/>
      <c r="E88" s="2"/>
      <c r="F88" s="2"/>
      <c r="G88" s="2"/>
      <c r="H88" s="2"/>
      <c r="I88" s="2"/>
      <c r="J88" s="2"/>
      <c r="K88" s="2"/>
      <c r="L88" s="21"/>
      <c r="M88" s="2"/>
      <c r="N88" s="2"/>
      <c r="O88" s="2"/>
      <c r="P88" s="2"/>
    </row>
    <row r="89" spans="1:16" ht="12" customHeight="1" x14ac:dyDescent="0.15">
      <c r="A89" s="25" t="s">
        <v>26</v>
      </c>
      <c r="B89" s="20">
        <v>126</v>
      </c>
      <c r="C89" s="10">
        <v>10</v>
      </c>
      <c r="D89" s="9">
        <v>8</v>
      </c>
      <c r="E89" s="9">
        <v>57</v>
      </c>
      <c r="F89" s="9">
        <v>1</v>
      </c>
      <c r="G89" s="9">
        <v>6</v>
      </c>
      <c r="H89" s="9">
        <v>8</v>
      </c>
      <c r="I89" s="9">
        <v>6</v>
      </c>
      <c r="J89" s="9">
        <v>27</v>
      </c>
      <c r="K89" s="11">
        <v>3</v>
      </c>
      <c r="L89" s="11"/>
      <c r="M89" s="20">
        <v>126</v>
      </c>
      <c r="N89" s="9">
        <v>96</v>
      </c>
      <c r="O89" s="9">
        <v>27</v>
      </c>
      <c r="P89" s="11">
        <v>3</v>
      </c>
    </row>
    <row r="90" spans="1:16" x14ac:dyDescent="0.15">
      <c r="A90" s="26"/>
      <c r="B90" s="13">
        <v>100</v>
      </c>
      <c r="C90" s="14">
        <v>7.9365079365079403</v>
      </c>
      <c r="D90" s="13">
        <v>6.3492063492063497</v>
      </c>
      <c r="E90" s="13">
        <v>45.238095238095198</v>
      </c>
      <c r="F90" s="13">
        <v>0.79365079365079405</v>
      </c>
      <c r="G90" s="13">
        <v>4.7619047619047601</v>
      </c>
      <c r="H90" s="13">
        <v>6.3492063492063497</v>
      </c>
      <c r="I90" s="13">
        <v>4.7619047619047601</v>
      </c>
      <c r="J90" s="13">
        <v>21.428571428571399</v>
      </c>
      <c r="K90" s="15">
        <v>2.38095238095238</v>
      </c>
      <c r="L90" s="36"/>
      <c r="M90" s="13">
        <v>100</v>
      </c>
      <c r="N90" s="13">
        <v>76.190476190476161</v>
      </c>
      <c r="O90" s="13">
        <v>21.428571428571399</v>
      </c>
      <c r="P90" s="15">
        <v>2.38095238095238</v>
      </c>
    </row>
    <row r="91" spans="1:16" x14ac:dyDescent="0.15">
      <c r="A91" s="25" t="s">
        <v>27</v>
      </c>
      <c r="B91" s="9">
        <v>93</v>
      </c>
      <c r="C91" s="10">
        <v>4</v>
      </c>
      <c r="D91" s="9">
        <v>4</v>
      </c>
      <c r="E91" s="9">
        <v>47</v>
      </c>
      <c r="F91" s="9">
        <v>6</v>
      </c>
      <c r="G91" s="9">
        <v>2</v>
      </c>
      <c r="H91" s="9">
        <v>6</v>
      </c>
      <c r="I91" s="9">
        <v>3</v>
      </c>
      <c r="J91" s="9">
        <v>19</v>
      </c>
      <c r="K91" s="11">
        <v>2</v>
      </c>
      <c r="L91" s="11"/>
      <c r="M91" s="9">
        <v>93</v>
      </c>
      <c r="N91" s="9">
        <v>72</v>
      </c>
      <c r="O91" s="9">
        <v>19</v>
      </c>
      <c r="P91" s="11">
        <v>2</v>
      </c>
    </row>
    <row r="92" spans="1:16" x14ac:dyDescent="0.15">
      <c r="A92" s="26"/>
      <c r="B92" s="13">
        <v>100</v>
      </c>
      <c r="C92" s="14">
        <v>4.3010752688171996</v>
      </c>
      <c r="D92" s="13">
        <v>4.3010752688171996</v>
      </c>
      <c r="E92" s="13">
        <v>50.537634408602202</v>
      </c>
      <c r="F92" s="13">
        <v>6.4516129032258096</v>
      </c>
      <c r="G92" s="13">
        <v>2.1505376344085998</v>
      </c>
      <c r="H92" s="13">
        <v>6.4516129032258096</v>
      </c>
      <c r="I92" s="13">
        <v>3.2258064516128999</v>
      </c>
      <c r="J92" s="13">
        <v>20.430107526881699</v>
      </c>
      <c r="K92" s="15">
        <v>2.1505376344085998</v>
      </c>
      <c r="L92" s="36"/>
      <c r="M92" s="13">
        <v>100</v>
      </c>
      <c r="N92" s="13">
        <v>77.419354838709708</v>
      </c>
      <c r="O92" s="13">
        <v>20.430107526881699</v>
      </c>
      <c r="P92" s="15">
        <v>2.1505376344085998</v>
      </c>
    </row>
    <row r="93" spans="1:16" x14ac:dyDescent="0.15">
      <c r="A93" s="25" t="s">
        <v>28</v>
      </c>
      <c r="B93" s="9">
        <v>157</v>
      </c>
      <c r="C93" s="10">
        <v>6</v>
      </c>
      <c r="D93" s="9">
        <v>2</v>
      </c>
      <c r="E93" s="9">
        <v>67</v>
      </c>
      <c r="F93" s="9">
        <v>9</v>
      </c>
      <c r="G93" s="9">
        <v>6</v>
      </c>
      <c r="H93" s="9">
        <v>23</v>
      </c>
      <c r="I93" s="9">
        <v>12</v>
      </c>
      <c r="J93" s="9">
        <v>17</v>
      </c>
      <c r="K93" s="11">
        <v>15</v>
      </c>
      <c r="L93" s="11"/>
      <c r="M93" s="9">
        <v>157</v>
      </c>
      <c r="N93" s="9">
        <v>125</v>
      </c>
      <c r="O93" s="9">
        <v>17</v>
      </c>
      <c r="P93" s="11">
        <v>15</v>
      </c>
    </row>
    <row r="94" spans="1:16" x14ac:dyDescent="0.15">
      <c r="A94" s="26"/>
      <c r="B94" s="13">
        <v>100</v>
      </c>
      <c r="C94" s="14">
        <v>3.8216560509554101</v>
      </c>
      <c r="D94" s="13">
        <v>1.2738853503184699</v>
      </c>
      <c r="E94" s="13">
        <v>42.675159235668801</v>
      </c>
      <c r="F94" s="13">
        <v>5.7324840764331197</v>
      </c>
      <c r="G94" s="13">
        <v>3.8216560509554101</v>
      </c>
      <c r="H94" s="13">
        <v>14.6496815286624</v>
      </c>
      <c r="I94" s="13">
        <v>7.6433121019108299</v>
      </c>
      <c r="J94" s="13">
        <v>10.828025477707</v>
      </c>
      <c r="K94" s="15">
        <v>9.5541401273885391</v>
      </c>
      <c r="L94" s="36"/>
      <c r="M94" s="13">
        <v>100</v>
      </c>
      <c r="N94" s="13">
        <v>79.617834394904435</v>
      </c>
      <c r="O94" s="13">
        <v>10.828025477707</v>
      </c>
      <c r="P94" s="15">
        <v>9.5541401273885391</v>
      </c>
    </row>
    <row r="95" spans="1:16" x14ac:dyDescent="0.15">
      <c r="A95" s="25" t="s">
        <v>206</v>
      </c>
      <c r="B95" s="9">
        <v>9</v>
      </c>
      <c r="C95" s="10" t="s">
        <v>204</v>
      </c>
      <c r="D95" s="9" t="s">
        <v>204</v>
      </c>
      <c r="E95" s="9">
        <v>4</v>
      </c>
      <c r="F95" s="9" t="s">
        <v>204</v>
      </c>
      <c r="G95" s="9">
        <v>1</v>
      </c>
      <c r="H95" s="9">
        <v>1</v>
      </c>
      <c r="I95" s="9">
        <v>1</v>
      </c>
      <c r="J95" s="9">
        <v>2</v>
      </c>
      <c r="K95" s="11" t="s">
        <v>204</v>
      </c>
      <c r="L95" s="11"/>
      <c r="M95" s="9">
        <v>9</v>
      </c>
      <c r="N95" s="9">
        <v>7</v>
      </c>
      <c r="O95" s="9">
        <v>2</v>
      </c>
      <c r="P95" s="11" t="s">
        <v>204</v>
      </c>
    </row>
    <row r="96" spans="1:16" x14ac:dyDescent="0.15">
      <c r="A96" s="1"/>
      <c r="B96" s="16">
        <v>100</v>
      </c>
      <c r="C96" s="17" t="s">
        <v>204</v>
      </c>
      <c r="D96" s="18" t="s">
        <v>204</v>
      </c>
      <c r="E96" s="18">
        <v>44.4444444444444</v>
      </c>
      <c r="F96" s="18" t="s">
        <v>204</v>
      </c>
      <c r="G96" s="18">
        <v>11.1111111111111</v>
      </c>
      <c r="H96" s="18">
        <v>11.1111111111111</v>
      </c>
      <c r="I96" s="18">
        <v>11.1111111111111</v>
      </c>
      <c r="J96" s="18">
        <v>22.2222222222222</v>
      </c>
      <c r="K96" s="19" t="s">
        <v>204</v>
      </c>
      <c r="L96" s="36"/>
      <c r="M96" s="16">
        <v>100</v>
      </c>
      <c r="N96" s="18">
        <v>77.7777777777777</v>
      </c>
      <c r="O96" s="18">
        <v>22.2222222222222</v>
      </c>
      <c r="P96" s="19" t="s">
        <v>204</v>
      </c>
    </row>
    <row r="97" spans="1:16" s="8" customFormat="1" x14ac:dyDescent="0.15">
      <c r="A97" s="1" t="s">
        <v>199</v>
      </c>
      <c r="B97" s="2"/>
      <c r="C97" s="2"/>
      <c r="D97" s="2"/>
      <c r="E97" s="2"/>
      <c r="F97" s="2"/>
      <c r="G97" s="2"/>
      <c r="H97" s="2"/>
      <c r="I97" s="2"/>
      <c r="J97" s="2"/>
      <c r="K97" s="2"/>
      <c r="L97" s="21"/>
      <c r="M97" s="2"/>
      <c r="N97" s="2"/>
      <c r="O97" s="2"/>
      <c r="P97" s="2"/>
    </row>
    <row r="98" spans="1:16" ht="12" customHeight="1" x14ac:dyDescent="0.15">
      <c r="A98" s="25" t="s">
        <v>29</v>
      </c>
      <c r="B98" s="20">
        <v>101</v>
      </c>
      <c r="C98" s="10">
        <v>4</v>
      </c>
      <c r="D98" s="9" t="s">
        <v>204</v>
      </c>
      <c r="E98" s="9">
        <v>35</v>
      </c>
      <c r="F98" s="9">
        <v>6</v>
      </c>
      <c r="G98" s="9">
        <v>5</v>
      </c>
      <c r="H98" s="9">
        <v>22</v>
      </c>
      <c r="I98" s="9">
        <v>9</v>
      </c>
      <c r="J98" s="9">
        <v>5</v>
      </c>
      <c r="K98" s="11">
        <v>15</v>
      </c>
      <c r="L98" s="11"/>
      <c r="M98" s="20">
        <v>101</v>
      </c>
      <c r="N98" s="9">
        <v>81</v>
      </c>
      <c r="O98" s="9">
        <v>5</v>
      </c>
      <c r="P98" s="11">
        <v>15</v>
      </c>
    </row>
    <row r="99" spans="1:16" x14ac:dyDescent="0.15">
      <c r="A99" s="26"/>
      <c r="B99" s="13">
        <v>100</v>
      </c>
      <c r="C99" s="14">
        <v>3.9603960396039599</v>
      </c>
      <c r="D99" s="13" t="s">
        <v>204</v>
      </c>
      <c r="E99" s="13">
        <v>34.653465346534702</v>
      </c>
      <c r="F99" s="13">
        <v>5.9405940594059397</v>
      </c>
      <c r="G99" s="13">
        <v>4.9504950495049496</v>
      </c>
      <c r="H99" s="13">
        <v>21.782178217821802</v>
      </c>
      <c r="I99" s="13">
        <v>8.9108910891089099</v>
      </c>
      <c r="J99" s="13">
        <v>4.9504950495049496</v>
      </c>
      <c r="K99" s="15">
        <v>14.8514851485149</v>
      </c>
      <c r="L99" s="36"/>
      <c r="M99" s="13">
        <v>100</v>
      </c>
      <c r="N99" s="13">
        <v>80.198019801980266</v>
      </c>
      <c r="O99" s="13">
        <v>4.9504950495049496</v>
      </c>
      <c r="P99" s="15">
        <v>14.8514851485149</v>
      </c>
    </row>
    <row r="100" spans="1:16" x14ac:dyDescent="0.15">
      <c r="A100" s="25" t="s">
        <v>30</v>
      </c>
      <c r="B100" s="9">
        <v>276</v>
      </c>
      <c r="C100" s="10">
        <v>15</v>
      </c>
      <c r="D100" s="9">
        <v>14</v>
      </c>
      <c r="E100" s="9">
        <v>138</v>
      </c>
      <c r="F100" s="9">
        <v>10</v>
      </c>
      <c r="G100" s="9">
        <v>9</v>
      </c>
      <c r="H100" s="9">
        <v>14</v>
      </c>
      <c r="I100" s="9">
        <v>13</v>
      </c>
      <c r="J100" s="9">
        <v>59</v>
      </c>
      <c r="K100" s="11">
        <v>4</v>
      </c>
      <c r="L100" s="11"/>
      <c r="M100" s="9">
        <v>276</v>
      </c>
      <c r="N100" s="9">
        <v>213</v>
      </c>
      <c r="O100" s="9">
        <v>59</v>
      </c>
      <c r="P100" s="11">
        <v>4</v>
      </c>
    </row>
    <row r="101" spans="1:16" x14ac:dyDescent="0.15">
      <c r="A101" s="26"/>
      <c r="B101" s="13">
        <v>100</v>
      </c>
      <c r="C101" s="14">
        <v>5.4347826086956497</v>
      </c>
      <c r="D101" s="13">
        <v>5.0724637681159397</v>
      </c>
      <c r="E101" s="13">
        <v>50</v>
      </c>
      <c r="F101" s="13">
        <v>3.6231884057971002</v>
      </c>
      <c r="G101" s="13">
        <v>3.2608695652173898</v>
      </c>
      <c r="H101" s="13">
        <v>5.0724637681159397</v>
      </c>
      <c r="I101" s="13">
        <v>4.7101449275362297</v>
      </c>
      <c r="J101" s="13">
        <v>21.376811594202898</v>
      </c>
      <c r="K101" s="15">
        <v>1.4492753623188399</v>
      </c>
      <c r="L101" s="36"/>
      <c r="M101" s="13">
        <v>100</v>
      </c>
      <c r="N101" s="13">
        <v>77.173913043478251</v>
      </c>
      <c r="O101" s="13">
        <v>21.376811594202898</v>
      </c>
      <c r="P101" s="15">
        <v>1.4492753623188399</v>
      </c>
    </row>
    <row r="102" spans="1:16" x14ac:dyDescent="0.15">
      <c r="A102" s="25" t="s">
        <v>206</v>
      </c>
      <c r="B102" s="9">
        <v>8</v>
      </c>
      <c r="C102" s="10">
        <v>1</v>
      </c>
      <c r="D102" s="9" t="s">
        <v>204</v>
      </c>
      <c r="E102" s="9">
        <v>2</v>
      </c>
      <c r="F102" s="9" t="s">
        <v>204</v>
      </c>
      <c r="G102" s="9">
        <v>1</v>
      </c>
      <c r="H102" s="9">
        <v>2</v>
      </c>
      <c r="I102" s="9" t="s">
        <v>204</v>
      </c>
      <c r="J102" s="9">
        <v>1</v>
      </c>
      <c r="K102" s="11">
        <v>1</v>
      </c>
      <c r="L102" s="11"/>
      <c r="M102" s="9">
        <v>8</v>
      </c>
      <c r="N102" s="9">
        <v>6</v>
      </c>
      <c r="O102" s="9">
        <v>1</v>
      </c>
      <c r="P102" s="11">
        <v>1</v>
      </c>
    </row>
    <row r="103" spans="1:16" x14ac:dyDescent="0.15">
      <c r="A103" s="1"/>
      <c r="B103" s="16">
        <v>100</v>
      </c>
      <c r="C103" s="17">
        <v>12.5</v>
      </c>
      <c r="D103" s="18" t="s">
        <v>204</v>
      </c>
      <c r="E103" s="18">
        <v>25</v>
      </c>
      <c r="F103" s="18" t="s">
        <v>204</v>
      </c>
      <c r="G103" s="18">
        <v>12.5</v>
      </c>
      <c r="H103" s="18">
        <v>25</v>
      </c>
      <c r="I103" s="18" t="s">
        <v>204</v>
      </c>
      <c r="J103" s="18">
        <v>12.5</v>
      </c>
      <c r="K103" s="19">
        <v>12.5</v>
      </c>
      <c r="L103" s="36"/>
      <c r="M103" s="16">
        <v>100</v>
      </c>
      <c r="N103" s="18">
        <v>75</v>
      </c>
      <c r="O103" s="18">
        <v>12.5</v>
      </c>
      <c r="P103" s="19">
        <v>12.5</v>
      </c>
    </row>
    <row r="104" spans="1:16" s="8" customFormat="1" x14ac:dyDescent="0.15">
      <c r="A104" s="27"/>
      <c r="B104" s="21"/>
      <c r="C104" s="21"/>
      <c r="D104" s="21"/>
      <c r="E104" s="21"/>
      <c r="F104" s="21"/>
      <c r="G104" s="21"/>
      <c r="H104" s="21"/>
      <c r="I104" s="21"/>
      <c r="J104" s="21"/>
      <c r="K104" s="21"/>
      <c r="L104" s="21"/>
      <c r="M104" s="21"/>
      <c r="N104" s="21"/>
      <c r="O104" s="21"/>
      <c r="P104" s="21"/>
    </row>
    <row r="105" spans="1:16" s="8" customFormat="1" x14ac:dyDescent="0.15">
      <c r="A105" s="27"/>
      <c r="B105" s="21"/>
      <c r="C105" s="21"/>
      <c r="D105" s="21"/>
      <c r="E105" s="21"/>
      <c r="F105" s="21"/>
      <c r="G105" s="21"/>
      <c r="H105" s="21"/>
      <c r="I105" s="21"/>
      <c r="J105" s="21"/>
      <c r="K105" s="21"/>
      <c r="L105" s="21"/>
      <c r="M105" s="21"/>
      <c r="N105" s="21"/>
      <c r="O105" s="21"/>
      <c r="P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34E64-7FC4-4BBA-917B-B3E085966CF7}">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236</v>
      </c>
    </row>
    <row r="3" spans="1:5" x14ac:dyDescent="0.15">
      <c r="A3" s="24" t="s">
        <v>237</v>
      </c>
    </row>
    <row r="4" spans="1:5" s="8" customFormat="1" x14ac:dyDescent="0.15">
      <c r="A4" s="1" t="s">
        <v>205</v>
      </c>
      <c r="B4" s="2"/>
      <c r="C4" s="2"/>
      <c r="D4" s="2"/>
      <c r="E4" s="2"/>
    </row>
    <row r="5" spans="1:5" s="33" customFormat="1" ht="159.75" customHeight="1" x14ac:dyDescent="0.15">
      <c r="A5" s="28" t="s">
        <v>194</v>
      </c>
      <c r="B5" s="29" t="s">
        <v>195</v>
      </c>
      <c r="C5" s="30" t="s">
        <v>106</v>
      </c>
      <c r="D5" s="31" t="s">
        <v>107</v>
      </c>
      <c r="E5" s="32" t="s">
        <v>14</v>
      </c>
    </row>
    <row r="6" spans="1:5" x14ac:dyDescent="0.15">
      <c r="A6" s="25" t="s">
        <v>207</v>
      </c>
      <c r="B6" s="9">
        <v>300</v>
      </c>
      <c r="C6" s="10">
        <v>16</v>
      </c>
      <c r="D6" s="9">
        <v>161</v>
      </c>
      <c r="E6" s="11">
        <v>123</v>
      </c>
    </row>
    <row r="7" spans="1:5" x14ac:dyDescent="0.15">
      <c r="A7" s="26"/>
      <c r="B7" s="13">
        <v>100</v>
      </c>
      <c r="C7" s="14">
        <v>5.3333333333333304</v>
      </c>
      <c r="D7" s="13">
        <v>53.6666666666667</v>
      </c>
      <c r="E7" s="15">
        <v>41</v>
      </c>
    </row>
    <row r="8" spans="1:5" x14ac:dyDescent="0.15">
      <c r="A8" s="25" t="s">
        <v>0</v>
      </c>
      <c r="B8" s="9">
        <v>28</v>
      </c>
      <c r="C8" s="10">
        <v>2</v>
      </c>
      <c r="D8" s="9">
        <v>15</v>
      </c>
      <c r="E8" s="11">
        <v>11</v>
      </c>
    </row>
    <row r="9" spans="1:5" x14ac:dyDescent="0.15">
      <c r="A9" s="26"/>
      <c r="B9" s="13">
        <v>100</v>
      </c>
      <c r="C9" s="14">
        <v>7.1428571428571397</v>
      </c>
      <c r="D9" s="13">
        <v>53.571428571428598</v>
      </c>
      <c r="E9" s="15">
        <v>39.285714285714299</v>
      </c>
    </row>
    <row r="10" spans="1:5" x14ac:dyDescent="0.15">
      <c r="A10" s="25" t="s">
        <v>1</v>
      </c>
      <c r="B10" s="9">
        <v>7</v>
      </c>
      <c r="C10" s="10" t="s">
        <v>204</v>
      </c>
      <c r="D10" s="9">
        <v>2</v>
      </c>
      <c r="E10" s="11">
        <v>5</v>
      </c>
    </row>
    <row r="11" spans="1:5" x14ac:dyDescent="0.15">
      <c r="A11" s="26"/>
      <c r="B11" s="13">
        <v>100</v>
      </c>
      <c r="C11" s="14" t="s">
        <v>204</v>
      </c>
      <c r="D11" s="13">
        <v>28.571428571428601</v>
      </c>
      <c r="E11" s="15">
        <v>71.428571428571402</v>
      </c>
    </row>
    <row r="12" spans="1:5" x14ac:dyDescent="0.15">
      <c r="A12" s="25" t="s">
        <v>2</v>
      </c>
      <c r="B12" s="9">
        <v>7</v>
      </c>
      <c r="C12" s="10">
        <v>1</v>
      </c>
      <c r="D12" s="9">
        <v>5</v>
      </c>
      <c r="E12" s="11">
        <v>1</v>
      </c>
    </row>
    <row r="13" spans="1:5" x14ac:dyDescent="0.15">
      <c r="A13" s="26"/>
      <c r="B13" s="13">
        <v>100</v>
      </c>
      <c r="C13" s="14">
        <v>14.285714285714301</v>
      </c>
      <c r="D13" s="13">
        <v>71.428571428571402</v>
      </c>
      <c r="E13" s="15">
        <v>14.285714285714301</v>
      </c>
    </row>
    <row r="14" spans="1:5" x14ac:dyDescent="0.15">
      <c r="A14" s="25" t="s">
        <v>3</v>
      </c>
      <c r="B14" s="9">
        <v>14</v>
      </c>
      <c r="C14" s="10">
        <v>1</v>
      </c>
      <c r="D14" s="9">
        <v>5</v>
      </c>
      <c r="E14" s="11">
        <v>8</v>
      </c>
    </row>
    <row r="15" spans="1:5" x14ac:dyDescent="0.15">
      <c r="A15" s="26"/>
      <c r="B15" s="13">
        <v>100</v>
      </c>
      <c r="C15" s="14">
        <v>7.1428571428571397</v>
      </c>
      <c r="D15" s="13">
        <v>35.714285714285701</v>
      </c>
      <c r="E15" s="15">
        <v>57.142857142857103</v>
      </c>
    </row>
    <row r="16" spans="1:5" x14ac:dyDescent="0.15">
      <c r="A16" s="25" t="s">
        <v>4</v>
      </c>
      <c r="B16" s="9">
        <v>46</v>
      </c>
      <c r="C16" s="10" t="s">
        <v>204</v>
      </c>
      <c r="D16" s="9">
        <v>30</v>
      </c>
      <c r="E16" s="11">
        <v>16</v>
      </c>
    </row>
    <row r="17" spans="1:5" x14ac:dyDescent="0.15">
      <c r="A17" s="26"/>
      <c r="B17" s="13">
        <v>100</v>
      </c>
      <c r="C17" s="14" t="s">
        <v>204</v>
      </c>
      <c r="D17" s="13">
        <v>65.2173913043478</v>
      </c>
      <c r="E17" s="15">
        <v>34.7826086956522</v>
      </c>
    </row>
    <row r="18" spans="1:5" x14ac:dyDescent="0.15">
      <c r="A18" s="25" t="s">
        <v>5</v>
      </c>
      <c r="B18" s="9">
        <v>9</v>
      </c>
      <c r="C18" s="10" t="s">
        <v>204</v>
      </c>
      <c r="D18" s="9">
        <v>6</v>
      </c>
      <c r="E18" s="11">
        <v>3</v>
      </c>
    </row>
    <row r="19" spans="1:5" x14ac:dyDescent="0.15">
      <c r="A19" s="26"/>
      <c r="B19" s="13">
        <v>100</v>
      </c>
      <c r="C19" s="14" t="s">
        <v>204</v>
      </c>
      <c r="D19" s="13">
        <v>66.6666666666667</v>
      </c>
      <c r="E19" s="15">
        <v>33.3333333333333</v>
      </c>
    </row>
    <row r="20" spans="1:5" x14ac:dyDescent="0.15">
      <c r="A20" s="25" t="s">
        <v>6</v>
      </c>
      <c r="B20" s="9">
        <v>4</v>
      </c>
      <c r="C20" s="10" t="s">
        <v>204</v>
      </c>
      <c r="D20" s="9">
        <v>2</v>
      </c>
      <c r="E20" s="11">
        <v>2</v>
      </c>
    </row>
    <row r="21" spans="1:5" x14ac:dyDescent="0.15">
      <c r="A21" s="26"/>
      <c r="B21" s="13">
        <v>100</v>
      </c>
      <c r="C21" s="14" t="s">
        <v>204</v>
      </c>
      <c r="D21" s="13">
        <v>50</v>
      </c>
      <c r="E21" s="15">
        <v>50</v>
      </c>
    </row>
    <row r="22" spans="1:5" x14ac:dyDescent="0.15">
      <c r="A22" s="25" t="s">
        <v>7</v>
      </c>
      <c r="B22" s="9">
        <v>4</v>
      </c>
      <c r="C22" s="10">
        <v>1</v>
      </c>
      <c r="D22" s="9">
        <v>1</v>
      </c>
      <c r="E22" s="11">
        <v>2</v>
      </c>
    </row>
    <row r="23" spans="1:5" x14ac:dyDescent="0.15">
      <c r="A23" s="26"/>
      <c r="B23" s="13">
        <v>100</v>
      </c>
      <c r="C23" s="14">
        <v>25</v>
      </c>
      <c r="D23" s="13">
        <v>25</v>
      </c>
      <c r="E23" s="15">
        <v>50</v>
      </c>
    </row>
    <row r="24" spans="1:5" x14ac:dyDescent="0.15">
      <c r="A24" s="25" t="s">
        <v>8</v>
      </c>
      <c r="B24" s="9">
        <v>8</v>
      </c>
      <c r="C24" s="10" t="s">
        <v>204</v>
      </c>
      <c r="D24" s="9">
        <v>1</v>
      </c>
      <c r="E24" s="11">
        <v>7</v>
      </c>
    </row>
    <row r="25" spans="1:5" x14ac:dyDescent="0.15">
      <c r="A25" s="26"/>
      <c r="B25" s="13">
        <v>100</v>
      </c>
      <c r="C25" s="14" t="s">
        <v>204</v>
      </c>
      <c r="D25" s="13">
        <v>12.5</v>
      </c>
      <c r="E25" s="15">
        <v>87.5</v>
      </c>
    </row>
    <row r="26" spans="1:5" x14ac:dyDescent="0.15">
      <c r="A26" s="25" t="s">
        <v>9</v>
      </c>
      <c r="B26" s="9">
        <v>3</v>
      </c>
      <c r="C26" s="10" t="s">
        <v>204</v>
      </c>
      <c r="D26" s="9">
        <v>2</v>
      </c>
      <c r="E26" s="11">
        <v>1</v>
      </c>
    </row>
    <row r="27" spans="1:5" x14ac:dyDescent="0.15">
      <c r="A27" s="26"/>
      <c r="B27" s="13">
        <v>100</v>
      </c>
      <c r="C27" s="14" t="s">
        <v>204</v>
      </c>
      <c r="D27" s="13">
        <v>66.6666666666667</v>
      </c>
      <c r="E27" s="15">
        <v>33.3333333333333</v>
      </c>
    </row>
    <row r="28" spans="1:5" x14ac:dyDescent="0.15">
      <c r="A28" s="25" t="s">
        <v>10</v>
      </c>
      <c r="B28" s="9">
        <v>33</v>
      </c>
      <c r="C28" s="10">
        <v>1</v>
      </c>
      <c r="D28" s="9">
        <v>20</v>
      </c>
      <c r="E28" s="11">
        <v>12</v>
      </c>
    </row>
    <row r="29" spans="1:5" x14ac:dyDescent="0.15">
      <c r="A29" s="26"/>
      <c r="B29" s="13">
        <v>100</v>
      </c>
      <c r="C29" s="14">
        <v>3.0303030303030298</v>
      </c>
      <c r="D29" s="13">
        <v>60.606060606060602</v>
      </c>
      <c r="E29" s="15">
        <v>36.363636363636402</v>
      </c>
    </row>
    <row r="30" spans="1:5" x14ac:dyDescent="0.15">
      <c r="A30" s="25" t="s">
        <v>11</v>
      </c>
      <c r="B30" s="9">
        <v>85</v>
      </c>
      <c r="C30" s="10">
        <v>4</v>
      </c>
      <c r="D30" s="9">
        <v>42</v>
      </c>
      <c r="E30" s="11">
        <v>39</v>
      </c>
    </row>
    <row r="31" spans="1:5" x14ac:dyDescent="0.15">
      <c r="A31" s="26"/>
      <c r="B31" s="13">
        <v>100</v>
      </c>
      <c r="C31" s="14">
        <v>4.7058823529411802</v>
      </c>
      <c r="D31" s="13">
        <v>49.411764705882398</v>
      </c>
      <c r="E31" s="15">
        <v>45.882352941176499</v>
      </c>
    </row>
    <row r="32" spans="1:5" x14ac:dyDescent="0.15">
      <c r="A32" s="25" t="s">
        <v>12</v>
      </c>
      <c r="B32" s="9">
        <v>27</v>
      </c>
      <c r="C32" s="10">
        <v>2</v>
      </c>
      <c r="D32" s="9">
        <v>15</v>
      </c>
      <c r="E32" s="11">
        <v>10</v>
      </c>
    </row>
    <row r="33" spans="1:5" x14ac:dyDescent="0.15">
      <c r="A33" s="26"/>
      <c r="B33" s="13">
        <v>100</v>
      </c>
      <c r="C33" s="14">
        <v>7.4074074074074101</v>
      </c>
      <c r="D33" s="13">
        <v>55.5555555555556</v>
      </c>
      <c r="E33" s="15">
        <v>37.037037037037003</v>
      </c>
    </row>
    <row r="34" spans="1:5" x14ac:dyDescent="0.15">
      <c r="A34" s="25" t="s">
        <v>13</v>
      </c>
      <c r="B34" s="9">
        <v>16</v>
      </c>
      <c r="C34" s="10">
        <v>3</v>
      </c>
      <c r="D34" s="9">
        <v>10</v>
      </c>
      <c r="E34" s="11">
        <v>3</v>
      </c>
    </row>
    <row r="35" spans="1:5" x14ac:dyDescent="0.15">
      <c r="A35" s="26"/>
      <c r="B35" s="13">
        <v>100</v>
      </c>
      <c r="C35" s="14">
        <v>18.75</v>
      </c>
      <c r="D35" s="13">
        <v>62.5</v>
      </c>
      <c r="E35" s="15">
        <v>18.75</v>
      </c>
    </row>
    <row r="36" spans="1:5" x14ac:dyDescent="0.15">
      <c r="A36" s="25" t="s">
        <v>206</v>
      </c>
      <c r="B36" s="9">
        <v>9</v>
      </c>
      <c r="C36" s="10">
        <v>1</v>
      </c>
      <c r="D36" s="9">
        <v>5</v>
      </c>
      <c r="E36" s="11">
        <v>3</v>
      </c>
    </row>
    <row r="37" spans="1:5" x14ac:dyDescent="0.15">
      <c r="A37" s="1"/>
      <c r="B37" s="16">
        <v>100</v>
      </c>
      <c r="C37" s="17">
        <v>11.1111111111111</v>
      </c>
      <c r="D37" s="18">
        <v>55.5555555555556</v>
      </c>
      <c r="E37" s="19">
        <v>33.3333333333333</v>
      </c>
    </row>
    <row r="38" spans="1:5" s="8" customFormat="1" x14ac:dyDescent="0.15">
      <c r="A38" s="1" t="s">
        <v>193</v>
      </c>
      <c r="B38" s="2"/>
      <c r="C38" s="2"/>
      <c r="D38" s="2"/>
      <c r="E38" s="2"/>
    </row>
    <row r="39" spans="1:5" x14ac:dyDescent="0.15">
      <c r="A39" s="25" t="s">
        <v>15</v>
      </c>
      <c r="B39" s="20">
        <v>7</v>
      </c>
      <c r="C39" s="10">
        <v>1</v>
      </c>
      <c r="D39" s="9">
        <v>1</v>
      </c>
      <c r="E39" s="11">
        <v>5</v>
      </c>
    </row>
    <row r="40" spans="1:5" x14ac:dyDescent="0.15">
      <c r="A40" s="26"/>
      <c r="B40" s="13">
        <v>100</v>
      </c>
      <c r="C40" s="14">
        <v>14.285714285714301</v>
      </c>
      <c r="D40" s="13">
        <v>14.285714285714301</v>
      </c>
      <c r="E40" s="15">
        <v>71.428571428571402</v>
      </c>
    </row>
    <row r="41" spans="1:5" x14ac:dyDescent="0.15">
      <c r="A41" s="25" t="s">
        <v>16</v>
      </c>
      <c r="B41" s="9">
        <v>34</v>
      </c>
      <c r="C41" s="10" t="s">
        <v>204</v>
      </c>
      <c r="D41" s="9">
        <v>21</v>
      </c>
      <c r="E41" s="11">
        <v>13</v>
      </c>
    </row>
    <row r="42" spans="1:5" x14ac:dyDescent="0.15">
      <c r="A42" s="26"/>
      <c r="B42" s="13">
        <v>100</v>
      </c>
      <c r="C42" s="14" t="s">
        <v>204</v>
      </c>
      <c r="D42" s="13">
        <v>61.764705882352899</v>
      </c>
      <c r="E42" s="15">
        <v>38.235294117647101</v>
      </c>
    </row>
    <row r="43" spans="1:5" x14ac:dyDescent="0.15">
      <c r="A43" s="25" t="s">
        <v>17</v>
      </c>
      <c r="B43" s="9">
        <v>78</v>
      </c>
      <c r="C43" s="10">
        <v>3</v>
      </c>
      <c r="D43" s="9">
        <v>39</v>
      </c>
      <c r="E43" s="11">
        <v>36</v>
      </c>
    </row>
    <row r="44" spans="1:5" x14ac:dyDescent="0.15">
      <c r="A44" s="26"/>
      <c r="B44" s="13">
        <v>100</v>
      </c>
      <c r="C44" s="14">
        <v>3.8461538461538498</v>
      </c>
      <c r="D44" s="13">
        <v>50</v>
      </c>
      <c r="E44" s="15">
        <v>46.153846153846203</v>
      </c>
    </row>
    <row r="45" spans="1:5" x14ac:dyDescent="0.15">
      <c r="A45" s="25" t="s">
        <v>18</v>
      </c>
      <c r="B45" s="9">
        <v>81</v>
      </c>
      <c r="C45" s="10">
        <v>2</v>
      </c>
      <c r="D45" s="9">
        <v>41</v>
      </c>
      <c r="E45" s="11">
        <v>38</v>
      </c>
    </row>
    <row r="46" spans="1:5" x14ac:dyDescent="0.15">
      <c r="A46" s="26"/>
      <c r="B46" s="13">
        <v>100</v>
      </c>
      <c r="C46" s="14">
        <v>2.4691358024691401</v>
      </c>
      <c r="D46" s="13">
        <v>50.617283950617299</v>
      </c>
      <c r="E46" s="15">
        <v>46.913580246913597</v>
      </c>
    </row>
    <row r="47" spans="1:5" x14ac:dyDescent="0.15">
      <c r="A47" s="25" t="s">
        <v>19</v>
      </c>
      <c r="B47" s="9">
        <v>51</v>
      </c>
      <c r="C47" s="10">
        <v>4</v>
      </c>
      <c r="D47" s="9">
        <v>32</v>
      </c>
      <c r="E47" s="11">
        <v>15</v>
      </c>
    </row>
    <row r="48" spans="1:5" x14ac:dyDescent="0.15">
      <c r="A48" s="26"/>
      <c r="B48" s="13">
        <v>100</v>
      </c>
      <c r="C48" s="14">
        <v>7.8431372549019596</v>
      </c>
      <c r="D48" s="13">
        <v>62.745098039215698</v>
      </c>
      <c r="E48" s="15">
        <v>29.411764705882401</v>
      </c>
    </row>
    <row r="49" spans="1:5" x14ac:dyDescent="0.15">
      <c r="A49" s="25" t="s">
        <v>20</v>
      </c>
      <c r="B49" s="9">
        <v>33</v>
      </c>
      <c r="C49" s="10">
        <v>4</v>
      </c>
      <c r="D49" s="9">
        <v>19</v>
      </c>
      <c r="E49" s="11">
        <v>10</v>
      </c>
    </row>
    <row r="50" spans="1:5" x14ac:dyDescent="0.15">
      <c r="A50" s="26"/>
      <c r="B50" s="13">
        <v>100</v>
      </c>
      <c r="C50" s="14">
        <v>12.1212121212121</v>
      </c>
      <c r="D50" s="13">
        <v>57.575757575757599</v>
      </c>
      <c r="E50" s="15">
        <v>30.303030303030301</v>
      </c>
    </row>
    <row r="51" spans="1:5" x14ac:dyDescent="0.15">
      <c r="A51" s="25" t="s">
        <v>21</v>
      </c>
      <c r="B51" s="9">
        <v>12</v>
      </c>
      <c r="C51" s="10">
        <v>1</v>
      </c>
      <c r="D51" s="9">
        <v>7</v>
      </c>
      <c r="E51" s="11">
        <v>4</v>
      </c>
    </row>
    <row r="52" spans="1:5" x14ac:dyDescent="0.15">
      <c r="A52" s="26"/>
      <c r="B52" s="13">
        <v>100</v>
      </c>
      <c r="C52" s="14">
        <v>8.3333333333333304</v>
      </c>
      <c r="D52" s="13">
        <v>58.3333333333333</v>
      </c>
      <c r="E52" s="15">
        <v>33.3333333333333</v>
      </c>
    </row>
    <row r="53" spans="1:5" x14ac:dyDescent="0.15">
      <c r="A53" s="25" t="s">
        <v>206</v>
      </c>
      <c r="B53" s="9">
        <v>4</v>
      </c>
      <c r="C53" s="10">
        <v>1</v>
      </c>
      <c r="D53" s="9">
        <v>1</v>
      </c>
      <c r="E53" s="11">
        <v>2</v>
      </c>
    </row>
    <row r="54" spans="1:5" x14ac:dyDescent="0.15">
      <c r="A54" s="1"/>
      <c r="B54" s="16">
        <v>100</v>
      </c>
      <c r="C54" s="17">
        <v>25</v>
      </c>
      <c r="D54" s="18">
        <v>25</v>
      </c>
      <c r="E54" s="19">
        <v>50</v>
      </c>
    </row>
    <row r="55" spans="1:5" s="8" customFormat="1" x14ac:dyDescent="0.15">
      <c r="A55" s="1" t="s">
        <v>196</v>
      </c>
      <c r="B55" s="2"/>
      <c r="C55" s="2"/>
      <c r="D55" s="2"/>
      <c r="E55" s="2"/>
    </row>
    <row r="56" spans="1:5" ht="12" customHeight="1" x14ac:dyDescent="0.15">
      <c r="A56" s="25" t="s">
        <v>22</v>
      </c>
      <c r="B56" s="20">
        <v>50</v>
      </c>
      <c r="C56" s="10">
        <v>3</v>
      </c>
      <c r="D56" s="9">
        <v>29</v>
      </c>
      <c r="E56" s="11">
        <v>18</v>
      </c>
    </row>
    <row r="57" spans="1:5" x14ac:dyDescent="0.15">
      <c r="A57" s="26"/>
      <c r="B57" s="13">
        <v>100</v>
      </c>
      <c r="C57" s="14">
        <v>6</v>
      </c>
      <c r="D57" s="13">
        <v>58</v>
      </c>
      <c r="E57" s="15">
        <v>36</v>
      </c>
    </row>
    <row r="58" spans="1:5" x14ac:dyDescent="0.15">
      <c r="A58" s="25" t="s">
        <v>23</v>
      </c>
      <c r="B58" s="9">
        <v>62</v>
      </c>
      <c r="C58" s="10">
        <v>4</v>
      </c>
      <c r="D58" s="9">
        <v>38</v>
      </c>
      <c r="E58" s="11">
        <v>20</v>
      </c>
    </row>
    <row r="59" spans="1:5" x14ac:dyDescent="0.15">
      <c r="A59" s="26"/>
      <c r="B59" s="13">
        <v>100</v>
      </c>
      <c r="C59" s="14">
        <v>6.4516129032258096</v>
      </c>
      <c r="D59" s="13">
        <v>61.290322580645203</v>
      </c>
      <c r="E59" s="15">
        <v>32.258064516128997</v>
      </c>
    </row>
    <row r="60" spans="1:5" x14ac:dyDescent="0.15">
      <c r="A60" s="25" t="s">
        <v>24</v>
      </c>
      <c r="B60" s="9">
        <v>46</v>
      </c>
      <c r="C60" s="10" t="s">
        <v>204</v>
      </c>
      <c r="D60" s="9">
        <v>23</v>
      </c>
      <c r="E60" s="11">
        <v>23</v>
      </c>
    </row>
    <row r="61" spans="1:5" x14ac:dyDescent="0.15">
      <c r="A61" s="26"/>
      <c r="B61" s="13">
        <v>100</v>
      </c>
      <c r="C61" s="14" t="s">
        <v>204</v>
      </c>
      <c r="D61" s="13">
        <v>50</v>
      </c>
      <c r="E61" s="15">
        <v>50</v>
      </c>
    </row>
    <row r="62" spans="1:5" x14ac:dyDescent="0.15">
      <c r="A62" s="25" t="s">
        <v>25</v>
      </c>
      <c r="B62" s="9">
        <v>138</v>
      </c>
      <c r="C62" s="10">
        <v>8</v>
      </c>
      <c r="D62" s="9">
        <v>70</v>
      </c>
      <c r="E62" s="11">
        <v>60</v>
      </c>
    </row>
    <row r="63" spans="1:5" x14ac:dyDescent="0.15">
      <c r="A63" s="26"/>
      <c r="B63" s="13">
        <v>100</v>
      </c>
      <c r="C63" s="14">
        <v>5.7971014492753596</v>
      </c>
      <c r="D63" s="13">
        <v>50.7246376811594</v>
      </c>
      <c r="E63" s="15">
        <v>43.478260869565197</v>
      </c>
    </row>
    <row r="64" spans="1:5" x14ac:dyDescent="0.15">
      <c r="A64" s="25" t="s">
        <v>206</v>
      </c>
      <c r="B64" s="9">
        <v>4</v>
      </c>
      <c r="C64" s="10">
        <v>1</v>
      </c>
      <c r="D64" s="9">
        <v>1</v>
      </c>
      <c r="E64" s="11">
        <v>2</v>
      </c>
    </row>
    <row r="65" spans="1:5" x14ac:dyDescent="0.15">
      <c r="A65" s="1"/>
      <c r="B65" s="16">
        <v>100</v>
      </c>
      <c r="C65" s="17">
        <v>25</v>
      </c>
      <c r="D65" s="18">
        <v>25</v>
      </c>
      <c r="E65" s="19">
        <v>50</v>
      </c>
    </row>
    <row r="66" spans="1:5" s="8" customFormat="1" x14ac:dyDescent="0.15">
      <c r="A66" s="1" t="s">
        <v>197</v>
      </c>
      <c r="B66" s="2"/>
      <c r="C66" s="2"/>
      <c r="D66" s="2"/>
      <c r="E66" s="2"/>
    </row>
    <row r="67" spans="1:5" ht="12" customHeight="1" x14ac:dyDescent="0.15">
      <c r="A67" s="25" t="s">
        <v>22</v>
      </c>
      <c r="B67" s="20">
        <v>29</v>
      </c>
      <c r="C67" s="10">
        <v>1</v>
      </c>
      <c r="D67" s="9">
        <v>11</v>
      </c>
      <c r="E67" s="11">
        <v>17</v>
      </c>
    </row>
    <row r="68" spans="1:5" x14ac:dyDescent="0.15">
      <c r="A68" s="26"/>
      <c r="B68" s="13">
        <v>100</v>
      </c>
      <c r="C68" s="14">
        <v>3.4482758620689702</v>
      </c>
      <c r="D68" s="13">
        <v>37.931034482758598</v>
      </c>
      <c r="E68" s="15">
        <v>58.620689655172399</v>
      </c>
    </row>
    <row r="69" spans="1:5" x14ac:dyDescent="0.15">
      <c r="A69" s="25" t="s">
        <v>23</v>
      </c>
      <c r="B69" s="9">
        <v>41</v>
      </c>
      <c r="C69" s="10">
        <v>3</v>
      </c>
      <c r="D69" s="9">
        <v>23</v>
      </c>
      <c r="E69" s="11">
        <v>15</v>
      </c>
    </row>
    <row r="70" spans="1:5" x14ac:dyDescent="0.15">
      <c r="A70" s="26"/>
      <c r="B70" s="13">
        <v>100</v>
      </c>
      <c r="C70" s="14">
        <v>7.3170731707317103</v>
      </c>
      <c r="D70" s="13">
        <v>56.097560975609802</v>
      </c>
      <c r="E70" s="15">
        <v>36.585365853658502</v>
      </c>
    </row>
    <row r="71" spans="1:5" x14ac:dyDescent="0.15">
      <c r="A71" s="25" t="s">
        <v>24</v>
      </c>
      <c r="B71" s="9">
        <v>37</v>
      </c>
      <c r="C71" s="10">
        <v>3</v>
      </c>
      <c r="D71" s="9">
        <v>19</v>
      </c>
      <c r="E71" s="11">
        <v>15</v>
      </c>
    </row>
    <row r="72" spans="1:5" x14ac:dyDescent="0.15">
      <c r="A72" s="26"/>
      <c r="B72" s="13">
        <v>100</v>
      </c>
      <c r="C72" s="14">
        <v>8.1081081081081106</v>
      </c>
      <c r="D72" s="13">
        <v>51.351351351351397</v>
      </c>
      <c r="E72" s="15">
        <v>40.540540540540498</v>
      </c>
    </row>
    <row r="73" spans="1:5" x14ac:dyDescent="0.15">
      <c r="A73" s="25" t="s">
        <v>25</v>
      </c>
      <c r="B73" s="9">
        <v>189</v>
      </c>
      <c r="C73" s="10">
        <v>8</v>
      </c>
      <c r="D73" s="9">
        <v>107</v>
      </c>
      <c r="E73" s="11">
        <v>74</v>
      </c>
    </row>
    <row r="74" spans="1:5" x14ac:dyDescent="0.15">
      <c r="A74" s="26"/>
      <c r="B74" s="13">
        <v>100</v>
      </c>
      <c r="C74" s="14">
        <v>4.2328042328042299</v>
      </c>
      <c r="D74" s="13">
        <v>56.6137566137566</v>
      </c>
      <c r="E74" s="15">
        <v>39.153439153439201</v>
      </c>
    </row>
    <row r="75" spans="1:5" x14ac:dyDescent="0.15">
      <c r="A75" s="25" t="s">
        <v>206</v>
      </c>
      <c r="B75" s="9">
        <v>4</v>
      </c>
      <c r="C75" s="10">
        <v>1</v>
      </c>
      <c r="D75" s="9">
        <v>1</v>
      </c>
      <c r="E75" s="11">
        <v>2</v>
      </c>
    </row>
    <row r="76" spans="1:5" x14ac:dyDescent="0.15">
      <c r="A76" s="1"/>
      <c r="B76" s="16">
        <v>100</v>
      </c>
      <c r="C76" s="17">
        <v>25</v>
      </c>
      <c r="D76" s="18">
        <v>25</v>
      </c>
      <c r="E76" s="19">
        <v>50</v>
      </c>
    </row>
    <row r="77" spans="1:5" s="8" customFormat="1" x14ac:dyDescent="0.15">
      <c r="A77" s="1" t="s">
        <v>208</v>
      </c>
      <c r="B77" s="2"/>
      <c r="C77" s="2"/>
      <c r="D77" s="2"/>
      <c r="E77" s="2"/>
    </row>
    <row r="78" spans="1:5" ht="12" customHeight="1" x14ac:dyDescent="0.15">
      <c r="A78" s="25" t="s">
        <v>22</v>
      </c>
      <c r="B78" s="20">
        <v>115</v>
      </c>
      <c r="C78" s="10">
        <v>7</v>
      </c>
      <c r="D78" s="9">
        <v>69</v>
      </c>
      <c r="E78" s="11">
        <v>39</v>
      </c>
    </row>
    <row r="79" spans="1:5" x14ac:dyDescent="0.15">
      <c r="A79" s="26"/>
      <c r="B79" s="13">
        <v>100</v>
      </c>
      <c r="C79" s="14">
        <v>6.0869565217391299</v>
      </c>
      <c r="D79" s="13">
        <v>60</v>
      </c>
      <c r="E79" s="15">
        <v>33.913043478260903</v>
      </c>
    </row>
    <row r="80" spans="1:5" x14ac:dyDescent="0.15">
      <c r="A80" s="25" t="s">
        <v>23</v>
      </c>
      <c r="B80" s="9">
        <v>72</v>
      </c>
      <c r="C80" s="10">
        <v>1</v>
      </c>
      <c r="D80" s="9">
        <v>37</v>
      </c>
      <c r="E80" s="11">
        <v>34</v>
      </c>
    </row>
    <row r="81" spans="1:5" x14ac:dyDescent="0.15">
      <c r="A81" s="26"/>
      <c r="B81" s="13">
        <v>100</v>
      </c>
      <c r="C81" s="14">
        <v>1.3888888888888899</v>
      </c>
      <c r="D81" s="13">
        <v>51.3888888888889</v>
      </c>
      <c r="E81" s="15">
        <v>47.2222222222222</v>
      </c>
    </row>
    <row r="82" spans="1:5" x14ac:dyDescent="0.15">
      <c r="A82" s="25" t="s">
        <v>24</v>
      </c>
      <c r="B82" s="9">
        <v>39</v>
      </c>
      <c r="C82" s="10">
        <v>3</v>
      </c>
      <c r="D82" s="9">
        <v>20</v>
      </c>
      <c r="E82" s="11">
        <v>16</v>
      </c>
    </row>
    <row r="83" spans="1:5" x14ac:dyDescent="0.15">
      <c r="A83" s="26"/>
      <c r="B83" s="13">
        <v>100</v>
      </c>
      <c r="C83" s="14">
        <v>7.6923076923076898</v>
      </c>
      <c r="D83" s="13">
        <v>51.282051282051299</v>
      </c>
      <c r="E83" s="15">
        <v>41.025641025641001</v>
      </c>
    </row>
    <row r="84" spans="1:5" x14ac:dyDescent="0.15">
      <c r="A84" s="25" t="s">
        <v>25</v>
      </c>
      <c r="B84" s="9">
        <v>70</v>
      </c>
      <c r="C84" s="10">
        <v>4</v>
      </c>
      <c r="D84" s="9">
        <v>34</v>
      </c>
      <c r="E84" s="11">
        <v>32</v>
      </c>
    </row>
    <row r="85" spans="1:5" x14ac:dyDescent="0.15">
      <c r="A85" s="26"/>
      <c r="B85" s="13">
        <v>100</v>
      </c>
      <c r="C85" s="14">
        <v>5.71428571428571</v>
      </c>
      <c r="D85" s="13">
        <v>48.571428571428598</v>
      </c>
      <c r="E85" s="15">
        <v>45.714285714285701</v>
      </c>
    </row>
    <row r="86" spans="1:5" x14ac:dyDescent="0.15">
      <c r="A86" s="25" t="s">
        <v>206</v>
      </c>
      <c r="B86" s="9">
        <v>4</v>
      </c>
      <c r="C86" s="10">
        <v>1</v>
      </c>
      <c r="D86" s="9">
        <v>1</v>
      </c>
      <c r="E86" s="11">
        <v>2</v>
      </c>
    </row>
    <row r="87" spans="1:5" x14ac:dyDescent="0.15">
      <c r="A87" s="1"/>
      <c r="B87" s="16">
        <v>100</v>
      </c>
      <c r="C87" s="17">
        <v>25</v>
      </c>
      <c r="D87" s="18">
        <v>25</v>
      </c>
      <c r="E87" s="19">
        <v>50</v>
      </c>
    </row>
    <row r="88" spans="1:5" s="8" customFormat="1" x14ac:dyDescent="0.15">
      <c r="A88" s="1" t="s">
        <v>198</v>
      </c>
      <c r="B88" s="2"/>
      <c r="C88" s="2"/>
      <c r="D88" s="2"/>
      <c r="E88" s="2"/>
    </row>
    <row r="89" spans="1:5" ht="12" customHeight="1" x14ac:dyDescent="0.15">
      <c r="A89" s="25" t="s">
        <v>26</v>
      </c>
      <c r="B89" s="20">
        <v>96</v>
      </c>
      <c r="C89" s="10">
        <v>5</v>
      </c>
      <c r="D89" s="9">
        <v>52</v>
      </c>
      <c r="E89" s="11">
        <v>39</v>
      </c>
    </row>
    <row r="90" spans="1:5" x14ac:dyDescent="0.15">
      <c r="A90" s="26"/>
      <c r="B90" s="13">
        <v>100</v>
      </c>
      <c r="C90" s="14">
        <v>5.2083333333333304</v>
      </c>
      <c r="D90" s="13">
        <v>54.1666666666667</v>
      </c>
      <c r="E90" s="15">
        <v>40.625</v>
      </c>
    </row>
    <row r="91" spans="1:5" x14ac:dyDescent="0.15">
      <c r="A91" s="25" t="s">
        <v>27</v>
      </c>
      <c r="B91" s="9">
        <v>72</v>
      </c>
      <c r="C91" s="10">
        <v>5</v>
      </c>
      <c r="D91" s="9">
        <v>41</v>
      </c>
      <c r="E91" s="11">
        <v>26</v>
      </c>
    </row>
    <row r="92" spans="1:5" x14ac:dyDescent="0.15">
      <c r="A92" s="26"/>
      <c r="B92" s="13">
        <v>100</v>
      </c>
      <c r="C92" s="14">
        <v>6.9444444444444402</v>
      </c>
      <c r="D92" s="13">
        <v>56.9444444444444</v>
      </c>
      <c r="E92" s="15">
        <v>36.1111111111111</v>
      </c>
    </row>
    <row r="93" spans="1:5" x14ac:dyDescent="0.15">
      <c r="A93" s="25" t="s">
        <v>28</v>
      </c>
      <c r="B93" s="9">
        <v>125</v>
      </c>
      <c r="C93" s="10">
        <v>5</v>
      </c>
      <c r="D93" s="9">
        <v>67</v>
      </c>
      <c r="E93" s="11">
        <v>53</v>
      </c>
    </row>
    <row r="94" spans="1:5" x14ac:dyDescent="0.15">
      <c r="A94" s="26"/>
      <c r="B94" s="13">
        <v>100</v>
      </c>
      <c r="C94" s="14">
        <v>4</v>
      </c>
      <c r="D94" s="13">
        <v>53.6</v>
      </c>
      <c r="E94" s="15">
        <v>42.4</v>
      </c>
    </row>
    <row r="95" spans="1:5" x14ac:dyDescent="0.15">
      <c r="A95" s="25" t="s">
        <v>206</v>
      </c>
      <c r="B95" s="9">
        <v>7</v>
      </c>
      <c r="C95" s="10">
        <v>1</v>
      </c>
      <c r="D95" s="9">
        <v>1</v>
      </c>
      <c r="E95" s="11">
        <v>5</v>
      </c>
    </row>
    <row r="96" spans="1:5" x14ac:dyDescent="0.15">
      <c r="A96" s="1"/>
      <c r="B96" s="16">
        <v>100</v>
      </c>
      <c r="C96" s="17">
        <v>14.285714285714301</v>
      </c>
      <c r="D96" s="18">
        <v>14.285714285714301</v>
      </c>
      <c r="E96" s="19">
        <v>71.428571428571402</v>
      </c>
    </row>
    <row r="97" spans="1:5" s="8" customFormat="1" x14ac:dyDescent="0.15">
      <c r="A97" s="1" t="s">
        <v>199</v>
      </c>
      <c r="B97" s="2"/>
      <c r="C97" s="2"/>
      <c r="D97" s="2"/>
      <c r="E97" s="2"/>
    </row>
    <row r="98" spans="1:5" ht="12" customHeight="1" x14ac:dyDescent="0.15">
      <c r="A98" s="25" t="s">
        <v>29</v>
      </c>
      <c r="B98" s="20">
        <v>81</v>
      </c>
      <c r="C98" s="10">
        <v>3</v>
      </c>
      <c r="D98" s="9">
        <v>42</v>
      </c>
      <c r="E98" s="11">
        <v>36</v>
      </c>
    </row>
    <row r="99" spans="1:5" x14ac:dyDescent="0.15">
      <c r="A99" s="26"/>
      <c r="B99" s="13">
        <v>100</v>
      </c>
      <c r="C99" s="14">
        <v>3.7037037037037002</v>
      </c>
      <c r="D99" s="13">
        <v>51.851851851851897</v>
      </c>
      <c r="E99" s="15">
        <v>44.4444444444444</v>
      </c>
    </row>
    <row r="100" spans="1:5" x14ac:dyDescent="0.15">
      <c r="A100" s="25" t="s">
        <v>30</v>
      </c>
      <c r="B100" s="9">
        <v>213</v>
      </c>
      <c r="C100" s="10">
        <v>12</v>
      </c>
      <c r="D100" s="9">
        <v>117</v>
      </c>
      <c r="E100" s="11">
        <v>84</v>
      </c>
    </row>
    <row r="101" spans="1:5" x14ac:dyDescent="0.15">
      <c r="A101" s="26"/>
      <c r="B101" s="13">
        <v>100</v>
      </c>
      <c r="C101" s="14">
        <v>5.6338028169014098</v>
      </c>
      <c r="D101" s="13">
        <v>54.9295774647887</v>
      </c>
      <c r="E101" s="15">
        <v>39.436619718309899</v>
      </c>
    </row>
    <row r="102" spans="1:5" x14ac:dyDescent="0.15">
      <c r="A102" s="25" t="s">
        <v>206</v>
      </c>
      <c r="B102" s="9">
        <v>6</v>
      </c>
      <c r="C102" s="10">
        <v>1</v>
      </c>
      <c r="D102" s="9">
        <v>2</v>
      </c>
      <c r="E102" s="11">
        <v>3</v>
      </c>
    </row>
    <row r="103" spans="1:5" x14ac:dyDescent="0.15">
      <c r="A103" s="1"/>
      <c r="B103" s="16">
        <v>100</v>
      </c>
      <c r="C103" s="17">
        <v>16.6666666666667</v>
      </c>
      <c r="D103" s="18">
        <v>33.3333333333333</v>
      </c>
      <c r="E103" s="19">
        <v>50</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2C7FB-E3A4-41FE-8543-F72F001D065A}">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8" x14ac:dyDescent="0.15">
      <c r="A1" s="24" t="s">
        <v>225</v>
      </c>
    </row>
    <row r="2" spans="1:8" x14ac:dyDescent="0.15">
      <c r="A2" s="24" t="s">
        <v>243</v>
      </c>
    </row>
    <row r="4" spans="1:8" s="8" customFormat="1" x14ac:dyDescent="0.15">
      <c r="A4" s="1" t="s">
        <v>205</v>
      </c>
      <c r="B4" s="2"/>
      <c r="C4" s="2"/>
      <c r="D4" s="2"/>
      <c r="E4" s="2"/>
      <c r="F4" s="2"/>
      <c r="G4" s="2"/>
      <c r="H4" s="2"/>
    </row>
    <row r="5" spans="1:8" s="33" customFormat="1" ht="159.75" customHeight="1" x14ac:dyDescent="0.15">
      <c r="A5" s="28" t="s">
        <v>194</v>
      </c>
      <c r="B5" s="29" t="s">
        <v>195</v>
      </c>
      <c r="C5" s="30" t="s">
        <v>238</v>
      </c>
      <c r="D5" s="31" t="s">
        <v>239</v>
      </c>
      <c r="E5" s="31" t="s">
        <v>240</v>
      </c>
      <c r="F5" s="31" t="s">
        <v>241</v>
      </c>
      <c r="G5" s="31" t="s">
        <v>242</v>
      </c>
      <c r="H5" s="32" t="s">
        <v>14</v>
      </c>
    </row>
    <row r="6" spans="1:8" x14ac:dyDescent="0.15">
      <c r="A6" s="25" t="s">
        <v>207</v>
      </c>
      <c r="B6" s="9">
        <v>16</v>
      </c>
      <c r="C6" s="10" t="s">
        <v>204</v>
      </c>
      <c r="D6" s="9">
        <v>1</v>
      </c>
      <c r="E6" s="9">
        <v>1</v>
      </c>
      <c r="F6" s="9">
        <v>9</v>
      </c>
      <c r="G6" s="9" t="s">
        <v>204</v>
      </c>
      <c r="H6" s="11">
        <v>6</v>
      </c>
    </row>
    <row r="7" spans="1:8" x14ac:dyDescent="0.15">
      <c r="A7" s="26"/>
      <c r="B7" s="13">
        <v>100</v>
      </c>
      <c r="C7" s="14" t="s">
        <v>204</v>
      </c>
      <c r="D7" s="13">
        <v>6.25</v>
      </c>
      <c r="E7" s="13">
        <v>6.25</v>
      </c>
      <c r="F7" s="13">
        <v>56.25</v>
      </c>
      <c r="G7" s="13" t="s">
        <v>204</v>
      </c>
      <c r="H7" s="15">
        <v>37.5</v>
      </c>
    </row>
    <row r="8" spans="1:8" x14ac:dyDescent="0.15">
      <c r="A8" s="25" t="s">
        <v>0</v>
      </c>
      <c r="B8" s="9">
        <v>2</v>
      </c>
      <c r="C8" s="10" t="s">
        <v>204</v>
      </c>
      <c r="D8" s="9">
        <v>1</v>
      </c>
      <c r="E8" s="9" t="s">
        <v>204</v>
      </c>
      <c r="F8" s="9" t="s">
        <v>204</v>
      </c>
      <c r="G8" s="9" t="s">
        <v>204</v>
      </c>
      <c r="H8" s="11">
        <v>1</v>
      </c>
    </row>
    <row r="9" spans="1:8" x14ac:dyDescent="0.15">
      <c r="A9" s="26"/>
      <c r="B9" s="13">
        <v>100</v>
      </c>
      <c r="C9" s="14" t="s">
        <v>204</v>
      </c>
      <c r="D9" s="13">
        <v>50</v>
      </c>
      <c r="E9" s="13" t="s">
        <v>204</v>
      </c>
      <c r="F9" s="13" t="s">
        <v>204</v>
      </c>
      <c r="G9" s="13" t="s">
        <v>204</v>
      </c>
      <c r="H9" s="15">
        <v>50</v>
      </c>
    </row>
    <row r="10" spans="1:8" x14ac:dyDescent="0.15">
      <c r="A10" s="25" t="s">
        <v>1</v>
      </c>
      <c r="B10" s="9" t="s">
        <v>204</v>
      </c>
      <c r="C10" s="10" t="s">
        <v>204</v>
      </c>
      <c r="D10" s="9" t="s">
        <v>204</v>
      </c>
      <c r="E10" s="9" t="s">
        <v>204</v>
      </c>
      <c r="F10" s="9" t="s">
        <v>204</v>
      </c>
      <c r="G10" s="9" t="s">
        <v>204</v>
      </c>
      <c r="H10" s="11" t="s">
        <v>204</v>
      </c>
    </row>
    <row r="11" spans="1:8" x14ac:dyDescent="0.15">
      <c r="A11" s="26"/>
      <c r="B11" s="13">
        <v>100</v>
      </c>
      <c r="C11" s="14" t="s">
        <v>204</v>
      </c>
      <c r="D11" s="13" t="s">
        <v>204</v>
      </c>
      <c r="E11" s="13" t="s">
        <v>204</v>
      </c>
      <c r="F11" s="13" t="s">
        <v>204</v>
      </c>
      <c r="G11" s="13" t="s">
        <v>204</v>
      </c>
      <c r="H11" s="15" t="s">
        <v>204</v>
      </c>
    </row>
    <row r="12" spans="1:8" x14ac:dyDescent="0.15">
      <c r="A12" s="25" t="s">
        <v>2</v>
      </c>
      <c r="B12" s="9">
        <v>1</v>
      </c>
      <c r="C12" s="10" t="s">
        <v>204</v>
      </c>
      <c r="D12" s="9" t="s">
        <v>204</v>
      </c>
      <c r="E12" s="9" t="s">
        <v>204</v>
      </c>
      <c r="F12" s="9" t="s">
        <v>204</v>
      </c>
      <c r="G12" s="9" t="s">
        <v>204</v>
      </c>
      <c r="H12" s="11">
        <v>1</v>
      </c>
    </row>
    <row r="13" spans="1:8" x14ac:dyDescent="0.15">
      <c r="A13" s="26"/>
      <c r="B13" s="13">
        <v>100</v>
      </c>
      <c r="C13" s="14" t="s">
        <v>204</v>
      </c>
      <c r="D13" s="13" t="s">
        <v>204</v>
      </c>
      <c r="E13" s="13" t="s">
        <v>204</v>
      </c>
      <c r="F13" s="13" t="s">
        <v>204</v>
      </c>
      <c r="G13" s="13" t="s">
        <v>204</v>
      </c>
      <c r="H13" s="15">
        <v>100</v>
      </c>
    </row>
    <row r="14" spans="1:8" x14ac:dyDescent="0.15">
      <c r="A14" s="25" t="s">
        <v>3</v>
      </c>
      <c r="B14" s="9">
        <v>1</v>
      </c>
      <c r="C14" s="10" t="s">
        <v>204</v>
      </c>
      <c r="D14" s="9" t="s">
        <v>204</v>
      </c>
      <c r="E14" s="9" t="s">
        <v>204</v>
      </c>
      <c r="F14" s="9" t="s">
        <v>204</v>
      </c>
      <c r="G14" s="9" t="s">
        <v>204</v>
      </c>
      <c r="H14" s="11">
        <v>1</v>
      </c>
    </row>
    <row r="15" spans="1:8" x14ac:dyDescent="0.15">
      <c r="A15" s="26"/>
      <c r="B15" s="13">
        <v>100</v>
      </c>
      <c r="C15" s="14" t="s">
        <v>204</v>
      </c>
      <c r="D15" s="13" t="s">
        <v>204</v>
      </c>
      <c r="E15" s="13" t="s">
        <v>204</v>
      </c>
      <c r="F15" s="13" t="s">
        <v>204</v>
      </c>
      <c r="G15" s="13" t="s">
        <v>204</v>
      </c>
      <c r="H15" s="15">
        <v>100</v>
      </c>
    </row>
    <row r="16" spans="1:8" x14ac:dyDescent="0.15">
      <c r="A16" s="25" t="s">
        <v>4</v>
      </c>
      <c r="B16" s="9" t="s">
        <v>204</v>
      </c>
      <c r="C16" s="10" t="s">
        <v>204</v>
      </c>
      <c r="D16" s="9" t="s">
        <v>204</v>
      </c>
      <c r="E16" s="9" t="s">
        <v>204</v>
      </c>
      <c r="F16" s="9" t="s">
        <v>204</v>
      </c>
      <c r="G16" s="9" t="s">
        <v>204</v>
      </c>
      <c r="H16" s="11" t="s">
        <v>204</v>
      </c>
    </row>
    <row r="17" spans="1:8" x14ac:dyDescent="0.15">
      <c r="A17" s="26"/>
      <c r="B17" s="13">
        <v>100</v>
      </c>
      <c r="C17" s="14" t="s">
        <v>204</v>
      </c>
      <c r="D17" s="13" t="s">
        <v>204</v>
      </c>
      <c r="E17" s="13" t="s">
        <v>204</v>
      </c>
      <c r="F17" s="13" t="s">
        <v>204</v>
      </c>
      <c r="G17" s="13" t="s">
        <v>204</v>
      </c>
      <c r="H17" s="15" t="s">
        <v>204</v>
      </c>
    </row>
    <row r="18" spans="1:8" x14ac:dyDescent="0.15">
      <c r="A18" s="25" t="s">
        <v>5</v>
      </c>
      <c r="B18" s="9" t="s">
        <v>204</v>
      </c>
      <c r="C18" s="10" t="s">
        <v>204</v>
      </c>
      <c r="D18" s="9" t="s">
        <v>204</v>
      </c>
      <c r="E18" s="9" t="s">
        <v>204</v>
      </c>
      <c r="F18" s="9" t="s">
        <v>204</v>
      </c>
      <c r="G18" s="9" t="s">
        <v>204</v>
      </c>
      <c r="H18" s="11" t="s">
        <v>204</v>
      </c>
    </row>
    <row r="19" spans="1:8" x14ac:dyDescent="0.15">
      <c r="A19" s="26"/>
      <c r="B19" s="13">
        <v>100</v>
      </c>
      <c r="C19" s="14" t="s">
        <v>204</v>
      </c>
      <c r="D19" s="13" t="s">
        <v>204</v>
      </c>
      <c r="E19" s="13" t="s">
        <v>204</v>
      </c>
      <c r="F19" s="13" t="s">
        <v>204</v>
      </c>
      <c r="G19" s="13" t="s">
        <v>204</v>
      </c>
      <c r="H19" s="15" t="s">
        <v>204</v>
      </c>
    </row>
    <row r="20" spans="1:8" x14ac:dyDescent="0.15">
      <c r="A20" s="25" t="s">
        <v>6</v>
      </c>
      <c r="B20" s="9" t="s">
        <v>204</v>
      </c>
      <c r="C20" s="10" t="s">
        <v>204</v>
      </c>
      <c r="D20" s="9" t="s">
        <v>204</v>
      </c>
      <c r="E20" s="9" t="s">
        <v>204</v>
      </c>
      <c r="F20" s="9" t="s">
        <v>204</v>
      </c>
      <c r="G20" s="9" t="s">
        <v>204</v>
      </c>
      <c r="H20" s="11" t="s">
        <v>204</v>
      </c>
    </row>
    <row r="21" spans="1:8" x14ac:dyDescent="0.15">
      <c r="A21" s="26"/>
      <c r="B21" s="13">
        <v>100</v>
      </c>
      <c r="C21" s="14" t="s">
        <v>204</v>
      </c>
      <c r="D21" s="13" t="s">
        <v>204</v>
      </c>
      <c r="E21" s="13" t="s">
        <v>204</v>
      </c>
      <c r="F21" s="13" t="s">
        <v>204</v>
      </c>
      <c r="G21" s="13" t="s">
        <v>204</v>
      </c>
      <c r="H21" s="15" t="s">
        <v>204</v>
      </c>
    </row>
    <row r="22" spans="1:8" x14ac:dyDescent="0.15">
      <c r="A22" s="25" t="s">
        <v>7</v>
      </c>
      <c r="B22" s="9">
        <v>1</v>
      </c>
      <c r="C22" s="10" t="s">
        <v>204</v>
      </c>
      <c r="D22" s="9" t="s">
        <v>204</v>
      </c>
      <c r="E22" s="9" t="s">
        <v>204</v>
      </c>
      <c r="F22" s="9">
        <v>1</v>
      </c>
      <c r="G22" s="9" t="s">
        <v>204</v>
      </c>
      <c r="H22" s="11" t="s">
        <v>204</v>
      </c>
    </row>
    <row r="23" spans="1:8" x14ac:dyDescent="0.15">
      <c r="A23" s="26"/>
      <c r="B23" s="13">
        <v>100</v>
      </c>
      <c r="C23" s="14" t="s">
        <v>204</v>
      </c>
      <c r="D23" s="13" t="s">
        <v>204</v>
      </c>
      <c r="E23" s="13" t="s">
        <v>204</v>
      </c>
      <c r="F23" s="13">
        <v>100</v>
      </c>
      <c r="G23" s="13" t="s">
        <v>204</v>
      </c>
      <c r="H23" s="15" t="s">
        <v>204</v>
      </c>
    </row>
    <row r="24" spans="1:8" x14ac:dyDescent="0.15">
      <c r="A24" s="25" t="s">
        <v>8</v>
      </c>
      <c r="B24" s="9" t="s">
        <v>204</v>
      </c>
      <c r="C24" s="10" t="s">
        <v>204</v>
      </c>
      <c r="D24" s="9" t="s">
        <v>204</v>
      </c>
      <c r="E24" s="9" t="s">
        <v>204</v>
      </c>
      <c r="F24" s="9" t="s">
        <v>204</v>
      </c>
      <c r="G24" s="9" t="s">
        <v>204</v>
      </c>
      <c r="H24" s="11" t="s">
        <v>204</v>
      </c>
    </row>
    <row r="25" spans="1:8" x14ac:dyDescent="0.15">
      <c r="A25" s="26"/>
      <c r="B25" s="13">
        <v>100</v>
      </c>
      <c r="C25" s="14" t="s">
        <v>204</v>
      </c>
      <c r="D25" s="13" t="s">
        <v>204</v>
      </c>
      <c r="E25" s="13" t="s">
        <v>204</v>
      </c>
      <c r="F25" s="13" t="s">
        <v>204</v>
      </c>
      <c r="G25" s="13" t="s">
        <v>204</v>
      </c>
      <c r="H25" s="15" t="s">
        <v>204</v>
      </c>
    </row>
    <row r="26" spans="1:8" x14ac:dyDescent="0.15">
      <c r="A26" s="25" t="s">
        <v>9</v>
      </c>
      <c r="B26" s="9" t="s">
        <v>204</v>
      </c>
      <c r="C26" s="10" t="s">
        <v>204</v>
      </c>
      <c r="D26" s="9" t="s">
        <v>204</v>
      </c>
      <c r="E26" s="9" t="s">
        <v>204</v>
      </c>
      <c r="F26" s="9" t="s">
        <v>204</v>
      </c>
      <c r="G26" s="9" t="s">
        <v>204</v>
      </c>
      <c r="H26" s="11" t="s">
        <v>204</v>
      </c>
    </row>
    <row r="27" spans="1:8" x14ac:dyDescent="0.15">
      <c r="A27" s="26"/>
      <c r="B27" s="13">
        <v>100</v>
      </c>
      <c r="C27" s="14" t="s">
        <v>204</v>
      </c>
      <c r="D27" s="13" t="s">
        <v>204</v>
      </c>
      <c r="E27" s="13" t="s">
        <v>204</v>
      </c>
      <c r="F27" s="13" t="s">
        <v>204</v>
      </c>
      <c r="G27" s="13" t="s">
        <v>204</v>
      </c>
      <c r="H27" s="15" t="s">
        <v>204</v>
      </c>
    </row>
    <row r="28" spans="1:8" x14ac:dyDescent="0.15">
      <c r="A28" s="25" t="s">
        <v>10</v>
      </c>
      <c r="B28" s="9">
        <v>1</v>
      </c>
      <c r="C28" s="10" t="s">
        <v>204</v>
      </c>
      <c r="D28" s="9" t="s">
        <v>204</v>
      </c>
      <c r="E28" s="9" t="s">
        <v>204</v>
      </c>
      <c r="F28" s="9">
        <v>1</v>
      </c>
      <c r="G28" s="9" t="s">
        <v>204</v>
      </c>
      <c r="H28" s="11" t="s">
        <v>204</v>
      </c>
    </row>
    <row r="29" spans="1:8" x14ac:dyDescent="0.15">
      <c r="A29" s="26"/>
      <c r="B29" s="13">
        <v>100</v>
      </c>
      <c r="C29" s="14" t="s">
        <v>204</v>
      </c>
      <c r="D29" s="13" t="s">
        <v>204</v>
      </c>
      <c r="E29" s="13" t="s">
        <v>204</v>
      </c>
      <c r="F29" s="13">
        <v>100</v>
      </c>
      <c r="G29" s="13" t="s">
        <v>204</v>
      </c>
      <c r="H29" s="15" t="s">
        <v>204</v>
      </c>
    </row>
    <row r="30" spans="1:8" x14ac:dyDescent="0.15">
      <c r="A30" s="25" t="s">
        <v>11</v>
      </c>
      <c r="B30" s="9">
        <v>4</v>
      </c>
      <c r="C30" s="10" t="s">
        <v>204</v>
      </c>
      <c r="D30" s="9" t="s">
        <v>204</v>
      </c>
      <c r="E30" s="9" t="s">
        <v>204</v>
      </c>
      <c r="F30" s="9">
        <v>4</v>
      </c>
      <c r="G30" s="9" t="s">
        <v>204</v>
      </c>
      <c r="H30" s="11" t="s">
        <v>204</v>
      </c>
    </row>
    <row r="31" spans="1:8" x14ac:dyDescent="0.15">
      <c r="A31" s="26"/>
      <c r="B31" s="13">
        <v>100</v>
      </c>
      <c r="C31" s="14" t="s">
        <v>204</v>
      </c>
      <c r="D31" s="13" t="s">
        <v>204</v>
      </c>
      <c r="E31" s="13" t="s">
        <v>204</v>
      </c>
      <c r="F31" s="13">
        <v>100</v>
      </c>
      <c r="G31" s="13" t="s">
        <v>204</v>
      </c>
      <c r="H31" s="15" t="s">
        <v>204</v>
      </c>
    </row>
    <row r="32" spans="1:8" x14ac:dyDescent="0.15">
      <c r="A32" s="25" t="s">
        <v>12</v>
      </c>
      <c r="B32" s="9">
        <v>2</v>
      </c>
      <c r="C32" s="10" t="s">
        <v>204</v>
      </c>
      <c r="D32" s="9" t="s">
        <v>204</v>
      </c>
      <c r="E32" s="9" t="s">
        <v>204</v>
      </c>
      <c r="F32" s="9" t="s">
        <v>204</v>
      </c>
      <c r="G32" s="9" t="s">
        <v>204</v>
      </c>
      <c r="H32" s="11">
        <v>2</v>
      </c>
    </row>
    <row r="33" spans="1:8" x14ac:dyDescent="0.15">
      <c r="A33" s="26"/>
      <c r="B33" s="13">
        <v>100</v>
      </c>
      <c r="C33" s="14" t="s">
        <v>204</v>
      </c>
      <c r="D33" s="13" t="s">
        <v>204</v>
      </c>
      <c r="E33" s="13" t="s">
        <v>204</v>
      </c>
      <c r="F33" s="13" t="s">
        <v>204</v>
      </c>
      <c r="G33" s="13" t="s">
        <v>204</v>
      </c>
      <c r="H33" s="15">
        <v>100</v>
      </c>
    </row>
    <row r="34" spans="1:8" x14ac:dyDescent="0.15">
      <c r="A34" s="25" t="s">
        <v>13</v>
      </c>
      <c r="B34" s="9">
        <v>3</v>
      </c>
      <c r="C34" s="10" t="s">
        <v>204</v>
      </c>
      <c r="D34" s="9" t="s">
        <v>204</v>
      </c>
      <c r="E34" s="9" t="s">
        <v>204</v>
      </c>
      <c r="F34" s="9">
        <v>2</v>
      </c>
      <c r="G34" s="9" t="s">
        <v>204</v>
      </c>
      <c r="H34" s="11">
        <v>1</v>
      </c>
    </row>
    <row r="35" spans="1:8" x14ac:dyDescent="0.15">
      <c r="A35" s="26"/>
      <c r="B35" s="13">
        <v>100</v>
      </c>
      <c r="C35" s="14" t="s">
        <v>204</v>
      </c>
      <c r="D35" s="13" t="s">
        <v>204</v>
      </c>
      <c r="E35" s="13" t="s">
        <v>204</v>
      </c>
      <c r="F35" s="13">
        <v>66.6666666666667</v>
      </c>
      <c r="G35" s="13" t="s">
        <v>204</v>
      </c>
      <c r="H35" s="15">
        <v>33.3333333333333</v>
      </c>
    </row>
    <row r="36" spans="1:8" x14ac:dyDescent="0.15">
      <c r="A36" s="25" t="s">
        <v>206</v>
      </c>
      <c r="B36" s="9">
        <v>1</v>
      </c>
      <c r="C36" s="10" t="s">
        <v>204</v>
      </c>
      <c r="D36" s="9" t="s">
        <v>204</v>
      </c>
      <c r="E36" s="9">
        <v>1</v>
      </c>
      <c r="F36" s="9">
        <v>1</v>
      </c>
      <c r="G36" s="9" t="s">
        <v>204</v>
      </c>
      <c r="H36" s="11" t="s">
        <v>204</v>
      </c>
    </row>
    <row r="37" spans="1:8" x14ac:dyDescent="0.15">
      <c r="A37" s="1"/>
      <c r="B37" s="16">
        <v>100</v>
      </c>
      <c r="C37" s="17" t="s">
        <v>204</v>
      </c>
      <c r="D37" s="18" t="s">
        <v>204</v>
      </c>
      <c r="E37" s="18">
        <v>100</v>
      </c>
      <c r="F37" s="18">
        <v>100</v>
      </c>
      <c r="G37" s="18" t="s">
        <v>204</v>
      </c>
      <c r="H37" s="19" t="s">
        <v>204</v>
      </c>
    </row>
    <row r="38" spans="1:8" s="8" customFormat="1" x14ac:dyDescent="0.15">
      <c r="A38" s="1" t="s">
        <v>193</v>
      </c>
      <c r="B38" s="2"/>
      <c r="C38" s="2"/>
      <c r="D38" s="2"/>
      <c r="E38" s="2"/>
      <c r="F38" s="2"/>
      <c r="G38" s="2"/>
      <c r="H38" s="2"/>
    </row>
    <row r="39" spans="1:8" x14ac:dyDescent="0.15">
      <c r="A39" s="25" t="s">
        <v>15</v>
      </c>
      <c r="B39" s="20">
        <v>1</v>
      </c>
      <c r="C39" s="10" t="s">
        <v>204</v>
      </c>
      <c r="D39" s="9" t="s">
        <v>204</v>
      </c>
      <c r="E39" s="9" t="s">
        <v>204</v>
      </c>
      <c r="F39" s="9" t="s">
        <v>204</v>
      </c>
      <c r="G39" s="9" t="s">
        <v>204</v>
      </c>
      <c r="H39" s="11">
        <v>1</v>
      </c>
    </row>
    <row r="40" spans="1:8" x14ac:dyDescent="0.15">
      <c r="A40" s="26"/>
      <c r="B40" s="13">
        <v>100</v>
      </c>
      <c r="C40" s="14" t="s">
        <v>204</v>
      </c>
      <c r="D40" s="13" t="s">
        <v>204</v>
      </c>
      <c r="E40" s="13" t="s">
        <v>204</v>
      </c>
      <c r="F40" s="13" t="s">
        <v>204</v>
      </c>
      <c r="G40" s="13" t="s">
        <v>204</v>
      </c>
      <c r="H40" s="15">
        <v>100</v>
      </c>
    </row>
    <row r="41" spans="1:8" x14ac:dyDescent="0.15">
      <c r="A41" s="25" t="s">
        <v>16</v>
      </c>
      <c r="B41" s="9" t="s">
        <v>204</v>
      </c>
      <c r="C41" s="10" t="s">
        <v>204</v>
      </c>
      <c r="D41" s="9" t="s">
        <v>204</v>
      </c>
      <c r="E41" s="9" t="s">
        <v>204</v>
      </c>
      <c r="F41" s="9" t="s">
        <v>204</v>
      </c>
      <c r="G41" s="9" t="s">
        <v>204</v>
      </c>
      <c r="H41" s="11" t="s">
        <v>204</v>
      </c>
    </row>
    <row r="42" spans="1:8" x14ac:dyDescent="0.15">
      <c r="A42" s="26"/>
      <c r="B42" s="13">
        <v>100</v>
      </c>
      <c r="C42" s="14" t="s">
        <v>204</v>
      </c>
      <c r="D42" s="13" t="s">
        <v>204</v>
      </c>
      <c r="E42" s="13" t="s">
        <v>204</v>
      </c>
      <c r="F42" s="13" t="s">
        <v>204</v>
      </c>
      <c r="G42" s="13" t="s">
        <v>204</v>
      </c>
      <c r="H42" s="15" t="s">
        <v>204</v>
      </c>
    </row>
    <row r="43" spans="1:8" x14ac:dyDescent="0.15">
      <c r="A43" s="25" t="s">
        <v>17</v>
      </c>
      <c r="B43" s="9">
        <v>3</v>
      </c>
      <c r="C43" s="10" t="s">
        <v>204</v>
      </c>
      <c r="D43" s="9" t="s">
        <v>204</v>
      </c>
      <c r="E43" s="9" t="s">
        <v>204</v>
      </c>
      <c r="F43" s="9">
        <v>1</v>
      </c>
      <c r="G43" s="9" t="s">
        <v>204</v>
      </c>
      <c r="H43" s="11">
        <v>2</v>
      </c>
    </row>
    <row r="44" spans="1:8" x14ac:dyDescent="0.15">
      <c r="A44" s="26"/>
      <c r="B44" s="13">
        <v>100</v>
      </c>
      <c r="C44" s="14" t="s">
        <v>204</v>
      </c>
      <c r="D44" s="13" t="s">
        <v>204</v>
      </c>
      <c r="E44" s="13" t="s">
        <v>204</v>
      </c>
      <c r="F44" s="13">
        <v>33.3333333333333</v>
      </c>
      <c r="G44" s="13" t="s">
        <v>204</v>
      </c>
      <c r="H44" s="15">
        <v>66.6666666666667</v>
      </c>
    </row>
    <row r="45" spans="1:8" x14ac:dyDescent="0.15">
      <c r="A45" s="25" t="s">
        <v>18</v>
      </c>
      <c r="B45" s="9">
        <v>2</v>
      </c>
      <c r="C45" s="10" t="s">
        <v>204</v>
      </c>
      <c r="D45" s="9" t="s">
        <v>204</v>
      </c>
      <c r="E45" s="9" t="s">
        <v>204</v>
      </c>
      <c r="F45" s="9">
        <v>1</v>
      </c>
      <c r="G45" s="9" t="s">
        <v>204</v>
      </c>
      <c r="H45" s="11">
        <v>1</v>
      </c>
    </row>
    <row r="46" spans="1:8" x14ac:dyDescent="0.15">
      <c r="A46" s="26"/>
      <c r="B46" s="13">
        <v>100</v>
      </c>
      <c r="C46" s="14" t="s">
        <v>204</v>
      </c>
      <c r="D46" s="13" t="s">
        <v>204</v>
      </c>
      <c r="E46" s="13" t="s">
        <v>204</v>
      </c>
      <c r="F46" s="13">
        <v>50</v>
      </c>
      <c r="G46" s="13" t="s">
        <v>204</v>
      </c>
      <c r="H46" s="15">
        <v>50</v>
      </c>
    </row>
    <row r="47" spans="1:8" x14ac:dyDescent="0.15">
      <c r="A47" s="25" t="s">
        <v>19</v>
      </c>
      <c r="B47" s="9">
        <v>4</v>
      </c>
      <c r="C47" s="10" t="s">
        <v>204</v>
      </c>
      <c r="D47" s="9">
        <v>1</v>
      </c>
      <c r="E47" s="9">
        <v>1</v>
      </c>
      <c r="F47" s="9">
        <v>3</v>
      </c>
      <c r="G47" s="9" t="s">
        <v>204</v>
      </c>
      <c r="H47" s="11" t="s">
        <v>204</v>
      </c>
    </row>
    <row r="48" spans="1:8" x14ac:dyDescent="0.15">
      <c r="A48" s="26"/>
      <c r="B48" s="13">
        <v>100</v>
      </c>
      <c r="C48" s="14" t="s">
        <v>204</v>
      </c>
      <c r="D48" s="13">
        <v>25</v>
      </c>
      <c r="E48" s="13">
        <v>25</v>
      </c>
      <c r="F48" s="13">
        <v>75</v>
      </c>
      <c r="G48" s="13" t="s">
        <v>204</v>
      </c>
      <c r="H48" s="15" t="s">
        <v>204</v>
      </c>
    </row>
    <row r="49" spans="1:8" x14ac:dyDescent="0.15">
      <c r="A49" s="25" t="s">
        <v>20</v>
      </c>
      <c r="B49" s="9">
        <v>4</v>
      </c>
      <c r="C49" s="10" t="s">
        <v>204</v>
      </c>
      <c r="D49" s="9" t="s">
        <v>204</v>
      </c>
      <c r="E49" s="9" t="s">
        <v>204</v>
      </c>
      <c r="F49" s="9">
        <v>2</v>
      </c>
      <c r="G49" s="9" t="s">
        <v>204</v>
      </c>
      <c r="H49" s="11">
        <v>2</v>
      </c>
    </row>
    <row r="50" spans="1:8" x14ac:dyDescent="0.15">
      <c r="A50" s="26"/>
      <c r="B50" s="13">
        <v>100</v>
      </c>
      <c r="C50" s="14" t="s">
        <v>204</v>
      </c>
      <c r="D50" s="13" t="s">
        <v>204</v>
      </c>
      <c r="E50" s="13" t="s">
        <v>204</v>
      </c>
      <c r="F50" s="13">
        <v>50</v>
      </c>
      <c r="G50" s="13" t="s">
        <v>204</v>
      </c>
      <c r="H50" s="15">
        <v>50</v>
      </c>
    </row>
    <row r="51" spans="1:8" x14ac:dyDescent="0.15">
      <c r="A51" s="25" t="s">
        <v>21</v>
      </c>
      <c r="B51" s="9">
        <v>1</v>
      </c>
      <c r="C51" s="10" t="s">
        <v>204</v>
      </c>
      <c r="D51" s="9" t="s">
        <v>204</v>
      </c>
      <c r="E51" s="9" t="s">
        <v>204</v>
      </c>
      <c r="F51" s="9">
        <v>1</v>
      </c>
      <c r="G51" s="9" t="s">
        <v>204</v>
      </c>
      <c r="H51" s="11" t="s">
        <v>204</v>
      </c>
    </row>
    <row r="52" spans="1:8" x14ac:dyDescent="0.15">
      <c r="A52" s="26"/>
      <c r="B52" s="13">
        <v>100</v>
      </c>
      <c r="C52" s="14" t="s">
        <v>204</v>
      </c>
      <c r="D52" s="13" t="s">
        <v>204</v>
      </c>
      <c r="E52" s="13" t="s">
        <v>204</v>
      </c>
      <c r="F52" s="13">
        <v>100</v>
      </c>
      <c r="G52" s="13" t="s">
        <v>204</v>
      </c>
      <c r="H52" s="15" t="s">
        <v>204</v>
      </c>
    </row>
    <row r="53" spans="1:8" x14ac:dyDescent="0.15">
      <c r="A53" s="25" t="s">
        <v>206</v>
      </c>
      <c r="B53" s="9">
        <v>1</v>
      </c>
      <c r="C53" s="10" t="s">
        <v>204</v>
      </c>
      <c r="D53" s="9" t="s">
        <v>204</v>
      </c>
      <c r="E53" s="9" t="s">
        <v>204</v>
      </c>
      <c r="F53" s="9">
        <v>1</v>
      </c>
      <c r="G53" s="9" t="s">
        <v>204</v>
      </c>
      <c r="H53" s="11" t="s">
        <v>204</v>
      </c>
    </row>
    <row r="54" spans="1:8" x14ac:dyDescent="0.15">
      <c r="A54" s="1"/>
      <c r="B54" s="16">
        <v>100</v>
      </c>
      <c r="C54" s="17" t="s">
        <v>204</v>
      </c>
      <c r="D54" s="18" t="s">
        <v>204</v>
      </c>
      <c r="E54" s="18" t="s">
        <v>204</v>
      </c>
      <c r="F54" s="18">
        <v>100</v>
      </c>
      <c r="G54" s="18" t="s">
        <v>204</v>
      </c>
      <c r="H54" s="19" t="s">
        <v>204</v>
      </c>
    </row>
    <row r="55" spans="1:8" s="8" customFormat="1" x14ac:dyDescent="0.15">
      <c r="A55" s="1" t="s">
        <v>196</v>
      </c>
      <c r="B55" s="2"/>
      <c r="C55" s="2"/>
      <c r="D55" s="2"/>
      <c r="E55" s="2"/>
      <c r="F55" s="2"/>
      <c r="G55" s="2"/>
      <c r="H55" s="2"/>
    </row>
    <row r="56" spans="1:8" ht="12" customHeight="1" x14ac:dyDescent="0.15">
      <c r="A56" s="25" t="s">
        <v>22</v>
      </c>
      <c r="B56" s="20">
        <v>3</v>
      </c>
      <c r="C56" s="10" t="s">
        <v>204</v>
      </c>
      <c r="D56" s="9" t="s">
        <v>204</v>
      </c>
      <c r="E56" s="9" t="s">
        <v>204</v>
      </c>
      <c r="F56" s="9">
        <v>1</v>
      </c>
      <c r="G56" s="9" t="s">
        <v>204</v>
      </c>
      <c r="H56" s="11">
        <v>2</v>
      </c>
    </row>
    <row r="57" spans="1:8" x14ac:dyDescent="0.15">
      <c r="A57" s="26"/>
      <c r="B57" s="13">
        <v>100</v>
      </c>
      <c r="C57" s="14" t="s">
        <v>204</v>
      </c>
      <c r="D57" s="13" t="s">
        <v>204</v>
      </c>
      <c r="E57" s="13" t="s">
        <v>204</v>
      </c>
      <c r="F57" s="13">
        <v>33.3333333333333</v>
      </c>
      <c r="G57" s="13" t="s">
        <v>204</v>
      </c>
      <c r="H57" s="15">
        <v>66.6666666666667</v>
      </c>
    </row>
    <row r="58" spans="1:8" x14ac:dyDescent="0.15">
      <c r="A58" s="25" t="s">
        <v>23</v>
      </c>
      <c r="B58" s="9">
        <v>4</v>
      </c>
      <c r="C58" s="10" t="s">
        <v>204</v>
      </c>
      <c r="D58" s="9">
        <v>1</v>
      </c>
      <c r="E58" s="9" t="s">
        <v>204</v>
      </c>
      <c r="F58" s="9" t="s">
        <v>204</v>
      </c>
      <c r="G58" s="9" t="s">
        <v>204</v>
      </c>
      <c r="H58" s="11">
        <v>3</v>
      </c>
    </row>
    <row r="59" spans="1:8" x14ac:dyDescent="0.15">
      <c r="A59" s="26"/>
      <c r="B59" s="13">
        <v>100</v>
      </c>
      <c r="C59" s="14" t="s">
        <v>204</v>
      </c>
      <c r="D59" s="13">
        <v>25</v>
      </c>
      <c r="E59" s="13" t="s">
        <v>204</v>
      </c>
      <c r="F59" s="13" t="s">
        <v>204</v>
      </c>
      <c r="G59" s="13" t="s">
        <v>204</v>
      </c>
      <c r="H59" s="15">
        <v>75</v>
      </c>
    </row>
    <row r="60" spans="1:8" x14ac:dyDescent="0.15">
      <c r="A60" s="25" t="s">
        <v>24</v>
      </c>
      <c r="B60" s="9" t="s">
        <v>204</v>
      </c>
      <c r="C60" s="10" t="s">
        <v>204</v>
      </c>
      <c r="D60" s="9" t="s">
        <v>204</v>
      </c>
      <c r="E60" s="9" t="s">
        <v>204</v>
      </c>
      <c r="F60" s="9" t="s">
        <v>204</v>
      </c>
      <c r="G60" s="9" t="s">
        <v>204</v>
      </c>
      <c r="H60" s="11" t="s">
        <v>204</v>
      </c>
    </row>
    <row r="61" spans="1:8" x14ac:dyDescent="0.15">
      <c r="A61" s="26"/>
      <c r="B61" s="13">
        <v>100</v>
      </c>
      <c r="C61" s="14" t="s">
        <v>204</v>
      </c>
      <c r="D61" s="13" t="s">
        <v>204</v>
      </c>
      <c r="E61" s="13" t="s">
        <v>204</v>
      </c>
      <c r="F61" s="13" t="s">
        <v>204</v>
      </c>
      <c r="G61" s="13" t="s">
        <v>204</v>
      </c>
      <c r="H61" s="15" t="s">
        <v>204</v>
      </c>
    </row>
    <row r="62" spans="1:8" x14ac:dyDescent="0.15">
      <c r="A62" s="25" t="s">
        <v>25</v>
      </c>
      <c r="B62" s="9">
        <v>8</v>
      </c>
      <c r="C62" s="10" t="s">
        <v>204</v>
      </c>
      <c r="D62" s="9" t="s">
        <v>204</v>
      </c>
      <c r="E62" s="9">
        <v>1</v>
      </c>
      <c r="F62" s="9">
        <v>7</v>
      </c>
      <c r="G62" s="9" t="s">
        <v>204</v>
      </c>
      <c r="H62" s="11">
        <v>1</v>
      </c>
    </row>
    <row r="63" spans="1:8" x14ac:dyDescent="0.15">
      <c r="A63" s="26"/>
      <c r="B63" s="13">
        <v>100</v>
      </c>
      <c r="C63" s="14" t="s">
        <v>204</v>
      </c>
      <c r="D63" s="13" t="s">
        <v>204</v>
      </c>
      <c r="E63" s="13">
        <v>12.5</v>
      </c>
      <c r="F63" s="13">
        <v>87.5</v>
      </c>
      <c r="G63" s="13" t="s">
        <v>204</v>
      </c>
      <c r="H63" s="15">
        <v>12.5</v>
      </c>
    </row>
    <row r="64" spans="1:8" x14ac:dyDescent="0.15">
      <c r="A64" s="25" t="s">
        <v>206</v>
      </c>
      <c r="B64" s="9">
        <v>1</v>
      </c>
      <c r="C64" s="10" t="s">
        <v>204</v>
      </c>
      <c r="D64" s="9" t="s">
        <v>204</v>
      </c>
      <c r="E64" s="9" t="s">
        <v>204</v>
      </c>
      <c r="F64" s="9">
        <v>1</v>
      </c>
      <c r="G64" s="9" t="s">
        <v>204</v>
      </c>
      <c r="H64" s="11" t="s">
        <v>204</v>
      </c>
    </row>
    <row r="65" spans="1:8" x14ac:dyDescent="0.15">
      <c r="A65" s="1"/>
      <c r="B65" s="16">
        <v>100</v>
      </c>
      <c r="C65" s="17" t="s">
        <v>204</v>
      </c>
      <c r="D65" s="18" t="s">
        <v>204</v>
      </c>
      <c r="E65" s="18" t="s">
        <v>204</v>
      </c>
      <c r="F65" s="18">
        <v>100</v>
      </c>
      <c r="G65" s="18" t="s">
        <v>204</v>
      </c>
      <c r="H65" s="19" t="s">
        <v>204</v>
      </c>
    </row>
    <row r="66" spans="1:8" s="8" customFormat="1" x14ac:dyDescent="0.15">
      <c r="A66" s="1" t="s">
        <v>197</v>
      </c>
      <c r="B66" s="2"/>
      <c r="C66" s="2"/>
      <c r="D66" s="2"/>
      <c r="E66" s="2"/>
      <c r="F66" s="2"/>
      <c r="G66" s="2"/>
      <c r="H66" s="2"/>
    </row>
    <row r="67" spans="1:8" ht="12" customHeight="1" x14ac:dyDescent="0.15">
      <c r="A67" s="25" t="s">
        <v>22</v>
      </c>
      <c r="B67" s="20">
        <v>1</v>
      </c>
      <c r="C67" s="10" t="s">
        <v>204</v>
      </c>
      <c r="D67" s="9" t="s">
        <v>204</v>
      </c>
      <c r="E67" s="9" t="s">
        <v>204</v>
      </c>
      <c r="F67" s="9">
        <v>1</v>
      </c>
      <c r="G67" s="9" t="s">
        <v>204</v>
      </c>
      <c r="H67" s="11" t="s">
        <v>204</v>
      </c>
    </row>
    <row r="68" spans="1:8" x14ac:dyDescent="0.15">
      <c r="A68" s="26"/>
      <c r="B68" s="13">
        <v>100</v>
      </c>
      <c r="C68" s="14" t="s">
        <v>204</v>
      </c>
      <c r="D68" s="13" t="s">
        <v>204</v>
      </c>
      <c r="E68" s="13" t="s">
        <v>204</v>
      </c>
      <c r="F68" s="13">
        <v>100</v>
      </c>
      <c r="G68" s="13" t="s">
        <v>204</v>
      </c>
      <c r="H68" s="15" t="s">
        <v>204</v>
      </c>
    </row>
    <row r="69" spans="1:8" x14ac:dyDescent="0.15">
      <c r="A69" s="25" t="s">
        <v>23</v>
      </c>
      <c r="B69" s="9">
        <v>3</v>
      </c>
      <c r="C69" s="10" t="s">
        <v>204</v>
      </c>
      <c r="D69" s="9" t="s">
        <v>204</v>
      </c>
      <c r="E69" s="9" t="s">
        <v>204</v>
      </c>
      <c r="F69" s="9">
        <v>3</v>
      </c>
      <c r="G69" s="9" t="s">
        <v>204</v>
      </c>
      <c r="H69" s="11" t="s">
        <v>204</v>
      </c>
    </row>
    <row r="70" spans="1:8" x14ac:dyDescent="0.15">
      <c r="A70" s="26"/>
      <c r="B70" s="13">
        <v>100</v>
      </c>
      <c r="C70" s="14" t="s">
        <v>204</v>
      </c>
      <c r="D70" s="13" t="s">
        <v>204</v>
      </c>
      <c r="E70" s="13" t="s">
        <v>204</v>
      </c>
      <c r="F70" s="13">
        <v>100</v>
      </c>
      <c r="G70" s="13" t="s">
        <v>204</v>
      </c>
      <c r="H70" s="15" t="s">
        <v>204</v>
      </c>
    </row>
    <row r="71" spans="1:8" x14ac:dyDescent="0.15">
      <c r="A71" s="25" t="s">
        <v>24</v>
      </c>
      <c r="B71" s="9">
        <v>3</v>
      </c>
      <c r="C71" s="10" t="s">
        <v>204</v>
      </c>
      <c r="D71" s="9" t="s">
        <v>204</v>
      </c>
      <c r="E71" s="9">
        <v>1</v>
      </c>
      <c r="F71" s="9">
        <v>1</v>
      </c>
      <c r="G71" s="9" t="s">
        <v>204</v>
      </c>
      <c r="H71" s="11">
        <v>2</v>
      </c>
    </row>
    <row r="72" spans="1:8" x14ac:dyDescent="0.15">
      <c r="A72" s="26"/>
      <c r="B72" s="13">
        <v>100</v>
      </c>
      <c r="C72" s="14" t="s">
        <v>204</v>
      </c>
      <c r="D72" s="13" t="s">
        <v>204</v>
      </c>
      <c r="E72" s="13">
        <v>33.3333333333333</v>
      </c>
      <c r="F72" s="13">
        <v>33.3333333333333</v>
      </c>
      <c r="G72" s="13" t="s">
        <v>204</v>
      </c>
      <c r="H72" s="15">
        <v>66.6666666666667</v>
      </c>
    </row>
    <row r="73" spans="1:8" x14ac:dyDescent="0.15">
      <c r="A73" s="25" t="s">
        <v>25</v>
      </c>
      <c r="B73" s="9">
        <v>8</v>
      </c>
      <c r="C73" s="10" t="s">
        <v>204</v>
      </c>
      <c r="D73" s="9">
        <v>1</v>
      </c>
      <c r="E73" s="9" t="s">
        <v>204</v>
      </c>
      <c r="F73" s="9">
        <v>3</v>
      </c>
      <c r="G73" s="9" t="s">
        <v>204</v>
      </c>
      <c r="H73" s="11">
        <v>4</v>
      </c>
    </row>
    <row r="74" spans="1:8" x14ac:dyDescent="0.15">
      <c r="A74" s="26"/>
      <c r="B74" s="13">
        <v>100</v>
      </c>
      <c r="C74" s="14" t="s">
        <v>204</v>
      </c>
      <c r="D74" s="13">
        <v>12.5</v>
      </c>
      <c r="E74" s="13" t="s">
        <v>204</v>
      </c>
      <c r="F74" s="13">
        <v>37.5</v>
      </c>
      <c r="G74" s="13" t="s">
        <v>204</v>
      </c>
      <c r="H74" s="15">
        <v>50</v>
      </c>
    </row>
    <row r="75" spans="1:8" x14ac:dyDescent="0.15">
      <c r="A75" s="25" t="s">
        <v>206</v>
      </c>
      <c r="B75" s="9">
        <v>1</v>
      </c>
      <c r="C75" s="10" t="s">
        <v>204</v>
      </c>
      <c r="D75" s="9" t="s">
        <v>204</v>
      </c>
      <c r="E75" s="9" t="s">
        <v>204</v>
      </c>
      <c r="F75" s="9">
        <v>1</v>
      </c>
      <c r="G75" s="9" t="s">
        <v>204</v>
      </c>
      <c r="H75" s="11" t="s">
        <v>204</v>
      </c>
    </row>
    <row r="76" spans="1:8" x14ac:dyDescent="0.15">
      <c r="A76" s="1"/>
      <c r="B76" s="16">
        <v>100</v>
      </c>
      <c r="C76" s="17" t="s">
        <v>204</v>
      </c>
      <c r="D76" s="18" t="s">
        <v>204</v>
      </c>
      <c r="E76" s="18" t="s">
        <v>204</v>
      </c>
      <c r="F76" s="18">
        <v>100</v>
      </c>
      <c r="G76" s="18" t="s">
        <v>204</v>
      </c>
      <c r="H76" s="19" t="s">
        <v>204</v>
      </c>
    </row>
    <row r="77" spans="1:8" s="8" customFormat="1" x14ac:dyDescent="0.15">
      <c r="A77" s="1" t="s">
        <v>208</v>
      </c>
      <c r="B77" s="2"/>
      <c r="C77" s="2"/>
      <c r="D77" s="2"/>
      <c r="E77" s="2"/>
      <c r="F77" s="2"/>
      <c r="G77" s="2"/>
      <c r="H77" s="2"/>
    </row>
    <row r="78" spans="1:8" ht="12" customHeight="1" x14ac:dyDescent="0.15">
      <c r="A78" s="25" t="s">
        <v>22</v>
      </c>
      <c r="B78" s="20">
        <v>7</v>
      </c>
      <c r="C78" s="10" t="s">
        <v>204</v>
      </c>
      <c r="D78" s="9">
        <v>1</v>
      </c>
      <c r="E78" s="9" t="s">
        <v>204</v>
      </c>
      <c r="F78" s="9">
        <v>2</v>
      </c>
      <c r="G78" s="9" t="s">
        <v>204</v>
      </c>
      <c r="H78" s="11">
        <v>4</v>
      </c>
    </row>
    <row r="79" spans="1:8" x14ac:dyDescent="0.15">
      <c r="A79" s="26"/>
      <c r="B79" s="13">
        <v>100</v>
      </c>
      <c r="C79" s="14" t="s">
        <v>204</v>
      </c>
      <c r="D79" s="13">
        <v>14.285714285714301</v>
      </c>
      <c r="E79" s="13" t="s">
        <v>204</v>
      </c>
      <c r="F79" s="13">
        <v>28.571428571428601</v>
      </c>
      <c r="G79" s="13" t="s">
        <v>204</v>
      </c>
      <c r="H79" s="15">
        <v>57.142857142857103</v>
      </c>
    </row>
    <row r="80" spans="1:8" x14ac:dyDescent="0.15">
      <c r="A80" s="25" t="s">
        <v>23</v>
      </c>
      <c r="B80" s="9">
        <v>1</v>
      </c>
      <c r="C80" s="10" t="s">
        <v>204</v>
      </c>
      <c r="D80" s="9" t="s">
        <v>204</v>
      </c>
      <c r="E80" s="9" t="s">
        <v>204</v>
      </c>
      <c r="F80" s="9">
        <v>1</v>
      </c>
      <c r="G80" s="9" t="s">
        <v>204</v>
      </c>
      <c r="H80" s="11" t="s">
        <v>204</v>
      </c>
    </row>
    <row r="81" spans="1:8" x14ac:dyDescent="0.15">
      <c r="A81" s="26"/>
      <c r="B81" s="13">
        <v>100</v>
      </c>
      <c r="C81" s="14" t="s">
        <v>204</v>
      </c>
      <c r="D81" s="13" t="s">
        <v>204</v>
      </c>
      <c r="E81" s="13" t="s">
        <v>204</v>
      </c>
      <c r="F81" s="13">
        <v>100</v>
      </c>
      <c r="G81" s="13" t="s">
        <v>204</v>
      </c>
      <c r="H81" s="15" t="s">
        <v>204</v>
      </c>
    </row>
    <row r="82" spans="1:8" x14ac:dyDescent="0.15">
      <c r="A82" s="25" t="s">
        <v>24</v>
      </c>
      <c r="B82" s="9">
        <v>3</v>
      </c>
      <c r="C82" s="10" t="s">
        <v>204</v>
      </c>
      <c r="D82" s="9" t="s">
        <v>204</v>
      </c>
      <c r="E82" s="9">
        <v>1</v>
      </c>
      <c r="F82" s="9">
        <v>1</v>
      </c>
      <c r="G82" s="9" t="s">
        <v>204</v>
      </c>
      <c r="H82" s="11">
        <v>2</v>
      </c>
    </row>
    <row r="83" spans="1:8" x14ac:dyDescent="0.15">
      <c r="A83" s="26"/>
      <c r="B83" s="13">
        <v>100</v>
      </c>
      <c r="C83" s="14" t="s">
        <v>204</v>
      </c>
      <c r="D83" s="13" t="s">
        <v>204</v>
      </c>
      <c r="E83" s="13">
        <v>33.3333333333333</v>
      </c>
      <c r="F83" s="13">
        <v>33.3333333333333</v>
      </c>
      <c r="G83" s="13" t="s">
        <v>204</v>
      </c>
      <c r="H83" s="15">
        <v>66.6666666666667</v>
      </c>
    </row>
    <row r="84" spans="1:8" x14ac:dyDescent="0.15">
      <c r="A84" s="25" t="s">
        <v>25</v>
      </c>
      <c r="B84" s="9">
        <v>4</v>
      </c>
      <c r="C84" s="10" t="s">
        <v>204</v>
      </c>
      <c r="D84" s="9" t="s">
        <v>204</v>
      </c>
      <c r="E84" s="9" t="s">
        <v>204</v>
      </c>
      <c r="F84" s="9">
        <v>4</v>
      </c>
      <c r="G84" s="9" t="s">
        <v>204</v>
      </c>
      <c r="H84" s="11" t="s">
        <v>204</v>
      </c>
    </row>
    <row r="85" spans="1:8" x14ac:dyDescent="0.15">
      <c r="A85" s="26"/>
      <c r="B85" s="13">
        <v>100</v>
      </c>
      <c r="C85" s="14" t="s">
        <v>204</v>
      </c>
      <c r="D85" s="13" t="s">
        <v>204</v>
      </c>
      <c r="E85" s="13" t="s">
        <v>204</v>
      </c>
      <c r="F85" s="13">
        <v>100</v>
      </c>
      <c r="G85" s="13" t="s">
        <v>204</v>
      </c>
      <c r="H85" s="15" t="s">
        <v>204</v>
      </c>
    </row>
    <row r="86" spans="1:8" x14ac:dyDescent="0.15">
      <c r="A86" s="25" t="s">
        <v>206</v>
      </c>
      <c r="B86" s="9">
        <v>1</v>
      </c>
      <c r="C86" s="10" t="s">
        <v>204</v>
      </c>
      <c r="D86" s="9" t="s">
        <v>204</v>
      </c>
      <c r="E86" s="9" t="s">
        <v>204</v>
      </c>
      <c r="F86" s="9">
        <v>1</v>
      </c>
      <c r="G86" s="9" t="s">
        <v>204</v>
      </c>
      <c r="H86" s="11" t="s">
        <v>204</v>
      </c>
    </row>
    <row r="87" spans="1:8" x14ac:dyDescent="0.15">
      <c r="A87" s="1"/>
      <c r="B87" s="16">
        <v>100</v>
      </c>
      <c r="C87" s="17" t="s">
        <v>204</v>
      </c>
      <c r="D87" s="18" t="s">
        <v>204</v>
      </c>
      <c r="E87" s="18" t="s">
        <v>204</v>
      </c>
      <c r="F87" s="18">
        <v>100</v>
      </c>
      <c r="G87" s="18" t="s">
        <v>204</v>
      </c>
      <c r="H87" s="19" t="s">
        <v>204</v>
      </c>
    </row>
    <row r="88" spans="1:8" s="8" customFormat="1" x14ac:dyDescent="0.15">
      <c r="A88" s="1" t="s">
        <v>198</v>
      </c>
      <c r="B88" s="2"/>
      <c r="C88" s="2"/>
      <c r="D88" s="2"/>
      <c r="E88" s="2"/>
      <c r="F88" s="2"/>
      <c r="G88" s="2"/>
      <c r="H88" s="2"/>
    </row>
    <row r="89" spans="1:8" ht="12" customHeight="1" x14ac:dyDescent="0.15">
      <c r="A89" s="25" t="s">
        <v>26</v>
      </c>
      <c r="B89" s="20">
        <v>5</v>
      </c>
      <c r="C89" s="10" t="s">
        <v>204</v>
      </c>
      <c r="D89" s="9" t="s">
        <v>204</v>
      </c>
      <c r="E89" s="9" t="s">
        <v>204</v>
      </c>
      <c r="F89" s="9">
        <v>4</v>
      </c>
      <c r="G89" s="9" t="s">
        <v>204</v>
      </c>
      <c r="H89" s="11">
        <v>1</v>
      </c>
    </row>
    <row r="90" spans="1:8" x14ac:dyDescent="0.15">
      <c r="A90" s="26"/>
      <c r="B90" s="13">
        <v>100</v>
      </c>
      <c r="C90" s="14" t="s">
        <v>204</v>
      </c>
      <c r="D90" s="13" t="s">
        <v>204</v>
      </c>
      <c r="E90" s="13" t="s">
        <v>204</v>
      </c>
      <c r="F90" s="13">
        <v>80</v>
      </c>
      <c r="G90" s="13" t="s">
        <v>204</v>
      </c>
      <c r="H90" s="15">
        <v>20</v>
      </c>
    </row>
    <row r="91" spans="1:8" x14ac:dyDescent="0.15">
      <c r="A91" s="25" t="s">
        <v>27</v>
      </c>
      <c r="B91" s="9">
        <v>5</v>
      </c>
      <c r="C91" s="10" t="s">
        <v>204</v>
      </c>
      <c r="D91" s="9">
        <v>1</v>
      </c>
      <c r="E91" s="9">
        <v>1</v>
      </c>
      <c r="F91" s="9">
        <v>3</v>
      </c>
      <c r="G91" s="9" t="s">
        <v>204</v>
      </c>
      <c r="H91" s="11">
        <v>1</v>
      </c>
    </row>
    <row r="92" spans="1:8" x14ac:dyDescent="0.15">
      <c r="A92" s="26"/>
      <c r="B92" s="13">
        <v>100</v>
      </c>
      <c r="C92" s="14" t="s">
        <v>204</v>
      </c>
      <c r="D92" s="13">
        <v>20</v>
      </c>
      <c r="E92" s="13">
        <v>20</v>
      </c>
      <c r="F92" s="13">
        <v>60</v>
      </c>
      <c r="G92" s="13" t="s">
        <v>204</v>
      </c>
      <c r="H92" s="15">
        <v>20</v>
      </c>
    </row>
    <row r="93" spans="1:8" x14ac:dyDescent="0.15">
      <c r="A93" s="25" t="s">
        <v>28</v>
      </c>
      <c r="B93" s="9">
        <v>5</v>
      </c>
      <c r="C93" s="10" t="s">
        <v>204</v>
      </c>
      <c r="D93" s="9" t="s">
        <v>204</v>
      </c>
      <c r="E93" s="9" t="s">
        <v>204</v>
      </c>
      <c r="F93" s="9">
        <v>2</v>
      </c>
      <c r="G93" s="9" t="s">
        <v>204</v>
      </c>
      <c r="H93" s="11">
        <v>3</v>
      </c>
    </row>
    <row r="94" spans="1:8" x14ac:dyDescent="0.15">
      <c r="A94" s="26"/>
      <c r="B94" s="13">
        <v>100</v>
      </c>
      <c r="C94" s="14" t="s">
        <v>204</v>
      </c>
      <c r="D94" s="13" t="s">
        <v>204</v>
      </c>
      <c r="E94" s="13" t="s">
        <v>204</v>
      </c>
      <c r="F94" s="13">
        <v>40</v>
      </c>
      <c r="G94" s="13" t="s">
        <v>204</v>
      </c>
      <c r="H94" s="15">
        <v>60</v>
      </c>
    </row>
    <row r="95" spans="1:8" x14ac:dyDescent="0.15">
      <c r="A95" s="25" t="s">
        <v>206</v>
      </c>
      <c r="B95" s="9">
        <v>1</v>
      </c>
      <c r="C95" s="10" t="s">
        <v>204</v>
      </c>
      <c r="D95" s="9" t="s">
        <v>204</v>
      </c>
      <c r="E95" s="9" t="s">
        <v>204</v>
      </c>
      <c r="F95" s="9" t="s">
        <v>204</v>
      </c>
      <c r="G95" s="9" t="s">
        <v>204</v>
      </c>
      <c r="H95" s="11">
        <v>1</v>
      </c>
    </row>
    <row r="96" spans="1:8" x14ac:dyDescent="0.15">
      <c r="A96" s="1"/>
      <c r="B96" s="16">
        <v>100</v>
      </c>
      <c r="C96" s="17" t="s">
        <v>204</v>
      </c>
      <c r="D96" s="18" t="s">
        <v>204</v>
      </c>
      <c r="E96" s="18" t="s">
        <v>204</v>
      </c>
      <c r="F96" s="18" t="s">
        <v>204</v>
      </c>
      <c r="G96" s="18" t="s">
        <v>204</v>
      </c>
      <c r="H96" s="19">
        <v>100</v>
      </c>
    </row>
    <row r="97" spans="1:8" s="8" customFormat="1" x14ac:dyDescent="0.15">
      <c r="A97" s="1" t="s">
        <v>199</v>
      </c>
      <c r="B97" s="2"/>
      <c r="C97" s="2"/>
      <c r="D97" s="2"/>
      <c r="E97" s="2"/>
      <c r="F97" s="2"/>
      <c r="G97" s="2"/>
      <c r="H97" s="2"/>
    </row>
    <row r="98" spans="1:8" ht="12" customHeight="1" x14ac:dyDescent="0.15">
      <c r="A98" s="25" t="s">
        <v>29</v>
      </c>
      <c r="B98" s="20">
        <v>3</v>
      </c>
      <c r="C98" s="10" t="s">
        <v>204</v>
      </c>
      <c r="D98" s="9" t="s">
        <v>204</v>
      </c>
      <c r="E98" s="9" t="s">
        <v>204</v>
      </c>
      <c r="F98" s="9">
        <v>2</v>
      </c>
      <c r="G98" s="9" t="s">
        <v>204</v>
      </c>
      <c r="H98" s="11">
        <v>1</v>
      </c>
    </row>
    <row r="99" spans="1:8" x14ac:dyDescent="0.15">
      <c r="A99" s="26"/>
      <c r="B99" s="13">
        <v>100</v>
      </c>
      <c r="C99" s="14" t="s">
        <v>204</v>
      </c>
      <c r="D99" s="13" t="s">
        <v>204</v>
      </c>
      <c r="E99" s="13" t="s">
        <v>204</v>
      </c>
      <c r="F99" s="13">
        <v>66.6666666666667</v>
      </c>
      <c r="G99" s="13" t="s">
        <v>204</v>
      </c>
      <c r="H99" s="15">
        <v>33.3333333333333</v>
      </c>
    </row>
    <row r="100" spans="1:8" x14ac:dyDescent="0.15">
      <c r="A100" s="25" t="s">
        <v>30</v>
      </c>
      <c r="B100" s="9">
        <v>12</v>
      </c>
      <c r="C100" s="10" t="s">
        <v>204</v>
      </c>
      <c r="D100" s="9">
        <v>1</v>
      </c>
      <c r="E100" s="9">
        <v>1</v>
      </c>
      <c r="F100" s="9">
        <v>7</v>
      </c>
      <c r="G100" s="9" t="s">
        <v>204</v>
      </c>
      <c r="H100" s="11">
        <v>4</v>
      </c>
    </row>
    <row r="101" spans="1:8" x14ac:dyDescent="0.15">
      <c r="A101" s="26"/>
      <c r="B101" s="13">
        <v>100</v>
      </c>
      <c r="C101" s="14" t="s">
        <v>204</v>
      </c>
      <c r="D101" s="13">
        <v>8.3333333333333304</v>
      </c>
      <c r="E101" s="13">
        <v>8.3333333333333304</v>
      </c>
      <c r="F101" s="13">
        <v>58.3333333333333</v>
      </c>
      <c r="G101" s="13" t="s">
        <v>204</v>
      </c>
      <c r="H101" s="15">
        <v>33.3333333333333</v>
      </c>
    </row>
    <row r="102" spans="1:8" x14ac:dyDescent="0.15">
      <c r="A102" s="25" t="s">
        <v>206</v>
      </c>
      <c r="B102" s="9">
        <v>1</v>
      </c>
      <c r="C102" s="10" t="s">
        <v>204</v>
      </c>
      <c r="D102" s="9" t="s">
        <v>204</v>
      </c>
      <c r="E102" s="9" t="s">
        <v>204</v>
      </c>
      <c r="F102" s="9" t="s">
        <v>204</v>
      </c>
      <c r="G102" s="9" t="s">
        <v>204</v>
      </c>
      <c r="H102" s="11">
        <v>1</v>
      </c>
    </row>
    <row r="103" spans="1:8" x14ac:dyDescent="0.15">
      <c r="A103" s="1"/>
      <c r="B103" s="16">
        <v>100</v>
      </c>
      <c r="C103" s="17" t="s">
        <v>204</v>
      </c>
      <c r="D103" s="18" t="s">
        <v>204</v>
      </c>
      <c r="E103" s="18" t="s">
        <v>204</v>
      </c>
      <c r="F103" s="18" t="s">
        <v>204</v>
      </c>
      <c r="G103" s="18" t="s">
        <v>204</v>
      </c>
      <c r="H103" s="19">
        <v>100</v>
      </c>
    </row>
    <row r="104" spans="1:8" s="8" customFormat="1" x14ac:dyDescent="0.15">
      <c r="A104" s="27"/>
      <c r="B104" s="21"/>
      <c r="C104" s="21"/>
      <c r="D104" s="21"/>
      <c r="E104" s="21"/>
      <c r="F104" s="21"/>
      <c r="G104" s="21"/>
      <c r="H104" s="21"/>
    </row>
    <row r="105" spans="1:8" s="8" customFormat="1" x14ac:dyDescent="0.15">
      <c r="A105" s="27"/>
      <c r="B105" s="21"/>
      <c r="C105" s="21"/>
      <c r="D105" s="21"/>
      <c r="E105" s="21"/>
      <c r="F105" s="21"/>
      <c r="G105" s="21"/>
      <c r="H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29FE9-840D-4830-925C-FEB3794A9586}">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8" x14ac:dyDescent="0.15">
      <c r="A1" s="24" t="s">
        <v>225</v>
      </c>
    </row>
    <row r="2" spans="1:8" x14ac:dyDescent="0.15">
      <c r="A2" s="24" t="s">
        <v>243</v>
      </c>
    </row>
    <row r="4" spans="1:8" s="8" customFormat="1" x14ac:dyDescent="0.15">
      <c r="A4" s="1" t="s">
        <v>205</v>
      </c>
      <c r="B4" s="2"/>
      <c r="C4" s="2"/>
      <c r="D4" s="2"/>
      <c r="E4" s="2"/>
      <c r="F4" s="2"/>
      <c r="G4" s="2"/>
      <c r="H4" s="2"/>
    </row>
    <row r="5" spans="1:8" s="33" customFormat="1" ht="159.75" customHeight="1" x14ac:dyDescent="0.15">
      <c r="A5" s="28" t="s">
        <v>194</v>
      </c>
      <c r="B5" s="29" t="s">
        <v>195</v>
      </c>
      <c r="C5" s="30" t="s">
        <v>244</v>
      </c>
      <c r="D5" s="31" t="s">
        <v>245</v>
      </c>
      <c r="E5" s="31" t="s">
        <v>246</v>
      </c>
      <c r="F5" s="31" t="s">
        <v>247</v>
      </c>
      <c r="G5" s="31" t="s">
        <v>248</v>
      </c>
      <c r="H5" s="32" t="s">
        <v>14</v>
      </c>
    </row>
    <row r="6" spans="1:8" x14ac:dyDescent="0.15">
      <c r="A6" s="25" t="s">
        <v>207</v>
      </c>
      <c r="B6" s="9">
        <v>16</v>
      </c>
      <c r="C6" s="10">
        <v>1</v>
      </c>
      <c r="D6" s="9">
        <v>1</v>
      </c>
      <c r="E6" s="9">
        <v>2</v>
      </c>
      <c r="F6" s="9">
        <v>3</v>
      </c>
      <c r="G6" s="9">
        <v>1</v>
      </c>
      <c r="H6" s="11">
        <v>9</v>
      </c>
    </row>
    <row r="7" spans="1:8" x14ac:dyDescent="0.15">
      <c r="A7" s="26"/>
      <c r="B7" s="13">
        <v>100</v>
      </c>
      <c r="C7" s="14">
        <v>6.25</v>
      </c>
      <c r="D7" s="13">
        <v>6.25</v>
      </c>
      <c r="E7" s="13">
        <v>12.5</v>
      </c>
      <c r="F7" s="13">
        <v>18.75</v>
      </c>
      <c r="G7" s="13">
        <v>6.25</v>
      </c>
      <c r="H7" s="15">
        <v>56.25</v>
      </c>
    </row>
    <row r="8" spans="1:8" x14ac:dyDescent="0.15">
      <c r="A8" s="25" t="s">
        <v>0</v>
      </c>
      <c r="B8" s="9">
        <v>2</v>
      </c>
      <c r="C8" s="10" t="s">
        <v>204</v>
      </c>
      <c r="D8" s="9" t="s">
        <v>204</v>
      </c>
      <c r="E8" s="9" t="s">
        <v>204</v>
      </c>
      <c r="F8" s="9">
        <v>1</v>
      </c>
      <c r="G8" s="9" t="s">
        <v>204</v>
      </c>
      <c r="H8" s="11">
        <v>1</v>
      </c>
    </row>
    <row r="9" spans="1:8" x14ac:dyDescent="0.15">
      <c r="A9" s="26"/>
      <c r="B9" s="13">
        <v>100</v>
      </c>
      <c r="C9" s="14" t="s">
        <v>204</v>
      </c>
      <c r="D9" s="13" t="s">
        <v>204</v>
      </c>
      <c r="E9" s="13" t="s">
        <v>204</v>
      </c>
      <c r="F9" s="13">
        <v>50</v>
      </c>
      <c r="G9" s="13" t="s">
        <v>204</v>
      </c>
      <c r="H9" s="15">
        <v>50</v>
      </c>
    </row>
    <row r="10" spans="1:8" x14ac:dyDescent="0.15">
      <c r="A10" s="25" t="s">
        <v>1</v>
      </c>
      <c r="B10" s="9" t="s">
        <v>204</v>
      </c>
      <c r="C10" s="10" t="s">
        <v>204</v>
      </c>
      <c r="D10" s="9" t="s">
        <v>204</v>
      </c>
      <c r="E10" s="9" t="s">
        <v>204</v>
      </c>
      <c r="F10" s="9" t="s">
        <v>204</v>
      </c>
      <c r="G10" s="9" t="s">
        <v>204</v>
      </c>
      <c r="H10" s="11" t="s">
        <v>204</v>
      </c>
    </row>
    <row r="11" spans="1:8" x14ac:dyDescent="0.15">
      <c r="A11" s="26"/>
      <c r="B11" s="13">
        <v>100</v>
      </c>
      <c r="C11" s="14" t="s">
        <v>204</v>
      </c>
      <c r="D11" s="13" t="s">
        <v>204</v>
      </c>
      <c r="E11" s="13" t="s">
        <v>204</v>
      </c>
      <c r="F11" s="13" t="s">
        <v>204</v>
      </c>
      <c r="G11" s="13" t="s">
        <v>204</v>
      </c>
      <c r="H11" s="15" t="s">
        <v>204</v>
      </c>
    </row>
    <row r="12" spans="1:8" x14ac:dyDescent="0.15">
      <c r="A12" s="25" t="s">
        <v>2</v>
      </c>
      <c r="B12" s="9">
        <v>1</v>
      </c>
      <c r="C12" s="10" t="s">
        <v>204</v>
      </c>
      <c r="D12" s="9" t="s">
        <v>204</v>
      </c>
      <c r="E12" s="9" t="s">
        <v>204</v>
      </c>
      <c r="F12" s="9" t="s">
        <v>204</v>
      </c>
      <c r="G12" s="9">
        <v>1</v>
      </c>
      <c r="H12" s="11" t="s">
        <v>204</v>
      </c>
    </row>
    <row r="13" spans="1:8" x14ac:dyDescent="0.15">
      <c r="A13" s="26"/>
      <c r="B13" s="13">
        <v>100</v>
      </c>
      <c r="C13" s="14" t="s">
        <v>204</v>
      </c>
      <c r="D13" s="13" t="s">
        <v>204</v>
      </c>
      <c r="E13" s="13" t="s">
        <v>204</v>
      </c>
      <c r="F13" s="13" t="s">
        <v>204</v>
      </c>
      <c r="G13" s="13">
        <v>100</v>
      </c>
      <c r="H13" s="15" t="s">
        <v>204</v>
      </c>
    </row>
    <row r="14" spans="1:8" x14ac:dyDescent="0.15">
      <c r="A14" s="25" t="s">
        <v>3</v>
      </c>
      <c r="B14" s="9">
        <v>1</v>
      </c>
      <c r="C14" s="10">
        <v>1</v>
      </c>
      <c r="D14" s="9">
        <v>1</v>
      </c>
      <c r="E14" s="9" t="s">
        <v>204</v>
      </c>
      <c r="F14" s="9" t="s">
        <v>204</v>
      </c>
      <c r="G14" s="9" t="s">
        <v>204</v>
      </c>
      <c r="H14" s="11" t="s">
        <v>204</v>
      </c>
    </row>
    <row r="15" spans="1:8" x14ac:dyDescent="0.15">
      <c r="A15" s="26"/>
      <c r="B15" s="13">
        <v>100</v>
      </c>
      <c r="C15" s="14">
        <v>100</v>
      </c>
      <c r="D15" s="13">
        <v>100</v>
      </c>
      <c r="E15" s="13" t="s">
        <v>204</v>
      </c>
      <c r="F15" s="13" t="s">
        <v>204</v>
      </c>
      <c r="G15" s="13" t="s">
        <v>204</v>
      </c>
      <c r="H15" s="15" t="s">
        <v>204</v>
      </c>
    </row>
    <row r="16" spans="1:8" x14ac:dyDescent="0.15">
      <c r="A16" s="25" t="s">
        <v>4</v>
      </c>
      <c r="B16" s="9" t="s">
        <v>204</v>
      </c>
      <c r="C16" s="10" t="s">
        <v>204</v>
      </c>
      <c r="D16" s="9" t="s">
        <v>204</v>
      </c>
      <c r="E16" s="9" t="s">
        <v>204</v>
      </c>
      <c r="F16" s="9" t="s">
        <v>204</v>
      </c>
      <c r="G16" s="9" t="s">
        <v>204</v>
      </c>
      <c r="H16" s="11" t="s">
        <v>204</v>
      </c>
    </row>
    <row r="17" spans="1:8" x14ac:dyDescent="0.15">
      <c r="A17" s="26"/>
      <c r="B17" s="13">
        <v>100</v>
      </c>
      <c r="C17" s="14" t="s">
        <v>204</v>
      </c>
      <c r="D17" s="13" t="s">
        <v>204</v>
      </c>
      <c r="E17" s="13" t="s">
        <v>204</v>
      </c>
      <c r="F17" s="13" t="s">
        <v>204</v>
      </c>
      <c r="G17" s="13" t="s">
        <v>204</v>
      </c>
      <c r="H17" s="15" t="s">
        <v>204</v>
      </c>
    </row>
    <row r="18" spans="1:8" x14ac:dyDescent="0.15">
      <c r="A18" s="25" t="s">
        <v>5</v>
      </c>
      <c r="B18" s="9" t="s">
        <v>204</v>
      </c>
      <c r="C18" s="10" t="s">
        <v>204</v>
      </c>
      <c r="D18" s="9" t="s">
        <v>204</v>
      </c>
      <c r="E18" s="9" t="s">
        <v>204</v>
      </c>
      <c r="F18" s="9" t="s">
        <v>204</v>
      </c>
      <c r="G18" s="9" t="s">
        <v>204</v>
      </c>
      <c r="H18" s="11" t="s">
        <v>204</v>
      </c>
    </row>
    <row r="19" spans="1:8" x14ac:dyDescent="0.15">
      <c r="A19" s="26"/>
      <c r="B19" s="13">
        <v>100</v>
      </c>
      <c r="C19" s="14" t="s">
        <v>204</v>
      </c>
      <c r="D19" s="13" t="s">
        <v>204</v>
      </c>
      <c r="E19" s="13" t="s">
        <v>204</v>
      </c>
      <c r="F19" s="13" t="s">
        <v>204</v>
      </c>
      <c r="G19" s="13" t="s">
        <v>204</v>
      </c>
      <c r="H19" s="15" t="s">
        <v>204</v>
      </c>
    </row>
    <row r="20" spans="1:8" x14ac:dyDescent="0.15">
      <c r="A20" s="25" t="s">
        <v>6</v>
      </c>
      <c r="B20" s="9" t="s">
        <v>204</v>
      </c>
      <c r="C20" s="10" t="s">
        <v>204</v>
      </c>
      <c r="D20" s="9" t="s">
        <v>204</v>
      </c>
      <c r="E20" s="9" t="s">
        <v>204</v>
      </c>
      <c r="F20" s="9" t="s">
        <v>204</v>
      </c>
      <c r="G20" s="9" t="s">
        <v>204</v>
      </c>
      <c r="H20" s="11" t="s">
        <v>204</v>
      </c>
    </row>
    <row r="21" spans="1:8" x14ac:dyDescent="0.15">
      <c r="A21" s="26"/>
      <c r="B21" s="13">
        <v>100</v>
      </c>
      <c r="C21" s="14" t="s">
        <v>204</v>
      </c>
      <c r="D21" s="13" t="s">
        <v>204</v>
      </c>
      <c r="E21" s="13" t="s">
        <v>204</v>
      </c>
      <c r="F21" s="13" t="s">
        <v>204</v>
      </c>
      <c r="G21" s="13" t="s">
        <v>204</v>
      </c>
      <c r="H21" s="15" t="s">
        <v>204</v>
      </c>
    </row>
    <row r="22" spans="1:8" x14ac:dyDescent="0.15">
      <c r="A22" s="25" t="s">
        <v>7</v>
      </c>
      <c r="B22" s="9">
        <v>1</v>
      </c>
      <c r="C22" s="10" t="s">
        <v>204</v>
      </c>
      <c r="D22" s="9" t="s">
        <v>204</v>
      </c>
      <c r="E22" s="9" t="s">
        <v>204</v>
      </c>
      <c r="F22" s="9" t="s">
        <v>204</v>
      </c>
      <c r="G22" s="9" t="s">
        <v>204</v>
      </c>
      <c r="H22" s="11">
        <v>1</v>
      </c>
    </row>
    <row r="23" spans="1:8" x14ac:dyDescent="0.15">
      <c r="A23" s="26"/>
      <c r="B23" s="13">
        <v>100</v>
      </c>
      <c r="C23" s="14" t="s">
        <v>204</v>
      </c>
      <c r="D23" s="13" t="s">
        <v>204</v>
      </c>
      <c r="E23" s="13" t="s">
        <v>204</v>
      </c>
      <c r="F23" s="13" t="s">
        <v>204</v>
      </c>
      <c r="G23" s="13" t="s">
        <v>204</v>
      </c>
      <c r="H23" s="15">
        <v>100</v>
      </c>
    </row>
    <row r="24" spans="1:8" x14ac:dyDescent="0.15">
      <c r="A24" s="25" t="s">
        <v>8</v>
      </c>
      <c r="B24" s="9" t="s">
        <v>204</v>
      </c>
      <c r="C24" s="10" t="s">
        <v>204</v>
      </c>
      <c r="D24" s="9" t="s">
        <v>204</v>
      </c>
      <c r="E24" s="9" t="s">
        <v>204</v>
      </c>
      <c r="F24" s="9" t="s">
        <v>204</v>
      </c>
      <c r="G24" s="9" t="s">
        <v>204</v>
      </c>
      <c r="H24" s="11" t="s">
        <v>204</v>
      </c>
    </row>
    <row r="25" spans="1:8" x14ac:dyDescent="0.15">
      <c r="A25" s="26"/>
      <c r="B25" s="13">
        <v>100</v>
      </c>
      <c r="C25" s="14" t="s">
        <v>204</v>
      </c>
      <c r="D25" s="13" t="s">
        <v>204</v>
      </c>
      <c r="E25" s="13" t="s">
        <v>204</v>
      </c>
      <c r="F25" s="13" t="s">
        <v>204</v>
      </c>
      <c r="G25" s="13" t="s">
        <v>204</v>
      </c>
      <c r="H25" s="15" t="s">
        <v>204</v>
      </c>
    </row>
    <row r="26" spans="1:8" x14ac:dyDescent="0.15">
      <c r="A26" s="25" t="s">
        <v>9</v>
      </c>
      <c r="B26" s="9" t="s">
        <v>204</v>
      </c>
      <c r="C26" s="10" t="s">
        <v>204</v>
      </c>
      <c r="D26" s="9" t="s">
        <v>204</v>
      </c>
      <c r="E26" s="9" t="s">
        <v>204</v>
      </c>
      <c r="F26" s="9" t="s">
        <v>204</v>
      </c>
      <c r="G26" s="9" t="s">
        <v>204</v>
      </c>
      <c r="H26" s="11" t="s">
        <v>204</v>
      </c>
    </row>
    <row r="27" spans="1:8" x14ac:dyDescent="0.15">
      <c r="A27" s="26"/>
      <c r="B27" s="13">
        <v>100</v>
      </c>
      <c r="C27" s="14" t="s">
        <v>204</v>
      </c>
      <c r="D27" s="13" t="s">
        <v>204</v>
      </c>
      <c r="E27" s="13" t="s">
        <v>204</v>
      </c>
      <c r="F27" s="13" t="s">
        <v>204</v>
      </c>
      <c r="G27" s="13" t="s">
        <v>204</v>
      </c>
      <c r="H27" s="15" t="s">
        <v>204</v>
      </c>
    </row>
    <row r="28" spans="1:8" x14ac:dyDescent="0.15">
      <c r="A28" s="25" t="s">
        <v>10</v>
      </c>
      <c r="B28" s="9">
        <v>1</v>
      </c>
      <c r="C28" s="10" t="s">
        <v>204</v>
      </c>
      <c r="D28" s="9" t="s">
        <v>204</v>
      </c>
      <c r="E28" s="9" t="s">
        <v>204</v>
      </c>
      <c r="F28" s="9" t="s">
        <v>204</v>
      </c>
      <c r="G28" s="9" t="s">
        <v>204</v>
      </c>
      <c r="H28" s="11">
        <v>1</v>
      </c>
    </row>
    <row r="29" spans="1:8" x14ac:dyDescent="0.15">
      <c r="A29" s="26"/>
      <c r="B29" s="13">
        <v>100</v>
      </c>
      <c r="C29" s="14" t="s">
        <v>204</v>
      </c>
      <c r="D29" s="13" t="s">
        <v>204</v>
      </c>
      <c r="E29" s="13" t="s">
        <v>204</v>
      </c>
      <c r="F29" s="13" t="s">
        <v>204</v>
      </c>
      <c r="G29" s="13" t="s">
        <v>204</v>
      </c>
      <c r="H29" s="15">
        <v>100</v>
      </c>
    </row>
    <row r="30" spans="1:8" x14ac:dyDescent="0.15">
      <c r="A30" s="25" t="s">
        <v>11</v>
      </c>
      <c r="B30" s="9">
        <v>4</v>
      </c>
      <c r="C30" s="10" t="s">
        <v>204</v>
      </c>
      <c r="D30" s="9" t="s">
        <v>204</v>
      </c>
      <c r="E30" s="9" t="s">
        <v>204</v>
      </c>
      <c r="F30" s="9" t="s">
        <v>204</v>
      </c>
      <c r="G30" s="9" t="s">
        <v>204</v>
      </c>
      <c r="H30" s="11">
        <v>4</v>
      </c>
    </row>
    <row r="31" spans="1:8" x14ac:dyDescent="0.15">
      <c r="A31" s="26"/>
      <c r="B31" s="13">
        <v>100</v>
      </c>
      <c r="C31" s="14" t="s">
        <v>204</v>
      </c>
      <c r="D31" s="13" t="s">
        <v>204</v>
      </c>
      <c r="E31" s="13" t="s">
        <v>204</v>
      </c>
      <c r="F31" s="13" t="s">
        <v>204</v>
      </c>
      <c r="G31" s="13" t="s">
        <v>204</v>
      </c>
      <c r="H31" s="15">
        <v>100</v>
      </c>
    </row>
    <row r="32" spans="1:8" x14ac:dyDescent="0.15">
      <c r="A32" s="25" t="s">
        <v>12</v>
      </c>
      <c r="B32" s="9">
        <v>2</v>
      </c>
      <c r="C32" s="10" t="s">
        <v>204</v>
      </c>
      <c r="D32" s="9" t="s">
        <v>204</v>
      </c>
      <c r="E32" s="9">
        <v>2</v>
      </c>
      <c r="F32" s="9" t="s">
        <v>204</v>
      </c>
      <c r="G32" s="9" t="s">
        <v>204</v>
      </c>
      <c r="H32" s="11" t="s">
        <v>204</v>
      </c>
    </row>
    <row r="33" spans="1:8" x14ac:dyDescent="0.15">
      <c r="A33" s="26"/>
      <c r="B33" s="13">
        <v>100</v>
      </c>
      <c r="C33" s="14" t="s">
        <v>204</v>
      </c>
      <c r="D33" s="13" t="s">
        <v>204</v>
      </c>
      <c r="E33" s="13">
        <v>100</v>
      </c>
      <c r="F33" s="13" t="s">
        <v>204</v>
      </c>
      <c r="G33" s="13" t="s">
        <v>204</v>
      </c>
      <c r="H33" s="15" t="s">
        <v>204</v>
      </c>
    </row>
    <row r="34" spans="1:8" x14ac:dyDescent="0.15">
      <c r="A34" s="25" t="s">
        <v>13</v>
      </c>
      <c r="B34" s="9">
        <v>3</v>
      </c>
      <c r="C34" s="10" t="s">
        <v>204</v>
      </c>
      <c r="D34" s="9" t="s">
        <v>204</v>
      </c>
      <c r="E34" s="9" t="s">
        <v>204</v>
      </c>
      <c r="F34" s="9">
        <v>2</v>
      </c>
      <c r="G34" s="9" t="s">
        <v>204</v>
      </c>
      <c r="H34" s="11">
        <v>1</v>
      </c>
    </row>
    <row r="35" spans="1:8" x14ac:dyDescent="0.15">
      <c r="A35" s="26"/>
      <c r="B35" s="13">
        <v>100</v>
      </c>
      <c r="C35" s="14" t="s">
        <v>204</v>
      </c>
      <c r="D35" s="13" t="s">
        <v>204</v>
      </c>
      <c r="E35" s="13" t="s">
        <v>204</v>
      </c>
      <c r="F35" s="13">
        <v>66.6666666666667</v>
      </c>
      <c r="G35" s="13" t="s">
        <v>204</v>
      </c>
      <c r="H35" s="15">
        <v>33.3333333333333</v>
      </c>
    </row>
    <row r="36" spans="1:8" x14ac:dyDescent="0.15">
      <c r="A36" s="25" t="s">
        <v>206</v>
      </c>
      <c r="B36" s="9">
        <v>1</v>
      </c>
      <c r="C36" s="10" t="s">
        <v>204</v>
      </c>
      <c r="D36" s="9" t="s">
        <v>204</v>
      </c>
      <c r="E36" s="9" t="s">
        <v>204</v>
      </c>
      <c r="F36" s="9" t="s">
        <v>204</v>
      </c>
      <c r="G36" s="9" t="s">
        <v>204</v>
      </c>
      <c r="H36" s="11">
        <v>1</v>
      </c>
    </row>
    <row r="37" spans="1:8" x14ac:dyDescent="0.15">
      <c r="A37" s="1"/>
      <c r="B37" s="16">
        <v>100</v>
      </c>
      <c r="C37" s="17" t="s">
        <v>204</v>
      </c>
      <c r="D37" s="18" t="s">
        <v>204</v>
      </c>
      <c r="E37" s="18" t="s">
        <v>204</v>
      </c>
      <c r="F37" s="18" t="s">
        <v>204</v>
      </c>
      <c r="G37" s="18" t="s">
        <v>204</v>
      </c>
      <c r="H37" s="19">
        <v>100</v>
      </c>
    </row>
    <row r="38" spans="1:8" s="8" customFormat="1" x14ac:dyDescent="0.15">
      <c r="A38" s="1" t="s">
        <v>193</v>
      </c>
      <c r="B38" s="2"/>
      <c r="C38" s="2"/>
      <c r="D38" s="2"/>
      <c r="E38" s="2"/>
      <c r="F38" s="2"/>
      <c r="G38" s="2"/>
      <c r="H38" s="2"/>
    </row>
    <row r="39" spans="1:8" x14ac:dyDescent="0.15">
      <c r="A39" s="25" t="s">
        <v>15</v>
      </c>
      <c r="B39" s="20">
        <v>1</v>
      </c>
      <c r="C39" s="10" t="s">
        <v>204</v>
      </c>
      <c r="D39" s="9" t="s">
        <v>204</v>
      </c>
      <c r="E39" s="9">
        <v>1</v>
      </c>
      <c r="F39" s="9" t="s">
        <v>204</v>
      </c>
      <c r="G39" s="9" t="s">
        <v>204</v>
      </c>
      <c r="H39" s="11" t="s">
        <v>204</v>
      </c>
    </row>
    <row r="40" spans="1:8" x14ac:dyDescent="0.15">
      <c r="A40" s="26"/>
      <c r="B40" s="13">
        <v>100</v>
      </c>
      <c r="C40" s="14" t="s">
        <v>204</v>
      </c>
      <c r="D40" s="13" t="s">
        <v>204</v>
      </c>
      <c r="E40" s="13">
        <v>100</v>
      </c>
      <c r="F40" s="13" t="s">
        <v>204</v>
      </c>
      <c r="G40" s="13" t="s">
        <v>204</v>
      </c>
      <c r="H40" s="15" t="s">
        <v>204</v>
      </c>
    </row>
    <row r="41" spans="1:8" x14ac:dyDescent="0.15">
      <c r="A41" s="25" t="s">
        <v>16</v>
      </c>
      <c r="B41" s="9" t="s">
        <v>204</v>
      </c>
      <c r="C41" s="10" t="s">
        <v>204</v>
      </c>
      <c r="D41" s="9" t="s">
        <v>204</v>
      </c>
      <c r="E41" s="9" t="s">
        <v>204</v>
      </c>
      <c r="F41" s="9" t="s">
        <v>204</v>
      </c>
      <c r="G41" s="9" t="s">
        <v>204</v>
      </c>
      <c r="H41" s="11" t="s">
        <v>204</v>
      </c>
    </row>
    <row r="42" spans="1:8" x14ac:dyDescent="0.15">
      <c r="A42" s="26"/>
      <c r="B42" s="13">
        <v>100</v>
      </c>
      <c r="C42" s="14" t="s">
        <v>204</v>
      </c>
      <c r="D42" s="13" t="s">
        <v>204</v>
      </c>
      <c r="E42" s="13" t="s">
        <v>204</v>
      </c>
      <c r="F42" s="13" t="s">
        <v>204</v>
      </c>
      <c r="G42" s="13" t="s">
        <v>204</v>
      </c>
      <c r="H42" s="15" t="s">
        <v>204</v>
      </c>
    </row>
    <row r="43" spans="1:8" x14ac:dyDescent="0.15">
      <c r="A43" s="25" t="s">
        <v>17</v>
      </c>
      <c r="B43" s="9">
        <v>3</v>
      </c>
      <c r="C43" s="10" t="s">
        <v>204</v>
      </c>
      <c r="D43" s="9" t="s">
        <v>204</v>
      </c>
      <c r="E43" s="9">
        <v>1</v>
      </c>
      <c r="F43" s="9">
        <v>1</v>
      </c>
      <c r="G43" s="9" t="s">
        <v>204</v>
      </c>
      <c r="H43" s="11">
        <v>1</v>
      </c>
    </row>
    <row r="44" spans="1:8" x14ac:dyDescent="0.15">
      <c r="A44" s="26"/>
      <c r="B44" s="13">
        <v>100</v>
      </c>
      <c r="C44" s="14" t="s">
        <v>204</v>
      </c>
      <c r="D44" s="13" t="s">
        <v>204</v>
      </c>
      <c r="E44" s="13">
        <v>33.3333333333333</v>
      </c>
      <c r="F44" s="13">
        <v>33.3333333333333</v>
      </c>
      <c r="G44" s="13" t="s">
        <v>204</v>
      </c>
      <c r="H44" s="15">
        <v>33.3333333333333</v>
      </c>
    </row>
    <row r="45" spans="1:8" x14ac:dyDescent="0.15">
      <c r="A45" s="25" t="s">
        <v>18</v>
      </c>
      <c r="B45" s="9">
        <v>2</v>
      </c>
      <c r="C45" s="10" t="s">
        <v>204</v>
      </c>
      <c r="D45" s="9" t="s">
        <v>204</v>
      </c>
      <c r="E45" s="9" t="s">
        <v>204</v>
      </c>
      <c r="F45" s="9">
        <v>1</v>
      </c>
      <c r="G45" s="9" t="s">
        <v>204</v>
      </c>
      <c r="H45" s="11">
        <v>1</v>
      </c>
    </row>
    <row r="46" spans="1:8" x14ac:dyDescent="0.15">
      <c r="A46" s="26"/>
      <c r="B46" s="13">
        <v>100</v>
      </c>
      <c r="C46" s="14" t="s">
        <v>204</v>
      </c>
      <c r="D46" s="13" t="s">
        <v>204</v>
      </c>
      <c r="E46" s="13" t="s">
        <v>204</v>
      </c>
      <c r="F46" s="13">
        <v>50</v>
      </c>
      <c r="G46" s="13" t="s">
        <v>204</v>
      </c>
      <c r="H46" s="15">
        <v>50</v>
      </c>
    </row>
    <row r="47" spans="1:8" x14ac:dyDescent="0.15">
      <c r="A47" s="25" t="s">
        <v>19</v>
      </c>
      <c r="B47" s="9">
        <v>4</v>
      </c>
      <c r="C47" s="10" t="s">
        <v>204</v>
      </c>
      <c r="D47" s="9" t="s">
        <v>204</v>
      </c>
      <c r="E47" s="9" t="s">
        <v>204</v>
      </c>
      <c r="F47" s="9" t="s">
        <v>204</v>
      </c>
      <c r="G47" s="9" t="s">
        <v>204</v>
      </c>
      <c r="H47" s="11">
        <v>4</v>
      </c>
    </row>
    <row r="48" spans="1:8" x14ac:dyDescent="0.15">
      <c r="A48" s="26"/>
      <c r="B48" s="13">
        <v>100</v>
      </c>
      <c r="C48" s="14" t="s">
        <v>204</v>
      </c>
      <c r="D48" s="13" t="s">
        <v>204</v>
      </c>
      <c r="E48" s="13" t="s">
        <v>204</v>
      </c>
      <c r="F48" s="13" t="s">
        <v>204</v>
      </c>
      <c r="G48" s="13" t="s">
        <v>204</v>
      </c>
      <c r="H48" s="15">
        <v>100</v>
      </c>
    </row>
    <row r="49" spans="1:8" x14ac:dyDescent="0.15">
      <c r="A49" s="25" t="s">
        <v>20</v>
      </c>
      <c r="B49" s="9">
        <v>4</v>
      </c>
      <c r="C49" s="10">
        <v>1</v>
      </c>
      <c r="D49" s="9">
        <v>1</v>
      </c>
      <c r="E49" s="9" t="s">
        <v>204</v>
      </c>
      <c r="F49" s="9" t="s">
        <v>204</v>
      </c>
      <c r="G49" s="9">
        <v>1</v>
      </c>
      <c r="H49" s="11">
        <v>2</v>
      </c>
    </row>
    <row r="50" spans="1:8" x14ac:dyDescent="0.15">
      <c r="A50" s="26"/>
      <c r="B50" s="13">
        <v>100</v>
      </c>
      <c r="C50" s="14">
        <v>25</v>
      </c>
      <c r="D50" s="13">
        <v>25</v>
      </c>
      <c r="E50" s="13" t="s">
        <v>204</v>
      </c>
      <c r="F50" s="13" t="s">
        <v>204</v>
      </c>
      <c r="G50" s="13">
        <v>25</v>
      </c>
      <c r="H50" s="15">
        <v>50</v>
      </c>
    </row>
    <row r="51" spans="1:8" x14ac:dyDescent="0.15">
      <c r="A51" s="25" t="s">
        <v>21</v>
      </c>
      <c r="B51" s="9">
        <v>1</v>
      </c>
      <c r="C51" s="10" t="s">
        <v>204</v>
      </c>
      <c r="D51" s="9" t="s">
        <v>204</v>
      </c>
      <c r="E51" s="9" t="s">
        <v>204</v>
      </c>
      <c r="F51" s="9">
        <v>1</v>
      </c>
      <c r="G51" s="9" t="s">
        <v>204</v>
      </c>
      <c r="H51" s="11" t="s">
        <v>204</v>
      </c>
    </row>
    <row r="52" spans="1:8" x14ac:dyDescent="0.15">
      <c r="A52" s="26"/>
      <c r="B52" s="13">
        <v>100</v>
      </c>
      <c r="C52" s="14" t="s">
        <v>204</v>
      </c>
      <c r="D52" s="13" t="s">
        <v>204</v>
      </c>
      <c r="E52" s="13" t="s">
        <v>204</v>
      </c>
      <c r="F52" s="13">
        <v>100</v>
      </c>
      <c r="G52" s="13" t="s">
        <v>204</v>
      </c>
      <c r="H52" s="15" t="s">
        <v>204</v>
      </c>
    </row>
    <row r="53" spans="1:8" x14ac:dyDescent="0.15">
      <c r="A53" s="25" t="s">
        <v>206</v>
      </c>
      <c r="B53" s="9">
        <v>1</v>
      </c>
      <c r="C53" s="10" t="s">
        <v>204</v>
      </c>
      <c r="D53" s="9" t="s">
        <v>204</v>
      </c>
      <c r="E53" s="9" t="s">
        <v>204</v>
      </c>
      <c r="F53" s="9" t="s">
        <v>204</v>
      </c>
      <c r="G53" s="9" t="s">
        <v>204</v>
      </c>
      <c r="H53" s="11">
        <v>1</v>
      </c>
    </row>
    <row r="54" spans="1:8" x14ac:dyDescent="0.15">
      <c r="A54" s="1"/>
      <c r="B54" s="16">
        <v>100</v>
      </c>
      <c r="C54" s="17" t="s">
        <v>204</v>
      </c>
      <c r="D54" s="18" t="s">
        <v>204</v>
      </c>
      <c r="E54" s="18" t="s">
        <v>204</v>
      </c>
      <c r="F54" s="18" t="s">
        <v>204</v>
      </c>
      <c r="G54" s="18" t="s">
        <v>204</v>
      </c>
      <c r="H54" s="19">
        <v>100</v>
      </c>
    </row>
    <row r="55" spans="1:8" s="8" customFormat="1" x14ac:dyDescent="0.15">
      <c r="A55" s="1" t="s">
        <v>196</v>
      </c>
      <c r="B55" s="2"/>
      <c r="C55" s="2"/>
      <c r="D55" s="2"/>
      <c r="E55" s="2"/>
      <c r="F55" s="2"/>
      <c r="G55" s="2"/>
      <c r="H55" s="2"/>
    </row>
    <row r="56" spans="1:8" ht="12" customHeight="1" x14ac:dyDescent="0.15">
      <c r="A56" s="25" t="s">
        <v>22</v>
      </c>
      <c r="B56" s="20">
        <v>3</v>
      </c>
      <c r="C56" s="10" t="s">
        <v>204</v>
      </c>
      <c r="D56" s="9" t="s">
        <v>204</v>
      </c>
      <c r="E56" s="9">
        <v>1</v>
      </c>
      <c r="F56" s="9">
        <v>2</v>
      </c>
      <c r="G56" s="9" t="s">
        <v>204</v>
      </c>
      <c r="H56" s="11" t="s">
        <v>204</v>
      </c>
    </row>
    <row r="57" spans="1:8" x14ac:dyDescent="0.15">
      <c r="A57" s="26"/>
      <c r="B57" s="13">
        <v>100</v>
      </c>
      <c r="C57" s="14" t="s">
        <v>204</v>
      </c>
      <c r="D57" s="13" t="s">
        <v>204</v>
      </c>
      <c r="E57" s="13">
        <v>33.3333333333333</v>
      </c>
      <c r="F57" s="13">
        <v>66.6666666666667</v>
      </c>
      <c r="G57" s="13" t="s">
        <v>204</v>
      </c>
      <c r="H57" s="15" t="s">
        <v>204</v>
      </c>
    </row>
    <row r="58" spans="1:8" x14ac:dyDescent="0.15">
      <c r="A58" s="25" t="s">
        <v>23</v>
      </c>
      <c r="B58" s="9">
        <v>4</v>
      </c>
      <c r="C58" s="10">
        <v>1</v>
      </c>
      <c r="D58" s="9">
        <v>1</v>
      </c>
      <c r="E58" s="9">
        <v>1</v>
      </c>
      <c r="F58" s="9" t="s">
        <v>204</v>
      </c>
      <c r="G58" s="9">
        <v>1</v>
      </c>
      <c r="H58" s="11">
        <v>1</v>
      </c>
    </row>
    <row r="59" spans="1:8" x14ac:dyDescent="0.15">
      <c r="A59" s="26"/>
      <c r="B59" s="13">
        <v>100</v>
      </c>
      <c r="C59" s="14">
        <v>25</v>
      </c>
      <c r="D59" s="13">
        <v>25</v>
      </c>
      <c r="E59" s="13">
        <v>25</v>
      </c>
      <c r="F59" s="13" t="s">
        <v>204</v>
      </c>
      <c r="G59" s="13">
        <v>25</v>
      </c>
      <c r="H59" s="15">
        <v>25</v>
      </c>
    </row>
    <row r="60" spans="1:8" x14ac:dyDescent="0.15">
      <c r="A60" s="25" t="s">
        <v>24</v>
      </c>
      <c r="B60" s="9" t="s">
        <v>204</v>
      </c>
      <c r="C60" s="10" t="s">
        <v>204</v>
      </c>
      <c r="D60" s="9" t="s">
        <v>204</v>
      </c>
      <c r="E60" s="9" t="s">
        <v>204</v>
      </c>
      <c r="F60" s="9" t="s">
        <v>204</v>
      </c>
      <c r="G60" s="9" t="s">
        <v>204</v>
      </c>
      <c r="H60" s="11" t="s">
        <v>204</v>
      </c>
    </row>
    <row r="61" spans="1:8" x14ac:dyDescent="0.15">
      <c r="A61" s="26"/>
      <c r="B61" s="13">
        <v>100</v>
      </c>
      <c r="C61" s="14" t="s">
        <v>204</v>
      </c>
      <c r="D61" s="13" t="s">
        <v>204</v>
      </c>
      <c r="E61" s="13" t="s">
        <v>204</v>
      </c>
      <c r="F61" s="13" t="s">
        <v>204</v>
      </c>
      <c r="G61" s="13" t="s">
        <v>204</v>
      </c>
      <c r="H61" s="15" t="s">
        <v>204</v>
      </c>
    </row>
    <row r="62" spans="1:8" x14ac:dyDescent="0.15">
      <c r="A62" s="25" t="s">
        <v>25</v>
      </c>
      <c r="B62" s="9">
        <v>8</v>
      </c>
      <c r="C62" s="10" t="s">
        <v>204</v>
      </c>
      <c r="D62" s="9" t="s">
        <v>204</v>
      </c>
      <c r="E62" s="9" t="s">
        <v>204</v>
      </c>
      <c r="F62" s="9">
        <v>1</v>
      </c>
      <c r="G62" s="9" t="s">
        <v>204</v>
      </c>
      <c r="H62" s="11">
        <v>7</v>
      </c>
    </row>
    <row r="63" spans="1:8" x14ac:dyDescent="0.15">
      <c r="A63" s="26"/>
      <c r="B63" s="13">
        <v>100</v>
      </c>
      <c r="C63" s="14" t="s">
        <v>204</v>
      </c>
      <c r="D63" s="13" t="s">
        <v>204</v>
      </c>
      <c r="E63" s="13" t="s">
        <v>204</v>
      </c>
      <c r="F63" s="13">
        <v>12.5</v>
      </c>
      <c r="G63" s="13" t="s">
        <v>204</v>
      </c>
      <c r="H63" s="15">
        <v>87.5</v>
      </c>
    </row>
    <row r="64" spans="1:8" x14ac:dyDescent="0.15">
      <c r="A64" s="25" t="s">
        <v>206</v>
      </c>
      <c r="B64" s="9">
        <v>1</v>
      </c>
      <c r="C64" s="10" t="s">
        <v>204</v>
      </c>
      <c r="D64" s="9" t="s">
        <v>204</v>
      </c>
      <c r="E64" s="9" t="s">
        <v>204</v>
      </c>
      <c r="F64" s="9" t="s">
        <v>204</v>
      </c>
      <c r="G64" s="9" t="s">
        <v>204</v>
      </c>
      <c r="H64" s="11">
        <v>1</v>
      </c>
    </row>
    <row r="65" spans="1:8" x14ac:dyDescent="0.15">
      <c r="A65" s="1"/>
      <c r="B65" s="16">
        <v>100</v>
      </c>
      <c r="C65" s="17" t="s">
        <v>204</v>
      </c>
      <c r="D65" s="18" t="s">
        <v>204</v>
      </c>
      <c r="E65" s="18" t="s">
        <v>204</v>
      </c>
      <c r="F65" s="18" t="s">
        <v>204</v>
      </c>
      <c r="G65" s="18" t="s">
        <v>204</v>
      </c>
      <c r="H65" s="19">
        <v>100</v>
      </c>
    </row>
    <row r="66" spans="1:8" s="8" customFormat="1" x14ac:dyDescent="0.15">
      <c r="A66" s="1" t="s">
        <v>197</v>
      </c>
      <c r="B66" s="2"/>
      <c r="C66" s="2"/>
      <c r="D66" s="2"/>
      <c r="E66" s="2"/>
      <c r="F66" s="2"/>
      <c r="G66" s="2"/>
      <c r="H66" s="2"/>
    </row>
    <row r="67" spans="1:8" ht="12" customHeight="1" x14ac:dyDescent="0.15">
      <c r="A67" s="25" t="s">
        <v>22</v>
      </c>
      <c r="B67" s="20">
        <v>1</v>
      </c>
      <c r="C67" s="10" t="s">
        <v>204</v>
      </c>
      <c r="D67" s="9" t="s">
        <v>204</v>
      </c>
      <c r="E67" s="9" t="s">
        <v>204</v>
      </c>
      <c r="F67" s="9" t="s">
        <v>204</v>
      </c>
      <c r="G67" s="9" t="s">
        <v>204</v>
      </c>
      <c r="H67" s="11">
        <v>1</v>
      </c>
    </row>
    <row r="68" spans="1:8" x14ac:dyDescent="0.15">
      <c r="A68" s="26"/>
      <c r="B68" s="13">
        <v>100</v>
      </c>
      <c r="C68" s="14" t="s">
        <v>204</v>
      </c>
      <c r="D68" s="13" t="s">
        <v>204</v>
      </c>
      <c r="E68" s="13" t="s">
        <v>204</v>
      </c>
      <c r="F68" s="13" t="s">
        <v>204</v>
      </c>
      <c r="G68" s="13" t="s">
        <v>204</v>
      </c>
      <c r="H68" s="15">
        <v>100</v>
      </c>
    </row>
    <row r="69" spans="1:8" x14ac:dyDescent="0.15">
      <c r="A69" s="25" t="s">
        <v>23</v>
      </c>
      <c r="B69" s="9">
        <v>3</v>
      </c>
      <c r="C69" s="10" t="s">
        <v>204</v>
      </c>
      <c r="D69" s="9" t="s">
        <v>204</v>
      </c>
      <c r="E69" s="9" t="s">
        <v>204</v>
      </c>
      <c r="F69" s="9" t="s">
        <v>204</v>
      </c>
      <c r="G69" s="9" t="s">
        <v>204</v>
      </c>
      <c r="H69" s="11">
        <v>3</v>
      </c>
    </row>
    <row r="70" spans="1:8" x14ac:dyDescent="0.15">
      <c r="A70" s="26"/>
      <c r="B70" s="13">
        <v>100</v>
      </c>
      <c r="C70" s="14" t="s">
        <v>204</v>
      </c>
      <c r="D70" s="13" t="s">
        <v>204</v>
      </c>
      <c r="E70" s="13" t="s">
        <v>204</v>
      </c>
      <c r="F70" s="13" t="s">
        <v>204</v>
      </c>
      <c r="G70" s="13" t="s">
        <v>204</v>
      </c>
      <c r="H70" s="15">
        <v>100</v>
      </c>
    </row>
    <row r="71" spans="1:8" x14ac:dyDescent="0.15">
      <c r="A71" s="25" t="s">
        <v>24</v>
      </c>
      <c r="B71" s="9">
        <v>3</v>
      </c>
      <c r="C71" s="10">
        <v>1</v>
      </c>
      <c r="D71" s="9">
        <v>1</v>
      </c>
      <c r="E71" s="9" t="s">
        <v>204</v>
      </c>
      <c r="F71" s="9">
        <v>1</v>
      </c>
      <c r="G71" s="9" t="s">
        <v>204</v>
      </c>
      <c r="H71" s="11">
        <v>1</v>
      </c>
    </row>
    <row r="72" spans="1:8" x14ac:dyDescent="0.15">
      <c r="A72" s="26"/>
      <c r="B72" s="13">
        <v>100</v>
      </c>
      <c r="C72" s="14">
        <v>33.3333333333333</v>
      </c>
      <c r="D72" s="13">
        <v>33.3333333333333</v>
      </c>
      <c r="E72" s="13" t="s">
        <v>204</v>
      </c>
      <c r="F72" s="13">
        <v>33.3333333333333</v>
      </c>
      <c r="G72" s="13" t="s">
        <v>204</v>
      </c>
      <c r="H72" s="15">
        <v>33.3333333333333</v>
      </c>
    </row>
    <row r="73" spans="1:8" x14ac:dyDescent="0.15">
      <c r="A73" s="25" t="s">
        <v>25</v>
      </c>
      <c r="B73" s="9">
        <v>8</v>
      </c>
      <c r="C73" s="10" t="s">
        <v>204</v>
      </c>
      <c r="D73" s="9" t="s">
        <v>204</v>
      </c>
      <c r="E73" s="9">
        <v>2</v>
      </c>
      <c r="F73" s="9">
        <v>2</v>
      </c>
      <c r="G73" s="9">
        <v>1</v>
      </c>
      <c r="H73" s="11">
        <v>3</v>
      </c>
    </row>
    <row r="74" spans="1:8" x14ac:dyDescent="0.15">
      <c r="A74" s="26"/>
      <c r="B74" s="13">
        <v>100</v>
      </c>
      <c r="C74" s="14" t="s">
        <v>204</v>
      </c>
      <c r="D74" s="13" t="s">
        <v>204</v>
      </c>
      <c r="E74" s="13">
        <v>25</v>
      </c>
      <c r="F74" s="13">
        <v>25</v>
      </c>
      <c r="G74" s="13">
        <v>12.5</v>
      </c>
      <c r="H74" s="15">
        <v>37.5</v>
      </c>
    </row>
    <row r="75" spans="1:8" x14ac:dyDescent="0.15">
      <c r="A75" s="25" t="s">
        <v>206</v>
      </c>
      <c r="B75" s="9">
        <v>1</v>
      </c>
      <c r="C75" s="10" t="s">
        <v>204</v>
      </c>
      <c r="D75" s="9" t="s">
        <v>204</v>
      </c>
      <c r="E75" s="9" t="s">
        <v>204</v>
      </c>
      <c r="F75" s="9" t="s">
        <v>204</v>
      </c>
      <c r="G75" s="9" t="s">
        <v>204</v>
      </c>
      <c r="H75" s="11">
        <v>1</v>
      </c>
    </row>
    <row r="76" spans="1:8" x14ac:dyDescent="0.15">
      <c r="A76" s="1"/>
      <c r="B76" s="16">
        <v>100</v>
      </c>
      <c r="C76" s="17" t="s">
        <v>204</v>
      </c>
      <c r="D76" s="18" t="s">
        <v>204</v>
      </c>
      <c r="E76" s="18" t="s">
        <v>204</v>
      </c>
      <c r="F76" s="18" t="s">
        <v>204</v>
      </c>
      <c r="G76" s="18" t="s">
        <v>204</v>
      </c>
      <c r="H76" s="19">
        <v>100</v>
      </c>
    </row>
    <row r="77" spans="1:8" s="8" customFormat="1" x14ac:dyDescent="0.15">
      <c r="A77" s="1" t="s">
        <v>208</v>
      </c>
      <c r="B77" s="2"/>
      <c r="C77" s="2"/>
      <c r="D77" s="2"/>
      <c r="E77" s="2"/>
      <c r="F77" s="2"/>
      <c r="G77" s="2"/>
      <c r="H77" s="2"/>
    </row>
    <row r="78" spans="1:8" ht="12" customHeight="1" x14ac:dyDescent="0.15">
      <c r="A78" s="25" t="s">
        <v>22</v>
      </c>
      <c r="B78" s="20">
        <v>7</v>
      </c>
      <c r="C78" s="10" t="s">
        <v>204</v>
      </c>
      <c r="D78" s="9" t="s">
        <v>204</v>
      </c>
      <c r="E78" s="9">
        <v>2</v>
      </c>
      <c r="F78" s="9">
        <v>2</v>
      </c>
      <c r="G78" s="9">
        <v>1</v>
      </c>
      <c r="H78" s="11">
        <v>2</v>
      </c>
    </row>
    <row r="79" spans="1:8" x14ac:dyDescent="0.15">
      <c r="A79" s="26"/>
      <c r="B79" s="13">
        <v>100</v>
      </c>
      <c r="C79" s="14" t="s">
        <v>204</v>
      </c>
      <c r="D79" s="13" t="s">
        <v>204</v>
      </c>
      <c r="E79" s="13">
        <v>28.571428571428601</v>
      </c>
      <c r="F79" s="13">
        <v>28.571428571428601</v>
      </c>
      <c r="G79" s="13">
        <v>14.285714285714301</v>
      </c>
      <c r="H79" s="15">
        <v>28.571428571428601</v>
      </c>
    </row>
    <row r="80" spans="1:8" x14ac:dyDescent="0.15">
      <c r="A80" s="25" t="s">
        <v>23</v>
      </c>
      <c r="B80" s="9">
        <v>1</v>
      </c>
      <c r="C80" s="10" t="s">
        <v>204</v>
      </c>
      <c r="D80" s="9" t="s">
        <v>204</v>
      </c>
      <c r="E80" s="9" t="s">
        <v>204</v>
      </c>
      <c r="F80" s="9" t="s">
        <v>204</v>
      </c>
      <c r="G80" s="9" t="s">
        <v>204</v>
      </c>
      <c r="H80" s="11">
        <v>1</v>
      </c>
    </row>
    <row r="81" spans="1:8" x14ac:dyDescent="0.15">
      <c r="A81" s="26"/>
      <c r="B81" s="13">
        <v>100</v>
      </c>
      <c r="C81" s="14" t="s">
        <v>204</v>
      </c>
      <c r="D81" s="13" t="s">
        <v>204</v>
      </c>
      <c r="E81" s="13" t="s">
        <v>204</v>
      </c>
      <c r="F81" s="13" t="s">
        <v>204</v>
      </c>
      <c r="G81" s="13" t="s">
        <v>204</v>
      </c>
      <c r="H81" s="15">
        <v>100</v>
      </c>
    </row>
    <row r="82" spans="1:8" x14ac:dyDescent="0.15">
      <c r="A82" s="25" t="s">
        <v>24</v>
      </c>
      <c r="B82" s="9">
        <v>3</v>
      </c>
      <c r="C82" s="10">
        <v>1</v>
      </c>
      <c r="D82" s="9">
        <v>1</v>
      </c>
      <c r="E82" s="9" t="s">
        <v>204</v>
      </c>
      <c r="F82" s="9">
        <v>1</v>
      </c>
      <c r="G82" s="9" t="s">
        <v>204</v>
      </c>
      <c r="H82" s="11">
        <v>1</v>
      </c>
    </row>
    <row r="83" spans="1:8" x14ac:dyDescent="0.15">
      <c r="A83" s="26"/>
      <c r="B83" s="13">
        <v>100</v>
      </c>
      <c r="C83" s="14">
        <v>33.3333333333333</v>
      </c>
      <c r="D83" s="13">
        <v>33.3333333333333</v>
      </c>
      <c r="E83" s="13" t="s">
        <v>204</v>
      </c>
      <c r="F83" s="13">
        <v>33.3333333333333</v>
      </c>
      <c r="G83" s="13" t="s">
        <v>204</v>
      </c>
      <c r="H83" s="15">
        <v>33.3333333333333</v>
      </c>
    </row>
    <row r="84" spans="1:8" x14ac:dyDescent="0.15">
      <c r="A84" s="25" t="s">
        <v>25</v>
      </c>
      <c r="B84" s="9">
        <v>4</v>
      </c>
      <c r="C84" s="10" t="s">
        <v>204</v>
      </c>
      <c r="D84" s="9" t="s">
        <v>204</v>
      </c>
      <c r="E84" s="9" t="s">
        <v>204</v>
      </c>
      <c r="F84" s="9" t="s">
        <v>204</v>
      </c>
      <c r="G84" s="9" t="s">
        <v>204</v>
      </c>
      <c r="H84" s="11">
        <v>4</v>
      </c>
    </row>
    <row r="85" spans="1:8" x14ac:dyDescent="0.15">
      <c r="A85" s="26"/>
      <c r="B85" s="13">
        <v>100</v>
      </c>
      <c r="C85" s="14" t="s">
        <v>204</v>
      </c>
      <c r="D85" s="13" t="s">
        <v>204</v>
      </c>
      <c r="E85" s="13" t="s">
        <v>204</v>
      </c>
      <c r="F85" s="13" t="s">
        <v>204</v>
      </c>
      <c r="G85" s="13" t="s">
        <v>204</v>
      </c>
      <c r="H85" s="15">
        <v>100</v>
      </c>
    </row>
    <row r="86" spans="1:8" x14ac:dyDescent="0.15">
      <c r="A86" s="25" t="s">
        <v>206</v>
      </c>
      <c r="B86" s="9">
        <v>1</v>
      </c>
      <c r="C86" s="10" t="s">
        <v>204</v>
      </c>
      <c r="D86" s="9" t="s">
        <v>204</v>
      </c>
      <c r="E86" s="9" t="s">
        <v>204</v>
      </c>
      <c r="F86" s="9" t="s">
        <v>204</v>
      </c>
      <c r="G86" s="9" t="s">
        <v>204</v>
      </c>
      <c r="H86" s="11">
        <v>1</v>
      </c>
    </row>
    <row r="87" spans="1:8" x14ac:dyDescent="0.15">
      <c r="A87" s="1"/>
      <c r="B87" s="16">
        <v>100</v>
      </c>
      <c r="C87" s="17" t="s">
        <v>204</v>
      </c>
      <c r="D87" s="18" t="s">
        <v>204</v>
      </c>
      <c r="E87" s="18" t="s">
        <v>204</v>
      </c>
      <c r="F87" s="18" t="s">
        <v>204</v>
      </c>
      <c r="G87" s="18" t="s">
        <v>204</v>
      </c>
      <c r="H87" s="19">
        <v>100</v>
      </c>
    </row>
    <row r="88" spans="1:8" s="8" customFormat="1" x14ac:dyDescent="0.15">
      <c r="A88" s="1" t="s">
        <v>198</v>
      </c>
      <c r="B88" s="2"/>
      <c r="C88" s="2"/>
      <c r="D88" s="2"/>
      <c r="E88" s="2"/>
      <c r="F88" s="2"/>
      <c r="G88" s="2"/>
      <c r="H88" s="2"/>
    </row>
    <row r="89" spans="1:8" ht="12" customHeight="1" x14ac:dyDescent="0.15">
      <c r="A89" s="25" t="s">
        <v>26</v>
      </c>
      <c r="B89" s="20">
        <v>5</v>
      </c>
      <c r="C89" s="10" t="s">
        <v>204</v>
      </c>
      <c r="D89" s="9" t="s">
        <v>204</v>
      </c>
      <c r="E89" s="9" t="s">
        <v>204</v>
      </c>
      <c r="F89" s="9">
        <v>1</v>
      </c>
      <c r="G89" s="9" t="s">
        <v>204</v>
      </c>
      <c r="H89" s="11">
        <v>4</v>
      </c>
    </row>
    <row r="90" spans="1:8" x14ac:dyDescent="0.15">
      <c r="A90" s="26"/>
      <c r="B90" s="13">
        <v>100</v>
      </c>
      <c r="C90" s="14" t="s">
        <v>204</v>
      </c>
      <c r="D90" s="13" t="s">
        <v>204</v>
      </c>
      <c r="E90" s="13" t="s">
        <v>204</v>
      </c>
      <c r="F90" s="13">
        <v>20</v>
      </c>
      <c r="G90" s="13" t="s">
        <v>204</v>
      </c>
      <c r="H90" s="15">
        <v>80</v>
      </c>
    </row>
    <row r="91" spans="1:8" x14ac:dyDescent="0.15">
      <c r="A91" s="25" t="s">
        <v>27</v>
      </c>
      <c r="B91" s="9">
        <v>5</v>
      </c>
      <c r="C91" s="10" t="s">
        <v>204</v>
      </c>
      <c r="D91" s="9" t="s">
        <v>204</v>
      </c>
      <c r="E91" s="9" t="s">
        <v>204</v>
      </c>
      <c r="F91" s="9">
        <v>1</v>
      </c>
      <c r="G91" s="9">
        <v>1</v>
      </c>
      <c r="H91" s="11">
        <v>3</v>
      </c>
    </row>
    <row r="92" spans="1:8" x14ac:dyDescent="0.15">
      <c r="A92" s="26"/>
      <c r="B92" s="13">
        <v>100</v>
      </c>
      <c r="C92" s="14" t="s">
        <v>204</v>
      </c>
      <c r="D92" s="13" t="s">
        <v>204</v>
      </c>
      <c r="E92" s="13" t="s">
        <v>204</v>
      </c>
      <c r="F92" s="13">
        <v>20</v>
      </c>
      <c r="G92" s="13">
        <v>20</v>
      </c>
      <c r="H92" s="15">
        <v>60</v>
      </c>
    </row>
    <row r="93" spans="1:8" x14ac:dyDescent="0.15">
      <c r="A93" s="25" t="s">
        <v>28</v>
      </c>
      <c r="B93" s="9">
        <v>5</v>
      </c>
      <c r="C93" s="10" t="s">
        <v>204</v>
      </c>
      <c r="D93" s="9" t="s">
        <v>204</v>
      </c>
      <c r="E93" s="9">
        <v>2</v>
      </c>
      <c r="F93" s="9">
        <v>1</v>
      </c>
      <c r="G93" s="9" t="s">
        <v>204</v>
      </c>
      <c r="H93" s="11">
        <v>2</v>
      </c>
    </row>
    <row r="94" spans="1:8" x14ac:dyDescent="0.15">
      <c r="A94" s="26"/>
      <c r="B94" s="13">
        <v>100</v>
      </c>
      <c r="C94" s="14" t="s">
        <v>204</v>
      </c>
      <c r="D94" s="13" t="s">
        <v>204</v>
      </c>
      <c r="E94" s="13">
        <v>40</v>
      </c>
      <c r="F94" s="13">
        <v>20</v>
      </c>
      <c r="G94" s="13" t="s">
        <v>204</v>
      </c>
      <c r="H94" s="15">
        <v>40</v>
      </c>
    </row>
    <row r="95" spans="1:8" x14ac:dyDescent="0.15">
      <c r="A95" s="25" t="s">
        <v>206</v>
      </c>
      <c r="B95" s="9">
        <v>1</v>
      </c>
      <c r="C95" s="10">
        <v>1</v>
      </c>
      <c r="D95" s="9">
        <v>1</v>
      </c>
      <c r="E95" s="9" t="s">
        <v>204</v>
      </c>
      <c r="F95" s="9" t="s">
        <v>204</v>
      </c>
      <c r="G95" s="9" t="s">
        <v>204</v>
      </c>
      <c r="H95" s="11" t="s">
        <v>204</v>
      </c>
    </row>
    <row r="96" spans="1:8" x14ac:dyDescent="0.15">
      <c r="A96" s="1"/>
      <c r="B96" s="16">
        <v>100</v>
      </c>
      <c r="C96" s="17">
        <v>100</v>
      </c>
      <c r="D96" s="18">
        <v>100</v>
      </c>
      <c r="E96" s="18" t="s">
        <v>204</v>
      </c>
      <c r="F96" s="18" t="s">
        <v>204</v>
      </c>
      <c r="G96" s="18" t="s">
        <v>204</v>
      </c>
      <c r="H96" s="19" t="s">
        <v>204</v>
      </c>
    </row>
    <row r="97" spans="1:8" s="8" customFormat="1" x14ac:dyDescent="0.15">
      <c r="A97" s="1" t="s">
        <v>199</v>
      </c>
      <c r="B97" s="2"/>
      <c r="C97" s="2"/>
      <c r="D97" s="2"/>
      <c r="E97" s="2"/>
      <c r="F97" s="2"/>
      <c r="G97" s="2"/>
      <c r="H97" s="2"/>
    </row>
    <row r="98" spans="1:8" ht="12" customHeight="1" x14ac:dyDescent="0.15">
      <c r="A98" s="25" t="s">
        <v>29</v>
      </c>
      <c r="B98" s="20">
        <v>3</v>
      </c>
      <c r="C98" s="10" t="s">
        <v>204</v>
      </c>
      <c r="D98" s="9" t="s">
        <v>204</v>
      </c>
      <c r="E98" s="9" t="s">
        <v>204</v>
      </c>
      <c r="F98" s="9">
        <v>2</v>
      </c>
      <c r="G98" s="9" t="s">
        <v>204</v>
      </c>
      <c r="H98" s="11">
        <v>1</v>
      </c>
    </row>
    <row r="99" spans="1:8" x14ac:dyDescent="0.15">
      <c r="A99" s="26"/>
      <c r="B99" s="13">
        <v>100</v>
      </c>
      <c r="C99" s="14" t="s">
        <v>204</v>
      </c>
      <c r="D99" s="13" t="s">
        <v>204</v>
      </c>
      <c r="E99" s="13" t="s">
        <v>204</v>
      </c>
      <c r="F99" s="13">
        <v>66.6666666666667</v>
      </c>
      <c r="G99" s="13" t="s">
        <v>204</v>
      </c>
      <c r="H99" s="15">
        <v>33.3333333333333</v>
      </c>
    </row>
    <row r="100" spans="1:8" x14ac:dyDescent="0.15">
      <c r="A100" s="25" t="s">
        <v>30</v>
      </c>
      <c r="B100" s="9">
        <v>12</v>
      </c>
      <c r="C100" s="10" t="s">
        <v>204</v>
      </c>
      <c r="D100" s="9" t="s">
        <v>204</v>
      </c>
      <c r="E100" s="9">
        <v>2</v>
      </c>
      <c r="F100" s="9">
        <v>1</v>
      </c>
      <c r="G100" s="9">
        <v>1</v>
      </c>
      <c r="H100" s="11">
        <v>8</v>
      </c>
    </row>
    <row r="101" spans="1:8" x14ac:dyDescent="0.15">
      <c r="A101" s="26"/>
      <c r="B101" s="13">
        <v>100</v>
      </c>
      <c r="C101" s="14" t="s">
        <v>204</v>
      </c>
      <c r="D101" s="13" t="s">
        <v>204</v>
      </c>
      <c r="E101" s="13">
        <v>16.6666666666667</v>
      </c>
      <c r="F101" s="13">
        <v>8.3333333333333304</v>
      </c>
      <c r="G101" s="13">
        <v>8.3333333333333304</v>
      </c>
      <c r="H101" s="15">
        <v>66.6666666666667</v>
      </c>
    </row>
    <row r="102" spans="1:8" x14ac:dyDescent="0.15">
      <c r="A102" s="25" t="s">
        <v>206</v>
      </c>
      <c r="B102" s="9">
        <v>1</v>
      </c>
      <c r="C102" s="10">
        <v>1</v>
      </c>
      <c r="D102" s="9">
        <v>1</v>
      </c>
      <c r="E102" s="9" t="s">
        <v>204</v>
      </c>
      <c r="F102" s="9" t="s">
        <v>204</v>
      </c>
      <c r="G102" s="9" t="s">
        <v>204</v>
      </c>
      <c r="H102" s="11" t="s">
        <v>204</v>
      </c>
    </row>
    <row r="103" spans="1:8" x14ac:dyDescent="0.15">
      <c r="A103" s="1"/>
      <c r="B103" s="16">
        <v>100</v>
      </c>
      <c r="C103" s="17">
        <v>100</v>
      </c>
      <c r="D103" s="18">
        <v>100</v>
      </c>
      <c r="E103" s="18" t="s">
        <v>204</v>
      </c>
      <c r="F103" s="18" t="s">
        <v>204</v>
      </c>
      <c r="G103" s="18" t="s">
        <v>204</v>
      </c>
      <c r="H103" s="19" t="s">
        <v>204</v>
      </c>
    </row>
    <row r="104" spans="1:8" s="8" customFormat="1" x14ac:dyDescent="0.15">
      <c r="A104" s="27"/>
      <c r="B104" s="21"/>
      <c r="C104" s="21"/>
      <c r="D104" s="21"/>
      <c r="E104" s="21"/>
      <c r="F104" s="21"/>
      <c r="G104" s="21"/>
      <c r="H104" s="21"/>
    </row>
    <row r="105" spans="1:8" s="8" customFormat="1" x14ac:dyDescent="0.15">
      <c r="A105" s="27"/>
      <c r="B105" s="21"/>
      <c r="C105" s="21"/>
      <c r="D105" s="21"/>
      <c r="E105" s="21"/>
      <c r="F105" s="21"/>
      <c r="G105" s="21"/>
      <c r="H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6DBD42-909F-4F13-9225-058ED187B6F5}">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264</v>
      </c>
      <c r="D5" s="31" t="s">
        <v>265</v>
      </c>
      <c r="E5" s="31" t="s">
        <v>266</v>
      </c>
      <c r="F5" s="32" t="s">
        <v>14</v>
      </c>
    </row>
    <row r="6" spans="1:6" x14ac:dyDescent="0.15">
      <c r="A6" s="25" t="s">
        <v>207</v>
      </c>
      <c r="B6" s="9">
        <v>385</v>
      </c>
      <c r="C6" s="10">
        <v>249</v>
      </c>
      <c r="D6" s="9">
        <v>59</v>
      </c>
      <c r="E6" s="9">
        <v>31</v>
      </c>
      <c r="F6" s="11">
        <v>46</v>
      </c>
    </row>
    <row r="7" spans="1:6" x14ac:dyDescent="0.15">
      <c r="A7" s="26"/>
      <c r="B7" s="13">
        <v>100</v>
      </c>
      <c r="C7" s="14">
        <v>64.675324675324703</v>
      </c>
      <c r="D7" s="13">
        <v>15.324675324675299</v>
      </c>
      <c r="E7" s="13">
        <v>8.0519480519480506</v>
      </c>
      <c r="F7" s="15">
        <v>11.9480519480519</v>
      </c>
    </row>
    <row r="8" spans="1:6" x14ac:dyDescent="0.15">
      <c r="A8" s="25" t="s">
        <v>0</v>
      </c>
      <c r="B8" s="9">
        <v>38</v>
      </c>
      <c r="C8" s="10">
        <v>17</v>
      </c>
      <c r="D8" s="9">
        <v>11</v>
      </c>
      <c r="E8" s="9">
        <v>5</v>
      </c>
      <c r="F8" s="11">
        <v>5</v>
      </c>
    </row>
    <row r="9" spans="1:6" x14ac:dyDescent="0.15">
      <c r="A9" s="26"/>
      <c r="B9" s="13">
        <v>100</v>
      </c>
      <c r="C9" s="14">
        <v>44.7368421052632</v>
      </c>
      <c r="D9" s="13">
        <v>28.947368421052602</v>
      </c>
      <c r="E9" s="13">
        <v>13.157894736842101</v>
      </c>
      <c r="F9" s="15">
        <v>13.157894736842101</v>
      </c>
    </row>
    <row r="10" spans="1:6" x14ac:dyDescent="0.15">
      <c r="A10" s="25" t="s">
        <v>1</v>
      </c>
      <c r="B10" s="9">
        <v>10</v>
      </c>
      <c r="C10" s="10">
        <v>7</v>
      </c>
      <c r="D10" s="9">
        <v>1</v>
      </c>
      <c r="E10" s="9">
        <v>2</v>
      </c>
      <c r="F10" s="11" t="s">
        <v>204</v>
      </c>
    </row>
    <row r="11" spans="1:6" x14ac:dyDescent="0.15">
      <c r="A11" s="26"/>
      <c r="B11" s="13">
        <v>100</v>
      </c>
      <c r="C11" s="14">
        <v>70</v>
      </c>
      <c r="D11" s="13">
        <v>10</v>
      </c>
      <c r="E11" s="13">
        <v>20</v>
      </c>
      <c r="F11" s="15" t="s">
        <v>204</v>
      </c>
    </row>
    <row r="12" spans="1:6" x14ac:dyDescent="0.15">
      <c r="A12" s="25" t="s">
        <v>2</v>
      </c>
      <c r="B12" s="9">
        <v>7</v>
      </c>
      <c r="C12" s="10">
        <v>5</v>
      </c>
      <c r="D12" s="9">
        <v>1</v>
      </c>
      <c r="E12" s="9" t="s">
        <v>204</v>
      </c>
      <c r="F12" s="11">
        <v>1</v>
      </c>
    </row>
    <row r="13" spans="1:6" x14ac:dyDescent="0.15">
      <c r="A13" s="26"/>
      <c r="B13" s="13">
        <v>100</v>
      </c>
      <c r="C13" s="14">
        <v>71.428571428571402</v>
      </c>
      <c r="D13" s="13">
        <v>14.285714285714301</v>
      </c>
      <c r="E13" s="13" t="s">
        <v>204</v>
      </c>
      <c r="F13" s="15">
        <v>14.285714285714301</v>
      </c>
    </row>
    <row r="14" spans="1:6" x14ac:dyDescent="0.15">
      <c r="A14" s="25" t="s">
        <v>3</v>
      </c>
      <c r="B14" s="9">
        <v>15</v>
      </c>
      <c r="C14" s="10">
        <v>7</v>
      </c>
      <c r="D14" s="9">
        <v>4</v>
      </c>
      <c r="E14" s="9">
        <v>4</v>
      </c>
      <c r="F14" s="11" t="s">
        <v>204</v>
      </c>
    </row>
    <row r="15" spans="1:6" x14ac:dyDescent="0.15">
      <c r="A15" s="26"/>
      <c r="B15" s="13">
        <v>100</v>
      </c>
      <c r="C15" s="14">
        <v>46.6666666666667</v>
      </c>
      <c r="D15" s="13">
        <v>26.6666666666667</v>
      </c>
      <c r="E15" s="13">
        <v>26.6666666666667</v>
      </c>
      <c r="F15" s="15" t="s">
        <v>204</v>
      </c>
    </row>
    <row r="16" spans="1:6" x14ac:dyDescent="0.15">
      <c r="A16" s="25" t="s">
        <v>4</v>
      </c>
      <c r="B16" s="9">
        <v>70</v>
      </c>
      <c r="C16" s="10">
        <v>39</v>
      </c>
      <c r="D16" s="9">
        <v>9</v>
      </c>
      <c r="E16" s="9">
        <v>3</v>
      </c>
      <c r="F16" s="11">
        <v>19</v>
      </c>
    </row>
    <row r="17" spans="1:6" x14ac:dyDescent="0.15">
      <c r="A17" s="26"/>
      <c r="B17" s="13">
        <v>100</v>
      </c>
      <c r="C17" s="14">
        <v>55.714285714285701</v>
      </c>
      <c r="D17" s="13">
        <v>12.8571428571429</v>
      </c>
      <c r="E17" s="13">
        <v>4.28571428571429</v>
      </c>
      <c r="F17" s="15">
        <v>27.1428571428571</v>
      </c>
    </row>
    <row r="18" spans="1:6" x14ac:dyDescent="0.15">
      <c r="A18" s="25" t="s">
        <v>5</v>
      </c>
      <c r="B18" s="9">
        <v>9</v>
      </c>
      <c r="C18" s="10">
        <v>7</v>
      </c>
      <c r="D18" s="9">
        <v>2</v>
      </c>
      <c r="E18" s="9" t="s">
        <v>204</v>
      </c>
      <c r="F18" s="11" t="s">
        <v>204</v>
      </c>
    </row>
    <row r="19" spans="1:6" x14ac:dyDescent="0.15">
      <c r="A19" s="26"/>
      <c r="B19" s="13">
        <v>100</v>
      </c>
      <c r="C19" s="14">
        <v>77.7777777777778</v>
      </c>
      <c r="D19" s="13">
        <v>22.2222222222222</v>
      </c>
      <c r="E19" s="13" t="s">
        <v>204</v>
      </c>
      <c r="F19" s="15" t="s">
        <v>204</v>
      </c>
    </row>
    <row r="20" spans="1:6" x14ac:dyDescent="0.15">
      <c r="A20" s="25" t="s">
        <v>6</v>
      </c>
      <c r="B20" s="9">
        <v>5</v>
      </c>
      <c r="C20" s="10">
        <v>4</v>
      </c>
      <c r="D20" s="9" t="s">
        <v>204</v>
      </c>
      <c r="E20" s="9" t="s">
        <v>204</v>
      </c>
      <c r="F20" s="11">
        <v>1</v>
      </c>
    </row>
    <row r="21" spans="1:6" x14ac:dyDescent="0.15">
      <c r="A21" s="26"/>
      <c r="B21" s="13">
        <v>100</v>
      </c>
      <c r="C21" s="14">
        <v>80</v>
      </c>
      <c r="D21" s="13" t="s">
        <v>204</v>
      </c>
      <c r="E21" s="13" t="s">
        <v>204</v>
      </c>
      <c r="F21" s="15">
        <v>20</v>
      </c>
    </row>
    <row r="22" spans="1:6" x14ac:dyDescent="0.15">
      <c r="A22" s="25" t="s">
        <v>7</v>
      </c>
      <c r="B22" s="9">
        <v>5</v>
      </c>
      <c r="C22" s="10">
        <v>2</v>
      </c>
      <c r="D22" s="9">
        <v>2</v>
      </c>
      <c r="E22" s="9">
        <v>1</v>
      </c>
      <c r="F22" s="11" t="s">
        <v>204</v>
      </c>
    </row>
    <row r="23" spans="1:6" x14ac:dyDescent="0.15">
      <c r="A23" s="26"/>
      <c r="B23" s="13">
        <v>100</v>
      </c>
      <c r="C23" s="14">
        <v>40</v>
      </c>
      <c r="D23" s="13">
        <v>40</v>
      </c>
      <c r="E23" s="13">
        <v>20</v>
      </c>
      <c r="F23" s="15" t="s">
        <v>204</v>
      </c>
    </row>
    <row r="24" spans="1:6" x14ac:dyDescent="0.15">
      <c r="A24" s="25" t="s">
        <v>8</v>
      </c>
      <c r="B24" s="9">
        <v>16</v>
      </c>
      <c r="C24" s="10">
        <v>9</v>
      </c>
      <c r="D24" s="9">
        <v>2</v>
      </c>
      <c r="E24" s="9">
        <v>3</v>
      </c>
      <c r="F24" s="11">
        <v>2</v>
      </c>
    </row>
    <row r="25" spans="1:6" x14ac:dyDescent="0.15">
      <c r="A25" s="26"/>
      <c r="B25" s="13">
        <v>100</v>
      </c>
      <c r="C25" s="14">
        <v>56.25</v>
      </c>
      <c r="D25" s="13">
        <v>12.5</v>
      </c>
      <c r="E25" s="13">
        <v>18.75</v>
      </c>
      <c r="F25" s="15">
        <v>12.5</v>
      </c>
    </row>
    <row r="26" spans="1:6" x14ac:dyDescent="0.15">
      <c r="A26" s="25" t="s">
        <v>9</v>
      </c>
      <c r="B26" s="9">
        <v>7</v>
      </c>
      <c r="C26" s="10">
        <v>3</v>
      </c>
      <c r="D26" s="9">
        <v>1</v>
      </c>
      <c r="E26" s="9">
        <v>2</v>
      </c>
      <c r="F26" s="11">
        <v>1</v>
      </c>
    </row>
    <row r="27" spans="1:6" x14ac:dyDescent="0.15">
      <c r="A27" s="26"/>
      <c r="B27" s="13">
        <v>100</v>
      </c>
      <c r="C27" s="14">
        <v>42.857142857142897</v>
      </c>
      <c r="D27" s="13">
        <v>14.285714285714301</v>
      </c>
      <c r="E27" s="13">
        <v>28.571428571428601</v>
      </c>
      <c r="F27" s="15">
        <v>14.285714285714301</v>
      </c>
    </row>
    <row r="28" spans="1:6" x14ac:dyDescent="0.15">
      <c r="A28" s="25" t="s">
        <v>10</v>
      </c>
      <c r="B28" s="9">
        <v>36</v>
      </c>
      <c r="C28" s="10">
        <v>29</v>
      </c>
      <c r="D28" s="9">
        <v>5</v>
      </c>
      <c r="E28" s="9">
        <v>1</v>
      </c>
      <c r="F28" s="11">
        <v>1</v>
      </c>
    </row>
    <row r="29" spans="1:6" x14ac:dyDescent="0.15">
      <c r="A29" s="26"/>
      <c r="B29" s="13">
        <v>100</v>
      </c>
      <c r="C29" s="14">
        <v>80.5555555555556</v>
      </c>
      <c r="D29" s="13">
        <v>13.8888888888889</v>
      </c>
      <c r="E29" s="13">
        <v>2.7777777777777799</v>
      </c>
      <c r="F29" s="15">
        <v>2.7777777777777799</v>
      </c>
    </row>
    <row r="30" spans="1:6" x14ac:dyDescent="0.15">
      <c r="A30" s="25" t="s">
        <v>11</v>
      </c>
      <c r="B30" s="9">
        <v>98</v>
      </c>
      <c r="C30" s="10">
        <v>81</v>
      </c>
      <c r="D30" s="9">
        <v>5</v>
      </c>
      <c r="E30" s="9">
        <v>5</v>
      </c>
      <c r="F30" s="11">
        <v>7</v>
      </c>
    </row>
    <row r="31" spans="1:6" x14ac:dyDescent="0.15">
      <c r="A31" s="26"/>
      <c r="B31" s="13">
        <v>100</v>
      </c>
      <c r="C31" s="14">
        <v>82.653061224489804</v>
      </c>
      <c r="D31" s="13">
        <v>5.1020408163265296</v>
      </c>
      <c r="E31" s="13">
        <v>5.1020408163265296</v>
      </c>
      <c r="F31" s="15">
        <v>7.1428571428571397</v>
      </c>
    </row>
    <row r="32" spans="1:6" x14ac:dyDescent="0.15">
      <c r="A32" s="25" t="s">
        <v>12</v>
      </c>
      <c r="B32" s="9">
        <v>34</v>
      </c>
      <c r="C32" s="10">
        <v>19</v>
      </c>
      <c r="D32" s="9">
        <v>8</v>
      </c>
      <c r="E32" s="9">
        <v>2</v>
      </c>
      <c r="F32" s="11">
        <v>5</v>
      </c>
    </row>
    <row r="33" spans="1:6" x14ac:dyDescent="0.15">
      <c r="A33" s="26"/>
      <c r="B33" s="13">
        <v>100</v>
      </c>
      <c r="C33" s="14">
        <v>55.882352941176499</v>
      </c>
      <c r="D33" s="13">
        <v>23.529411764705898</v>
      </c>
      <c r="E33" s="13">
        <v>5.8823529411764701</v>
      </c>
      <c r="F33" s="15">
        <v>14.705882352941201</v>
      </c>
    </row>
    <row r="34" spans="1:6" x14ac:dyDescent="0.15">
      <c r="A34" s="25" t="s">
        <v>13</v>
      </c>
      <c r="B34" s="9">
        <v>20</v>
      </c>
      <c r="C34" s="10">
        <v>14</v>
      </c>
      <c r="D34" s="9">
        <v>4</v>
      </c>
      <c r="E34" s="9">
        <v>1</v>
      </c>
      <c r="F34" s="11">
        <v>1</v>
      </c>
    </row>
    <row r="35" spans="1:6" x14ac:dyDescent="0.15">
      <c r="A35" s="26"/>
      <c r="B35" s="13">
        <v>100</v>
      </c>
      <c r="C35" s="14">
        <v>70</v>
      </c>
      <c r="D35" s="13">
        <v>20</v>
      </c>
      <c r="E35" s="13">
        <v>5</v>
      </c>
      <c r="F35" s="15">
        <v>5</v>
      </c>
    </row>
    <row r="36" spans="1:6" x14ac:dyDescent="0.15">
      <c r="A36" s="25" t="s">
        <v>206</v>
      </c>
      <c r="B36" s="9">
        <v>15</v>
      </c>
      <c r="C36" s="10">
        <v>6</v>
      </c>
      <c r="D36" s="9">
        <v>4</v>
      </c>
      <c r="E36" s="9">
        <v>2</v>
      </c>
      <c r="F36" s="11">
        <v>3</v>
      </c>
    </row>
    <row r="37" spans="1:6" x14ac:dyDescent="0.15">
      <c r="A37" s="1"/>
      <c r="B37" s="16">
        <v>100</v>
      </c>
      <c r="C37" s="17">
        <v>40</v>
      </c>
      <c r="D37" s="18">
        <v>26.6666666666667</v>
      </c>
      <c r="E37" s="18">
        <v>13.3333333333333</v>
      </c>
      <c r="F37" s="19">
        <v>20</v>
      </c>
    </row>
    <row r="38" spans="1:6" s="8" customFormat="1" x14ac:dyDescent="0.15">
      <c r="A38" s="1" t="s">
        <v>193</v>
      </c>
      <c r="B38" s="2"/>
      <c r="C38" s="2"/>
      <c r="D38" s="2"/>
      <c r="E38" s="2"/>
      <c r="F38" s="2"/>
    </row>
    <row r="39" spans="1:6" x14ac:dyDescent="0.15">
      <c r="A39" s="25" t="s">
        <v>15</v>
      </c>
      <c r="B39" s="20">
        <v>14</v>
      </c>
      <c r="C39" s="10">
        <v>6</v>
      </c>
      <c r="D39" s="9">
        <v>4</v>
      </c>
      <c r="E39" s="9">
        <v>2</v>
      </c>
      <c r="F39" s="11">
        <v>2</v>
      </c>
    </row>
    <row r="40" spans="1:6" x14ac:dyDescent="0.15">
      <c r="A40" s="26"/>
      <c r="B40" s="13">
        <v>100</v>
      </c>
      <c r="C40" s="14">
        <v>42.857142857142897</v>
      </c>
      <c r="D40" s="13">
        <v>28.571428571428601</v>
      </c>
      <c r="E40" s="13">
        <v>14.285714285714301</v>
      </c>
      <c r="F40" s="15">
        <v>14.285714285714301</v>
      </c>
    </row>
    <row r="41" spans="1:6" x14ac:dyDescent="0.15">
      <c r="A41" s="25" t="s">
        <v>16</v>
      </c>
      <c r="B41" s="9">
        <v>45</v>
      </c>
      <c r="C41" s="10">
        <v>27</v>
      </c>
      <c r="D41" s="9">
        <v>10</v>
      </c>
      <c r="E41" s="9">
        <v>4</v>
      </c>
      <c r="F41" s="11">
        <v>4</v>
      </c>
    </row>
    <row r="42" spans="1:6" x14ac:dyDescent="0.15">
      <c r="A42" s="26"/>
      <c r="B42" s="13">
        <v>100</v>
      </c>
      <c r="C42" s="14">
        <v>60</v>
      </c>
      <c r="D42" s="13">
        <v>22.2222222222222</v>
      </c>
      <c r="E42" s="13">
        <v>8.8888888888888893</v>
      </c>
      <c r="F42" s="15">
        <v>8.8888888888888893</v>
      </c>
    </row>
    <row r="43" spans="1:6" x14ac:dyDescent="0.15">
      <c r="A43" s="25" t="s">
        <v>17</v>
      </c>
      <c r="B43" s="9">
        <v>98</v>
      </c>
      <c r="C43" s="10">
        <v>58</v>
      </c>
      <c r="D43" s="9">
        <v>20</v>
      </c>
      <c r="E43" s="9">
        <v>9</v>
      </c>
      <c r="F43" s="11">
        <v>11</v>
      </c>
    </row>
    <row r="44" spans="1:6" x14ac:dyDescent="0.15">
      <c r="A44" s="26"/>
      <c r="B44" s="13">
        <v>100</v>
      </c>
      <c r="C44" s="14">
        <v>59.183673469387799</v>
      </c>
      <c r="D44" s="13">
        <v>20.408163265306101</v>
      </c>
      <c r="E44" s="13">
        <v>9.1836734693877595</v>
      </c>
      <c r="F44" s="15">
        <v>11.2244897959184</v>
      </c>
    </row>
    <row r="45" spans="1:6" x14ac:dyDescent="0.15">
      <c r="A45" s="25" t="s">
        <v>18</v>
      </c>
      <c r="B45" s="9">
        <v>99</v>
      </c>
      <c r="C45" s="10">
        <v>71</v>
      </c>
      <c r="D45" s="9">
        <v>9</v>
      </c>
      <c r="E45" s="9">
        <v>12</v>
      </c>
      <c r="F45" s="11">
        <v>7</v>
      </c>
    </row>
    <row r="46" spans="1:6" x14ac:dyDescent="0.15">
      <c r="A46" s="26"/>
      <c r="B46" s="13">
        <v>100</v>
      </c>
      <c r="C46" s="14">
        <v>71.717171717171695</v>
      </c>
      <c r="D46" s="13">
        <v>9.0909090909090899</v>
      </c>
      <c r="E46" s="13">
        <v>12.1212121212121</v>
      </c>
      <c r="F46" s="15">
        <v>7.0707070707070701</v>
      </c>
    </row>
    <row r="47" spans="1:6" x14ac:dyDescent="0.15">
      <c r="A47" s="25" t="s">
        <v>19</v>
      </c>
      <c r="B47" s="9">
        <v>66</v>
      </c>
      <c r="C47" s="10">
        <v>50</v>
      </c>
      <c r="D47" s="9">
        <v>6</v>
      </c>
      <c r="E47" s="9" t="s">
        <v>204</v>
      </c>
      <c r="F47" s="11">
        <v>10</v>
      </c>
    </row>
    <row r="48" spans="1:6" x14ac:dyDescent="0.15">
      <c r="A48" s="26"/>
      <c r="B48" s="13">
        <v>100</v>
      </c>
      <c r="C48" s="14">
        <v>75.757575757575793</v>
      </c>
      <c r="D48" s="13">
        <v>9.0909090909090899</v>
      </c>
      <c r="E48" s="13" t="s">
        <v>204</v>
      </c>
      <c r="F48" s="15">
        <v>15.1515151515152</v>
      </c>
    </row>
    <row r="49" spans="1:6" x14ac:dyDescent="0.15">
      <c r="A49" s="25" t="s">
        <v>20</v>
      </c>
      <c r="B49" s="9">
        <v>43</v>
      </c>
      <c r="C49" s="10">
        <v>26</v>
      </c>
      <c r="D49" s="9">
        <v>6</v>
      </c>
      <c r="E49" s="9">
        <v>2</v>
      </c>
      <c r="F49" s="11">
        <v>9</v>
      </c>
    </row>
    <row r="50" spans="1:6" x14ac:dyDescent="0.15">
      <c r="A50" s="26"/>
      <c r="B50" s="13">
        <v>100</v>
      </c>
      <c r="C50" s="14">
        <v>60.465116279069797</v>
      </c>
      <c r="D50" s="13">
        <v>13.953488372093</v>
      </c>
      <c r="E50" s="13">
        <v>4.6511627906976702</v>
      </c>
      <c r="F50" s="15">
        <v>20.930232558139501</v>
      </c>
    </row>
    <row r="51" spans="1:6" x14ac:dyDescent="0.15">
      <c r="A51" s="25" t="s">
        <v>21</v>
      </c>
      <c r="B51" s="9">
        <v>13</v>
      </c>
      <c r="C51" s="10">
        <v>9</v>
      </c>
      <c r="D51" s="9">
        <v>3</v>
      </c>
      <c r="E51" s="9">
        <v>1</v>
      </c>
      <c r="F51" s="11" t="s">
        <v>204</v>
      </c>
    </row>
    <row r="52" spans="1:6" x14ac:dyDescent="0.15">
      <c r="A52" s="26"/>
      <c r="B52" s="13">
        <v>100</v>
      </c>
      <c r="C52" s="14">
        <v>69.230769230769198</v>
      </c>
      <c r="D52" s="13">
        <v>23.076923076923102</v>
      </c>
      <c r="E52" s="13">
        <v>7.6923076923076898</v>
      </c>
      <c r="F52" s="15" t="s">
        <v>204</v>
      </c>
    </row>
    <row r="53" spans="1:6" x14ac:dyDescent="0.15">
      <c r="A53" s="25" t="s">
        <v>206</v>
      </c>
      <c r="B53" s="9">
        <v>7</v>
      </c>
      <c r="C53" s="10">
        <v>2</v>
      </c>
      <c r="D53" s="9">
        <v>1</v>
      </c>
      <c r="E53" s="9">
        <v>1</v>
      </c>
      <c r="F53" s="11">
        <v>3</v>
      </c>
    </row>
    <row r="54" spans="1:6" x14ac:dyDescent="0.15">
      <c r="A54" s="1"/>
      <c r="B54" s="16">
        <v>100</v>
      </c>
      <c r="C54" s="17">
        <v>28.571428571428601</v>
      </c>
      <c r="D54" s="18">
        <v>14.285714285714301</v>
      </c>
      <c r="E54" s="18">
        <v>14.285714285714301</v>
      </c>
      <c r="F54" s="19">
        <v>42.857142857142897</v>
      </c>
    </row>
    <row r="55" spans="1:6" s="8" customFormat="1" x14ac:dyDescent="0.15">
      <c r="A55" s="1" t="s">
        <v>196</v>
      </c>
      <c r="B55" s="2"/>
      <c r="C55" s="2"/>
      <c r="D55" s="2"/>
      <c r="E55" s="2"/>
      <c r="F55" s="2"/>
    </row>
    <row r="56" spans="1:6" ht="12" customHeight="1" x14ac:dyDescent="0.15">
      <c r="A56" s="25" t="s">
        <v>22</v>
      </c>
      <c r="B56" s="20">
        <v>59</v>
      </c>
      <c r="C56" s="10">
        <v>27</v>
      </c>
      <c r="D56" s="9">
        <v>14</v>
      </c>
      <c r="E56" s="9">
        <v>11</v>
      </c>
      <c r="F56" s="11">
        <v>7</v>
      </c>
    </row>
    <row r="57" spans="1:6" x14ac:dyDescent="0.15">
      <c r="A57" s="26"/>
      <c r="B57" s="13">
        <v>100</v>
      </c>
      <c r="C57" s="14">
        <v>45.762711864406803</v>
      </c>
      <c r="D57" s="13">
        <v>23.728813559321999</v>
      </c>
      <c r="E57" s="13">
        <v>18.644067796610202</v>
      </c>
      <c r="F57" s="15">
        <v>11.864406779661</v>
      </c>
    </row>
    <row r="58" spans="1:6" x14ac:dyDescent="0.15">
      <c r="A58" s="25" t="s">
        <v>23</v>
      </c>
      <c r="B58" s="9">
        <v>76</v>
      </c>
      <c r="C58" s="10">
        <v>47</v>
      </c>
      <c r="D58" s="9">
        <v>16</v>
      </c>
      <c r="E58" s="9">
        <v>8</v>
      </c>
      <c r="F58" s="11">
        <v>5</v>
      </c>
    </row>
    <row r="59" spans="1:6" x14ac:dyDescent="0.15">
      <c r="A59" s="26"/>
      <c r="B59" s="13">
        <v>100</v>
      </c>
      <c r="C59" s="14">
        <v>61.842105263157897</v>
      </c>
      <c r="D59" s="13">
        <v>21.052631578947398</v>
      </c>
      <c r="E59" s="13">
        <v>10.526315789473699</v>
      </c>
      <c r="F59" s="15">
        <v>6.5789473684210504</v>
      </c>
    </row>
    <row r="60" spans="1:6" x14ac:dyDescent="0.15">
      <c r="A60" s="25" t="s">
        <v>24</v>
      </c>
      <c r="B60" s="9">
        <v>66</v>
      </c>
      <c r="C60" s="10">
        <v>43</v>
      </c>
      <c r="D60" s="9">
        <v>14</v>
      </c>
      <c r="E60" s="9">
        <v>2</v>
      </c>
      <c r="F60" s="11">
        <v>7</v>
      </c>
    </row>
    <row r="61" spans="1:6" x14ac:dyDescent="0.15">
      <c r="A61" s="26"/>
      <c r="B61" s="13">
        <v>100</v>
      </c>
      <c r="C61" s="14">
        <v>65.151515151515198</v>
      </c>
      <c r="D61" s="13">
        <v>21.2121212121212</v>
      </c>
      <c r="E61" s="13">
        <v>3.0303030303030298</v>
      </c>
      <c r="F61" s="15">
        <v>10.6060606060606</v>
      </c>
    </row>
    <row r="62" spans="1:6" x14ac:dyDescent="0.15">
      <c r="A62" s="25" t="s">
        <v>25</v>
      </c>
      <c r="B62" s="9">
        <v>177</v>
      </c>
      <c r="C62" s="10">
        <v>130</v>
      </c>
      <c r="D62" s="9">
        <v>14</v>
      </c>
      <c r="E62" s="9">
        <v>9</v>
      </c>
      <c r="F62" s="11">
        <v>24</v>
      </c>
    </row>
    <row r="63" spans="1:6" x14ac:dyDescent="0.15">
      <c r="A63" s="26"/>
      <c r="B63" s="13">
        <v>100</v>
      </c>
      <c r="C63" s="14">
        <v>73.446327683615806</v>
      </c>
      <c r="D63" s="13">
        <v>7.9096045197740104</v>
      </c>
      <c r="E63" s="13">
        <v>5.0847457627118597</v>
      </c>
      <c r="F63" s="15">
        <v>13.559322033898299</v>
      </c>
    </row>
    <row r="64" spans="1:6" x14ac:dyDescent="0.15">
      <c r="A64" s="25" t="s">
        <v>206</v>
      </c>
      <c r="B64" s="9">
        <v>7</v>
      </c>
      <c r="C64" s="10">
        <v>2</v>
      </c>
      <c r="D64" s="9">
        <v>1</v>
      </c>
      <c r="E64" s="9">
        <v>1</v>
      </c>
      <c r="F64" s="11">
        <v>3</v>
      </c>
    </row>
    <row r="65" spans="1:6" x14ac:dyDescent="0.15">
      <c r="A65" s="1"/>
      <c r="B65" s="16">
        <v>100</v>
      </c>
      <c r="C65" s="17">
        <v>28.571428571428601</v>
      </c>
      <c r="D65" s="18">
        <v>14.285714285714301</v>
      </c>
      <c r="E65" s="18">
        <v>14.285714285714301</v>
      </c>
      <c r="F65" s="19">
        <v>42.857142857142897</v>
      </c>
    </row>
    <row r="66" spans="1:6" s="8" customFormat="1" x14ac:dyDescent="0.15">
      <c r="A66" s="1" t="s">
        <v>197</v>
      </c>
      <c r="B66" s="2"/>
      <c r="C66" s="2"/>
      <c r="D66" s="2"/>
      <c r="E66" s="2"/>
      <c r="F66" s="2"/>
    </row>
    <row r="67" spans="1:6" ht="12" customHeight="1" x14ac:dyDescent="0.15">
      <c r="A67" s="25" t="s">
        <v>22</v>
      </c>
      <c r="B67" s="20">
        <v>59</v>
      </c>
      <c r="C67" s="10">
        <v>25</v>
      </c>
      <c r="D67" s="9">
        <v>8</v>
      </c>
      <c r="E67" s="9">
        <v>3</v>
      </c>
      <c r="F67" s="11">
        <v>23</v>
      </c>
    </row>
    <row r="68" spans="1:6" x14ac:dyDescent="0.15">
      <c r="A68" s="26"/>
      <c r="B68" s="13">
        <v>100</v>
      </c>
      <c r="C68" s="14">
        <v>42.372881355932201</v>
      </c>
      <c r="D68" s="13">
        <v>13.559322033898299</v>
      </c>
      <c r="E68" s="13">
        <v>5.0847457627118597</v>
      </c>
      <c r="F68" s="15">
        <v>38.983050847457598</v>
      </c>
    </row>
    <row r="69" spans="1:6" x14ac:dyDescent="0.15">
      <c r="A69" s="25" t="s">
        <v>23</v>
      </c>
      <c r="B69" s="9">
        <v>52</v>
      </c>
      <c r="C69" s="10">
        <v>37</v>
      </c>
      <c r="D69" s="9">
        <v>8</v>
      </c>
      <c r="E69" s="9">
        <v>4</v>
      </c>
      <c r="F69" s="11">
        <v>3</v>
      </c>
    </row>
    <row r="70" spans="1:6" x14ac:dyDescent="0.15">
      <c r="A70" s="26"/>
      <c r="B70" s="13">
        <v>100</v>
      </c>
      <c r="C70" s="14">
        <v>71.153846153846203</v>
      </c>
      <c r="D70" s="13">
        <v>15.384615384615399</v>
      </c>
      <c r="E70" s="13">
        <v>7.6923076923076898</v>
      </c>
      <c r="F70" s="15">
        <v>5.7692307692307701</v>
      </c>
    </row>
    <row r="71" spans="1:6" x14ac:dyDescent="0.15">
      <c r="A71" s="25" t="s">
        <v>24</v>
      </c>
      <c r="B71" s="9">
        <v>47</v>
      </c>
      <c r="C71" s="10">
        <v>34</v>
      </c>
      <c r="D71" s="9">
        <v>8</v>
      </c>
      <c r="E71" s="9">
        <v>2</v>
      </c>
      <c r="F71" s="11">
        <v>3</v>
      </c>
    </row>
    <row r="72" spans="1:6" x14ac:dyDescent="0.15">
      <c r="A72" s="26"/>
      <c r="B72" s="13">
        <v>100</v>
      </c>
      <c r="C72" s="14">
        <v>72.340425531914903</v>
      </c>
      <c r="D72" s="13">
        <v>17.021276595744698</v>
      </c>
      <c r="E72" s="13">
        <v>4.2553191489361701</v>
      </c>
      <c r="F72" s="15">
        <v>6.3829787234042596</v>
      </c>
    </row>
    <row r="73" spans="1:6" x14ac:dyDescent="0.15">
      <c r="A73" s="25" t="s">
        <v>25</v>
      </c>
      <c r="B73" s="9">
        <v>220</v>
      </c>
      <c r="C73" s="10">
        <v>151</v>
      </c>
      <c r="D73" s="9">
        <v>34</v>
      </c>
      <c r="E73" s="9">
        <v>21</v>
      </c>
      <c r="F73" s="11">
        <v>14</v>
      </c>
    </row>
    <row r="74" spans="1:6" x14ac:dyDescent="0.15">
      <c r="A74" s="26"/>
      <c r="B74" s="13">
        <v>100</v>
      </c>
      <c r="C74" s="14">
        <v>68.636363636363598</v>
      </c>
      <c r="D74" s="13">
        <v>15.454545454545499</v>
      </c>
      <c r="E74" s="13">
        <v>9.5454545454545503</v>
      </c>
      <c r="F74" s="15">
        <v>6.3636363636363598</v>
      </c>
    </row>
    <row r="75" spans="1:6" x14ac:dyDescent="0.15">
      <c r="A75" s="25" t="s">
        <v>206</v>
      </c>
      <c r="B75" s="9">
        <v>7</v>
      </c>
      <c r="C75" s="10">
        <v>2</v>
      </c>
      <c r="D75" s="9">
        <v>1</v>
      </c>
      <c r="E75" s="9">
        <v>1</v>
      </c>
      <c r="F75" s="11">
        <v>3</v>
      </c>
    </row>
    <row r="76" spans="1:6" x14ac:dyDescent="0.15">
      <c r="A76" s="1"/>
      <c r="B76" s="16">
        <v>100</v>
      </c>
      <c r="C76" s="17">
        <v>28.571428571428601</v>
      </c>
      <c r="D76" s="18">
        <v>14.285714285714301</v>
      </c>
      <c r="E76" s="18">
        <v>14.285714285714301</v>
      </c>
      <c r="F76" s="19">
        <v>42.857142857142897</v>
      </c>
    </row>
    <row r="77" spans="1:6" s="8" customFormat="1" x14ac:dyDescent="0.15">
      <c r="A77" s="1" t="s">
        <v>208</v>
      </c>
      <c r="B77" s="2"/>
      <c r="C77" s="2"/>
      <c r="D77" s="2"/>
      <c r="E77" s="2"/>
      <c r="F77" s="2"/>
    </row>
    <row r="78" spans="1:6" ht="12" customHeight="1" x14ac:dyDescent="0.15">
      <c r="A78" s="25" t="s">
        <v>22</v>
      </c>
      <c r="B78" s="20">
        <v>138</v>
      </c>
      <c r="C78" s="10">
        <v>85</v>
      </c>
      <c r="D78" s="9">
        <v>24</v>
      </c>
      <c r="E78" s="9">
        <v>17</v>
      </c>
      <c r="F78" s="11">
        <v>12</v>
      </c>
    </row>
    <row r="79" spans="1:6" x14ac:dyDescent="0.15">
      <c r="A79" s="26"/>
      <c r="B79" s="13">
        <v>100</v>
      </c>
      <c r="C79" s="14">
        <v>61.594202898550698</v>
      </c>
      <c r="D79" s="13">
        <v>17.3913043478261</v>
      </c>
      <c r="E79" s="13">
        <v>12.3188405797101</v>
      </c>
      <c r="F79" s="15">
        <v>8.6956521739130395</v>
      </c>
    </row>
    <row r="80" spans="1:6" x14ac:dyDescent="0.15">
      <c r="A80" s="25" t="s">
        <v>23</v>
      </c>
      <c r="B80" s="9">
        <v>80</v>
      </c>
      <c r="C80" s="10">
        <v>65</v>
      </c>
      <c r="D80" s="9">
        <v>10</v>
      </c>
      <c r="E80" s="9">
        <v>4</v>
      </c>
      <c r="F80" s="11">
        <v>1</v>
      </c>
    </row>
    <row r="81" spans="1:6" x14ac:dyDescent="0.15">
      <c r="A81" s="26"/>
      <c r="B81" s="13">
        <v>100</v>
      </c>
      <c r="C81" s="14">
        <v>81.25</v>
      </c>
      <c r="D81" s="13">
        <v>12.5</v>
      </c>
      <c r="E81" s="13">
        <v>5</v>
      </c>
      <c r="F81" s="15">
        <v>1.25</v>
      </c>
    </row>
    <row r="82" spans="1:6" x14ac:dyDescent="0.15">
      <c r="A82" s="25" t="s">
        <v>24</v>
      </c>
      <c r="B82" s="9">
        <v>49</v>
      </c>
      <c r="C82" s="10">
        <v>35</v>
      </c>
      <c r="D82" s="9">
        <v>8</v>
      </c>
      <c r="E82" s="9">
        <v>2</v>
      </c>
      <c r="F82" s="11">
        <v>4</v>
      </c>
    </row>
    <row r="83" spans="1:6" x14ac:dyDescent="0.15">
      <c r="A83" s="26"/>
      <c r="B83" s="13">
        <v>100</v>
      </c>
      <c r="C83" s="14">
        <v>71.428571428571402</v>
      </c>
      <c r="D83" s="13">
        <v>16.326530612244898</v>
      </c>
      <c r="E83" s="13">
        <v>4.0816326530612201</v>
      </c>
      <c r="F83" s="15">
        <v>8.1632653061224492</v>
      </c>
    </row>
    <row r="84" spans="1:6" x14ac:dyDescent="0.15">
      <c r="A84" s="25" t="s">
        <v>25</v>
      </c>
      <c r="B84" s="9">
        <v>111</v>
      </c>
      <c r="C84" s="10">
        <v>62</v>
      </c>
      <c r="D84" s="9">
        <v>16</v>
      </c>
      <c r="E84" s="9">
        <v>7</v>
      </c>
      <c r="F84" s="11">
        <v>26</v>
      </c>
    </row>
    <row r="85" spans="1:6" x14ac:dyDescent="0.15">
      <c r="A85" s="26"/>
      <c r="B85" s="13">
        <v>100</v>
      </c>
      <c r="C85" s="14">
        <v>55.8558558558559</v>
      </c>
      <c r="D85" s="13">
        <v>14.4144144144144</v>
      </c>
      <c r="E85" s="13">
        <v>6.3063063063063103</v>
      </c>
      <c r="F85" s="15">
        <v>23.423423423423401</v>
      </c>
    </row>
    <row r="86" spans="1:6" x14ac:dyDescent="0.15">
      <c r="A86" s="25" t="s">
        <v>206</v>
      </c>
      <c r="B86" s="9">
        <v>7</v>
      </c>
      <c r="C86" s="10">
        <v>2</v>
      </c>
      <c r="D86" s="9">
        <v>1</v>
      </c>
      <c r="E86" s="9">
        <v>1</v>
      </c>
      <c r="F86" s="11">
        <v>3</v>
      </c>
    </row>
    <row r="87" spans="1:6" x14ac:dyDescent="0.15">
      <c r="A87" s="1"/>
      <c r="B87" s="16">
        <v>100</v>
      </c>
      <c r="C87" s="17">
        <v>28.571428571428601</v>
      </c>
      <c r="D87" s="18">
        <v>14.285714285714301</v>
      </c>
      <c r="E87" s="18">
        <v>14.285714285714301</v>
      </c>
      <c r="F87" s="19">
        <v>42.857142857142897</v>
      </c>
    </row>
    <row r="88" spans="1:6" s="8" customFormat="1" x14ac:dyDescent="0.15">
      <c r="A88" s="1" t="s">
        <v>198</v>
      </c>
      <c r="B88" s="2"/>
      <c r="C88" s="2"/>
      <c r="D88" s="2"/>
      <c r="E88" s="2"/>
      <c r="F88" s="2"/>
    </row>
    <row r="89" spans="1:6" ht="12" customHeight="1" x14ac:dyDescent="0.15">
      <c r="A89" s="25" t="s">
        <v>26</v>
      </c>
      <c r="B89" s="20">
        <v>126</v>
      </c>
      <c r="C89" s="10">
        <v>78</v>
      </c>
      <c r="D89" s="9">
        <v>22</v>
      </c>
      <c r="E89" s="9">
        <v>12</v>
      </c>
      <c r="F89" s="11">
        <v>14</v>
      </c>
    </row>
    <row r="90" spans="1:6" x14ac:dyDescent="0.15">
      <c r="A90" s="26"/>
      <c r="B90" s="13">
        <v>100</v>
      </c>
      <c r="C90" s="14">
        <v>61.904761904761898</v>
      </c>
      <c r="D90" s="13">
        <v>17.460317460317501</v>
      </c>
      <c r="E90" s="13">
        <v>9.5238095238095202</v>
      </c>
      <c r="F90" s="15">
        <v>11.1111111111111</v>
      </c>
    </row>
    <row r="91" spans="1:6" x14ac:dyDescent="0.15">
      <c r="A91" s="25" t="s">
        <v>27</v>
      </c>
      <c r="B91" s="9">
        <v>93</v>
      </c>
      <c r="C91" s="10">
        <v>57</v>
      </c>
      <c r="D91" s="9">
        <v>17</v>
      </c>
      <c r="E91" s="9">
        <v>14</v>
      </c>
      <c r="F91" s="11">
        <v>5</v>
      </c>
    </row>
    <row r="92" spans="1:6" x14ac:dyDescent="0.15">
      <c r="A92" s="26"/>
      <c r="B92" s="13">
        <v>100</v>
      </c>
      <c r="C92" s="14">
        <v>61.290322580645203</v>
      </c>
      <c r="D92" s="13">
        <v>18.279569892473098</v>
      </c>
      <c r="E92" s="13">
        <v>15.0537634408602</v>
      </c>
      <c r="F92" s="15">
        <v>5.3763440860215104</v>
      </c>
    </row>
    <row r="93" spans="1:6" x14ac:dyDescent="0.15">
      <c r="A93" s="25" t="s">
        <v>28</v>
      </c>
      <c r="B93" s="9">
        <v>157</v>
      </c>
      <c r="C93" s="10">
        <v>109</v>
      </c>
      <c r="D93" s="9">
        <v>18</v>
      </c>
      <c r="E93" s="9">
        <v>4</v>
      </c>
      <c r="F93" s="11">
        <v>26</v>
      </c>
    </row>
    <row r="94" spans="1:6" x14ac:dyDescent="0.15">
      <c r="A94" s="26"/>
      <c r="B94" s="13">
        <v>100</v>
      </c>
      <c r="C94" s="14">
        <v>69.426751592356695</v>
      </c>
      <c r="D94" s="13">
        <v>11.4649681528662</v>
      </c>
      <c r="E94" s="13">
        <v>2.5477707006369399</v>
      </c>
      <c r="F94" s="15">
        <v>16.560509554140101</v>
      </c>
    </row>
    <row r="95" spans="1:6" x14ac:dyDescent="0.15">
      <c r="A95" s="25" t="s">
        <v>206</v>
      </c>
      <c r="B95" s="9">
        <v>9</v>
      </c>
      <c r="C95" s="10">
        <v>5</v>
      </c>
      <c r="D95" s="9">
        <v>2</v>
      </c>
      <c r="E95" s="9">
        <v>1</v>
      </c>
      <c r="F95" s="11">
        <v>1</v>
      </c>
    </row>
    <row r="96" spans="1:6" x14ac:dyDescent="0.15">
      <c r="A96" s="1"/>
      <c r="B96" s="16">
        <v>100</v>
      </c>
      <c r="C96" s="17">
        <v>55.5555555555556</v>
      </c>
      <c r="D96" s="18">
        <v>22.2222222222222</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68</v>
      </c>
      <c r="D98" s="9">
        <v>12</v>
      </c>
      <c r="E98" s="9">
        <v>4</v>
      </c>
      <c r="F98" s="11">
        <v>17</v>
      </c>
    </row>
    <row r="99" spans="1:6" x14ac:dyDescent="0.15">
      <c r="A99" s="26"/>
      <c r="B99" s="13">
        <v>100</v>
      </c>
      <c r="C99" s="14">
        <v>67.326732673267301</v>
      </c>
      <c r="D99" s="13">
        <v>11.881188118811901</v>
      </c>
      <c r="E99" s="13">
        <v>3.9603960396039599</v>
      </c>
      <c r="F99" s="15">
        <v>16.8316831683168</v>
      </c>
    </row>
    <row r="100" spans="1:6" x14ac:dyDescent="0.15">
      <c r="A100" s="25" t="s">
        <v>30</v>
      </c>
      <c r="B100" s="9">
        <v>276</v>
      </c>
      <c r="C100" s="10">
        <v>177</v>
      </c>
      <c r="D100" s="9">
        <v>44</v>
      </c>
      <c r="E100" s="9">
        <v>27</v>
      </c>
      <c r="F100" s="11">
        <v>28</v>
      </c>
    </row>
    <row r="101" spans="1:6" x14ac:dyDescent="0.15">
      <c r="A101" s="26"/>
      <c r="B101" s="13">
        <v>100</v>
      </c>
      <c r="C101" s="14">
        <v>64.130434782608702</v>
      </c>
      <c r="D101" s="13">
        <v>15.9420289855072</v>
      </c>
      <c r="E101" s="13">
        <v>9.7826086956521703</v>
      </c>
      <c r="F101" s="15">
        <v>10.144927536231901</v>
      </c>
    </row>
    <row r="102" spans="1:6" x14ac:dyDescent="0.15">
      <c r="A102" s="25" t="s">
        <v>206</v>
      </c>
      <c r="B102" s="9">
        <v>8</v>
      </c>
      <c r="C102" s="10">
        <v>4</v>
      </c>
      <c r="D102" s="9">
        <v>3</v>
      </c>
      <c r="E102" s="9" t="s">
        <v>204</v>
      </c>
      <c r="F102" s="11">
        <v>1</v>
      </c>
    </row>
    <row r="103" spans="1:6" x14ac:dyDescent="0.15">
      <c r="A103" s="1"/>
      <c r="B103" s="16">
        <v>100</v>
      </c>
      <c r="C103" s="17">
        <v>50</v>
      </c>
      <c r="D103" s="18">
        <v>37.5</v>
      </c>
      <c r="E103" s="18" t="s">
        <v>204</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72D8C-A957-4821-9017-5D84DFAC7001}">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255</v>
      </c>
      <c r="D5" s="31" t="s">
        <v>256</v>
      </c>
      <c r="E5" s="31" t="s">
        <v>257</v>
      </c>
      <c r="F5" s="32" t="s">
        <v>14</v>
      </c>
    </row>
    <row r="6" spans="1:6" x14ac:dyDescent="0.15">
      <c r="A6" s="25" t="s">
        <v>207</v>
      </c>
      <c r="B6" s="9">
        <v>385</v>
      </c>
      <c r="C6" s="10">
        <v>166</v>
      </c>
      <c r="D6" s="9">
        <v>89</v>
      </c>
      <c r="E6" s="9">
        <v>52</v>
      </c>
      <c r="F6" s="11">
        <v>78</v>
      </c>
    </row>
    <row r="7" spans="1:6" x14ac:dyDescent="0.15">
      <c r="A7" s="26"/>
      <c r="B7" s="13">
        <v>100</v>
      </c>
      <c r="C7" s="14">
        <v>43.116883116883102</v>
      </c>
      <c r="D7" s="13">
        <v>23.116883116883098</v>
      </c>
      <c r="E7" s="13">
        <v>13.5064935064935</v>
      </c>
      <c r="F7" s="15">
        <v>20.259740259740301</v>
      </c>
    </row>
    <row r="8" spans="1:6" x14ac:dyDescent="0.15">
      <c r="A8" s="25" t="s">
        <v>0</v>
      </c>
      <c r="B8" s="9">
        <v>38</v>
      </c>
      <c r="C8" s="10">
        <v>10</v>
      </c>
      <c r="D8" s="9">
        <v>14</v>
      </c>
      <c r="E8" s="9">
        <v>7</v>
      </c>
      <c r="F8" s="11">
        <v>7</v>
      </c>
    </row>
    <row r="9" spans="1:6" x14ac:dyDescent="0.15">
      <c r="A9" s="26"/>
      <c r="B9" s="13">
        <v>100</v>
      </c>
      <c r="C9" s="14">
        <v>26.315789473684202</v>
      </c>
      <c r="D9" s="13">
        <v>36.842105263157897</v>
      </c>
      <c r="E9" s="13">
        <v>18.421052631578899</v>
      </c>
      <c r="F9" s="15">
        <v>18.421052631578899</v>
      </c>
    </row>
    <row r="10" spans="1:6" x14ac:dyDescent="0.15">
      <c r="A10" s="25" t="s">
        <v>1</v>
      </c>
      <c r="B10" s="9">
        <v>10</v>
      </c>
      <c r="C10" s="10">
        <v>2</v>
      </c>
      <c r="D10" s="9">
        <v>4</v>
      </c>
      <c r="E10" s="9">
        <v>1</v>
      </c>
      <c r="F10" s="11">
        <v>3</v>
      </c>
    </row>
    <row r="11" spans="1:6" x14ac:dyDescent="0.15">
      <c r="A11" s="26"/>
      <c r="B11" s="13">
        <v>100</v>
      </c>
      <c r="C11" s="14">
        <v>20</v>
      </c>
      <c r="D11" s="13">
        <v>40</v>
      </c>
      <c r="E11" s="13">
        <v>10</v>
      </c>
      <c r="F11" s="15">
        <v>30</v>
      </c>
    </row>
    <row r="12" spans="1:6" x14ac:dyDescent="0.15">
      <c r="A12" s="25" t="s">
        <v>2</v>
      </c>
      <c r="B12" s="9">
        <v>7</v>
      </c>
      <c r="C12" s="10">
        <v>3</v>
      </c>
      <c r="D12" s="9">
        <v>1</v>
      </c>
      <c r="E12" s="9">
        <v>2</v>
      </c>
      <c r="F12" s="11">
        <v>1</v>
      </c>
    </row>
    <row r="13" spans="1:6" x14ac:dyDescent="0.15">
      <c r="A13" s="26"/>
      <c r="B13" s="13">
        <v>100</v>
      </c>
      <c r="C13" s="14">
        <v>42.857142857142897</v>
      </c>
      <c r="D13" s="13">
        <v>14.285714285714301</v>
      </c>
      <c r="E13" s="13">
        <v>28.571428571428601</v>
      </c>
      <c r="F13" s="15">
        <v>14.285714285714301</v>
      </c>
    </row>
    <row r="14" spans="1:6" x14ac:dyDescent="0.15">
      <c r="A14" s="25" t="s">
        <v>3</v>
      </c>
      <c r="B14" s="9">
        <v>15</v>
      </c>
      <c r="C14" s="10">
        <v>6</v>
      </c>
      <c r="D14" s="9">
        <v>3</v>
      </c>
      <c r="E14" s="9">
        <v>5</v>
      </c>
      <c r="F14" s="11">
        <v>1</v>
      </c>
    </row>
    <row r="15" spans="1:6" x14ac:dyDescent="0.15">
      <c r="A15" s="26"/>
      <c r="B15" s="13">
        <v>100</v>
      </c>
      <c r="C15" s="14">
        <v>40</v>
      </c>
      <c r="D15" s="13">
        <v>20</v>
      </c>
      <c r="E15" s="13">
        <v>33.3333333333333</v>
      </c>
      <c r="F15" s="15">
        <v>6.6666666666666696</v>
      </c>
    </row>
    <row r="16" spans="1:6" x14ac:dyDescent="0.15">
      <c r="A16" s="25" t="s">
        <v>4</v>
      </c>
      <c r="B16" s="9">
        <v>70</v>
      </c>
      <c r="C16" s="10">
        <v>29</v>
      </c>
      <c r="D16" s="9">
        <v>11</v>
      </c>
      <c r="E16" s="9">
        <v>7</v>
      </c>
      <c r="F16" s="11">
        <v>23</v>
      </c>
    </row>
    <row r="17" spans="1:6" x14ac:dyDescent="0.15">
      <c r="A17" s="26"/>
      <c r="B17" s="13">
        <v>100</v>
      </c>
      <c r="C17" s="14">
        <v>41.428571428571402</v>
      </c>
      <c r="D17" s="13">
        <v>15.714285714285699</v>
      </c>
      <c r="E17" s="13">
        <v>10</v>
      </c>
      <c r="F17" s="15">
        <v>32.857142857142897</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1</v>
      </c>
      <c r="D20" s="9">
        <v>1</v>
      </c>
      <c r="E20" s="9">
        <v>1</v>
      </c>
      <c r="F20" s="11">
        <v>2</v>
      </c>
    </row>
    <row r="21" spans="1:6" x14ac:dyDescent="0.15">
      <c r="A21" s="26"/>
      <c r="B21" s="13">
        <v>100</v>
      </c>
      <c r="C21" s="14">
        <v>20</v>
      </c>
      <c r="D21" s="13">
        <v>20</v>
      </c>
      <c r="E21" s="13">
        <v>20</v>
      </c>
      <c r="F21" s="15">
        <v>40</v>
      </c>
    </row>
    <row r="22" spans="1:6" x14ac:dyDescent="0.15">
      <c r="A22" s="25" t="s">
        <v>7</v>
      </c>
      <c r="B22" s="9">
        <v>5</v>
      </c>
      <c r="C22" s="10">
        <v>2</v>
      </c>
      <c r="D22" s="9">
        <v>2</v>
      </c>
      <c r="E22" s="9">
        <v>1</v>
      </c>
      <c r="F22" s="11" t="s">
        <v>204</v>
      </c>
    </row>
    <row r="23" spans="1:6" x14ac:dyDescent="0.15">
      <c r="A23" s="26"/>
      <c r="B23" s="13">
        <v>100</v>
      </c>
      <c r="C23" s="14">
        <v>40</v>
      </c>
      <c r="D23" s="13">
        <v>40</v>
      </c>
      <c r="E23" s="13">
        <v>20</v>
      </c>
      <c r="F23" s="15" t="s">
        <v>204</v>
      </c>
    </row>
    <row r="24" spans="1:6" x14ac:dyDescent="0.15">
      <c r="A24" s="25" t="s">
        <v>8</v>
      </c>
      <c r="B24" s="9">
        <v>16</v>
      </c>
      <c r="C24" s="10">
        <v>6</v>
      </c>
      <c r="D24" s="9">
        <v>3</v>
      </c>
      <c r="E24" s="9">
        <v>5</v>
      </c>
      <c r="F24" s="11">
        <v>2</v>
      </c>
    </row>
    <row r="25" spans="1:6" x14ac:dyDescent="0.15">
      <c r="A25" s="26"/>
      <c r="B25" s="13">
        <v>100</v>
      </c>
      <c r="C25" s="14">
        <v>37.5</v>
      </c>
      <c r="D25" s="13">
        <v>18.75</v>
      </c>
      <c r="E25" s="13">
        <v>31.25</v>
      </c>
      <c r="F25" s="15">
        <v>12.5</v>
      </c>
    </row>
    <row r="26" spans="1:6" x14ac:dyDescent="0.15">
      <c r="A26" s="25" t="s">
        <v>9</v>
      </c>
      <c r="B26" s="9">
        <v>7</v>
      </c>
      <c r="C26" s="10">
        <v>1</v>
      </c>
      <c r="D26" s="9" t="s">
        <v>204</v>
      </c>
      <c r="E26" s="9">
        <v>4</v>
      </c>
      <c r="F26" s="11">
        <v>2</v>
      </c>
    </row>
    <row r="27" spans="1:6" x14ac:dyDescent="0.15">
      <c r="A27" s="26"/>
      <c r="B27" s="13">
        <v>100</v>
      </c>
      <c r="C27" s="14">
        <v>14.285714285714301</v>
      </c>
      <c r="D27" s="13" t="s">
        <v>204</v>
      </c>
      <c r="E27" s="13">
        <v>57.142857142857103</v>
      </c>
      <c r="F27" s="15">
        <v>28.571428571428601</v>
      </c>
    </row>
    <row r="28" spans="1:6" x14ac:dyDescent="0.15">
      <c r="A28" s="25" t="s">
        <v>10</v>
      </c>
      <c r="B28" s="9">
        <v>36</v>
      </c>
      <c r="C28" s="10">
        <v>19</v>
      </c>
      <c r="D28" s="9">
        <v>14</v>
      </c>
      <c r="E28" s="9">
        <v>1</v>
      </c>
      <c r="F28" s="11">
        <v>2</v>
      </c>
    </row>
    <row r="29" spans="1:6" x14ac:dyDescent="0.15">
      <c r="A29" s="26"/>
      <c r="B29" s="13">
        <v>100</v>
      </c>
      <c r="C29" s="14">
        <v>52.7777777777778</v>
      </c>
      <c r="D29" s="13">
        <v>38.8888888888889</v>
      </c>
      <c r="E29" s="13">
        <v>2.7777777777777799</v>
      </c>
      <c r="F29" s="15">
        <v>5.5555555555555598</v>
      </c>
    </row>
    <row r="30" spans="1:6" x14ac:dyDescent="0.15">
      <c r="A30" s="25" t="s">
        <v>11</v>
      </c>
      <c r="B30" s="9">
        <v>98</v>
      </c>
      <c r="C30" s="10">
        <v>54</v>
      </c>
      <c r="D30" s="9">
        <v>12</v>
      </c>
      <c r="E30" s="9">
        <v>12</v>
      </c>
      <c r="F30" s="11">
        <v>20</v>
      </c>
    </row>
    <row r="31" spans="1:6" x14ac:dyDescent="0.15">
      <c r="A31" s="26"/>
      <c r="B31" s="13">
        <v>100</v>
      </c>
      <c r="C31" s="14">
        <v>55.1020408163265</v>
      </c>
      <c r="D31" s="13">
        <v>12.244897959183699</v>
      </c>
      <c r="E31" s="13">
        <v>12.244897959183699</v>
      </c>
      <c r="F31" s="15">
        <v>20.408163265306101</v>
      </c>
    </row>
    <row r="32" spans="1:6" x14ac:dyDescent="0.15">
      <c r="A32" s="25" t="s">
        <v>12</v>
      </c>
      <c r="B32" s="9">
        <v>34</v>
      </c>
      <c r="C32" s="10">
        <v>15</v>
      </c>
      <c r="D32" s="9">
        <v>11</v>
      </c>
      <c r="E32" s="9">
        <v>3</v>
      </c>
      <c r="F32" s="11">
        <v>5</v>
      </c>
    </row>
    <row r="33" spans="1:6" x14ac:dyDescent="0.15">
      <c r="A33" s="26"/>
      <c r="B33" s="13">
        <v>100</v>
      </c>
      <c r="C33" s="14">
        <v>44.117647058823501</v>
      </c>
      <c r="D33" s="13">
        <v>32.352941176470601</v>
      </c>
      <c r="E33" s="13">
        <v>8.8235294117647101</v>
      </c>
      <c r="F33" s="15">
        <v>14.705882352941201</v>
      </c>
    </row>
    <row r="34" spans="1:6" x14ac:dyDescent="0.15">
      <c r="A34" s="25" t="s">
        <v>13</v>
      </c>
      <c r="B34" s="9">
        <v>20</v>
      </c>
      <c r="C34" s="10">
        <v>10</v>
      </c>
      <c r="D34" s="9">
        <v>6</v>
      </c>
      <c r="E34" s="9">
        <v>1</v>
      </c>
      <c r="F34" s="11">
        <v>3</v>
      </c>
    </row>
    <row r="35" spans="1:6" x14ac:dyDescent="0.15">
      <c r="A35" s="26"/>
      <c r="B35" s="13">
        <v>100</v>
      </c>
      <c r="C35" s="14">
        <v>50</v>
      </c>
      <c r="D35" s="13">
        <v>30</v>
      </c>
      <c r="E35" s="13">
        <v>5</v>
      </c>
      <c r="F35" s="15">
        <v>15</v>
      </c>
    </row>
    <row r="36" spans="1:6" x14ac:dyDescent="0.15">
      <c r="A36" s="25" t="s">
        <v>206</v>
      </c>
      <c r="B36" s="9">
        <v>15</v>
      </c>
      <c r="C36" s="10">
        <v>2</v>
      </c>
      <c r="D36" s="9">
        <v>4</v>
      </c>
      <c r="E36" s="9">
        <v>2</v>
      </c>
      <c r="F36" s="11">
        <v>7</v>
      </c>
    </row>
    <row r="37" spans="1:6" x14ac:dyDescent="0.15">
      <c r="A37" s="1"/>
      <c r="B37" s="16">
        <v>100</v>
      </c>
      <c r="C37" s="17">
        <v>13.3333333333333</v>
      </c>
      <c r="D37" s="18">
        <v>26.6666666666667</v>
      </c>
      <c r="E37" s="18">
        <v>13.3333333333333</v>
      </c>
      <c r="F37" s="19">
        <v>46.6666666666667</v>
      </c>
    </row>
    <row r="38" spans="1:6" s="8" customFormat="1" x14ac:dyDescent="0.15">
      <c r="A38" s="1" t="s">
        <v>193</v>
      </c>
      <c r="B38" s="2"/>
      <c r="C38" s="2"/>
      <c r="D38" s="2"/>
      <c r="E38" s="2"/>
      <c r="F38" s="2"/>
    </row>
    <row r="39" spans="1:6" x14ac:dyDescent="0.15">
      <c r="A39" s="25" t="s">
        <v>15</v>
      </c>
      <c r="B39" s="20">
        <v>14</v>
      </c>
      <c r="C39" s="10">
        <v>5</v>
      </c>
      <c r="D39" s="9">
        <v>4</v>
      </c>
      <c r="E39" s="9">
        <v>2</v>
      </c>
      <c r="F39" s="11">
        <v>3</v>
      </c>
    </row>
    <row r="40" spans="1:6" x14ac:dyDescent="0.15">
      <c r="A40" s="26"/>
      <c r="B40" s="13">
        <v>100</v>
      </c>
      <c r="C40" s="14">
        <v>35.714285714285701</v>
      </c>
      <c r="D40" s="13">
        <v>28.571428571428601</v>
      </c>
      <c r="E40" s="13">
        <v>14.285714285714301</v>
      </c>
      <c r="F40" s="15">
        <v>21.428571428571399</v>
      </c>
    </row>
    <row r="41" spans="1:6" x14ac:dyDescent="0.15">
      <c r="A41" s="25" t="s">
        <v>16</v>
      </c>
      <c r="B41" s="9">
        <v>45</v>
      </c>
      <c r="C41" s="10">
        <v>20</v>
      </c>
      <c r="D41" s="9">
        <v>11</v>
      </c>
      <c r="E41" s="9">
        <v>6</v>
      </c>
      <c r="F41" s="11">
        <v>8</v>
      </c>
    </row>
    <row r="42" spans="1:6" x14ac:dyDescent="0.15">
      <c r="A42" s="26"/>
      <c r="B42" s="13">
        <v>100</v>
      </c>
      <c r="C42" s="14">
        <v>44.4444444444444</v>
      </c>
      <c r="D42" s="13">
        <v>24.4444444444444</v>
      </c>
      <c r="E42" s="13">
        <v>13.3333333333333</v>
      </c>
      <c r="F42" s="15">
        <v>17.7777777777778</v>
      </c>
    </row>
    <row r="43" spans="1:6" x14ac:dyDescent="0.15">
      <c r="A43" s="25" t="s">
        <v>17</v>
      </c>
      <c r="B43" s="9">
        <v>98</v>
      </c>
      <c r="C43" s="10">
        <v>40</v>
      </c>
      <c r="D43" s="9">
        <v>29</v>
      </c>
      <c r="E43" s="9">
        <v>13</v>
      </c>
      <c r="F43" s="11">
        <v>16</v>
      </c>
    </row>
    <row r="44" spans="1:6" x14ac:dyDescent="0.15">
      <c r="A44" s="26"/>
      <c r="B44" s="13">
        <v>100</v>
      </c>
      <c r="C44" s="14">
        <v>40.816326530612201</v>
      </c>
      <c r="D44" s="13">
        <v>29.591836734693899</v>
      </c>
      <c r="E44" s="13">
        <v>13.265306122448999</v>
      </c>
      <c r="F44" s="15">
        <v>16.326530612244898</v>
      </c>
    </row>
    <row r="45" spans="1:6" x14ac:dyDescent="0.15">
      <c r="A45" s="25" t="s">
        <v>18</v>
      </c>
      <c r="B45" s="9">
        <v>99</v>
      </c>
      <c r="C45" s="10">
        <v>53</v>
      </c>
      <c r="D45" s="9">
        <v>13</v>
      </c>
      <c r="E45" s="9">
        <v>17</v>
      </c>
      <c r="F45" s="11">
        <v>16</v>
      </c>
    </row>
    <row r="46" spans="1:6" x14ac:dyDescent="0.15">
      <c r="A46" s="26"/>
      <c r="B46" s="13">
        <v>100</v>
      </c>
      <c r="C46" s="14">
        <v>53.535353535353501</v>
      </c>
      <c r="D46" s="13">
        <v>13.1313131313131</v>
      </c>
      <c r="E46" s="13">
        <v>17.171717171717201</v>
      </c>
      <c r="F46" s="15">
        <v>16.161616161616202</v>
      </c>
    </row>
    <row r="47" spans="1:6" x14ac:dyDescent="0.15">
      <c r="A47" s="25" t="s">
        <v>19</v>
      </c>
      <c r="B47" s="9">
        <v>66</v>
      </c>
      <c r="C47" s="10">
        <v>23</v>
      </c>
      <c r="D47" s="9">
        <v>15</v>
      </c>
      <c r="E47" s="9">
        <v>9</v>
      </c>
      <c r="F47" s="11">
        <v>19</v>
      </c>
    </row>
    <row r="48" spans="1:6" x14ac:dyDescent="0.15">
      <c r="A48" s="26"/>
      <c r="B48" s="13">
        <v>100</v>
      </c>
      <c r="C48" s="14">
        <v>34.848484848484901</v>
      </c>
      <c r="D48" s="13">
        <v>22.727272727272702</v>
      </c>
      <c r="E48" s="13">
        <v>13.636363636363599</v>
      </c>
      <c r="F48" s="15">
        <v>28.7878787878788</v>
      </c>
    </row>
    <row r="49" spans="1:6" x14ac:dyDescent="0.15">
      <c r="A49" s="25" t="s">
        <v>20</v>
      </c>
      <c r="B49" s="9">
        <v>43</v>
      </c>
      <c r="C49" s="10">
        <v>18</v>
      </c>
      <c r="D49" s="9">
        <v>10</v>
      </c>
      <c r="E49" s="9">
        <v>2</v>
      </c>
      <c r="F49" s="11">
        <v>13</v>
      </c>
    </row>
    <row r="50" spans="1:6" x14ac:dyDescent="0.15">
      <c r="A50" s="26"/>
      <c r="B50" s="13">
        <v>100</v>
      </c>
      <c r="C50" s="14">
        <v>41.860465116279101</v>
      </c>
      <c r="D50" s="13">
        <v>23.255813953488399</v>
      </c>
      <c r="E50" s="13">
        <v>4.6511627906976702</v>
      </c>
      <c r="F50" s="15">
        <v>30.232558139534898</v>
      </c>
    </row>
    <row r="51" spans="1:6" x14ac:dyDescent="0.15">
      <c r="A51" s="25" t="s">
        <v>21</v>
      </c>
      <c r="B51" s="9">
        <v>13</v>
      </c>
      <c r="C51" s="10">
        <v>5</v>
      </c>
      <c r="D51" s="9">
        <v>6</v>
      </c>
      <c r="E51" s="9">
        <v>2</v>
      </c>
      <c r="F51" s="11" t="s">
        <v>204</v>
      </c>
    </row>
    <row r="52" spans="1:6" x14ac:dyDescent="0.15">
      <c r="A52" s="26"/>
      <c r="B52" s="13">
        <v>100</v>
      </c>
      <c r="C52" s="14">
        <v>38.461538461538503</v>
      </c>
      <c r="D52" s="13">
        <v>46.153846153846203</v>
      </c>
      <c r="E52" s="13">
        <v>15.384615384615399</v>
      </c>
      <c r="F52" s="15" t="s">
        <v>204</v>
      </c>
    </row>
    <row r="53" spans="1:6" x14ac:dyDescent="0.15">
      <c r="A53" s="25" t="s">
        <v>206</v>
      </c>
      <c r="B53" s="9">
        <v>7</v>
      </c>
      <c r="C53" s="10">
        <v>2</v>
      </c>
      <c r="D53" s="9">
        <v>1</v>
      </c>
      <c r="E53" s="9">
        <v>1</v>
      </c>
      <c r="F53" s="11">
        <v>3</v>
      </c>
    </row>
    <row r="54" spans="1:6" x14ac:dyDescent="0.15">
      <c r="A54" s="1"/>
      <c r="B54" s="16">
        <v>100</v>
      </c>
      <c r="C54" s="17">
        <v>28.571428571428601</v>
      </c>
      <c r="D54" s="18">
        <v>14.285714285714301</v>
      </c>
      <c r="E54" s="18">
        <v>14.285714285714301</v>
      </c>
      <c r="F54" s="19">
        <v>42.857142857142897</v>
      </c>
    </row>
    <row r="55" spans="1:6" s="8" customFormat="1" x14ac:dyDescent="0.15">
      <c r="A55" s="1" t="s">
        <v>196</v>
      </c>
      <c r="B55" s="2"/>
      <c r="C55" s="2"/>
      <c r="D55" s="2"/>
      <c r="E55" s="2"/>
      <c r="F55" s="2"/>
    </row>
    <row r="56" spans="1:6" ht="12" customHeight="1" x14ac:dyDescent="0.15">
      <c r="A56" s="25" t="s">
        <v>22</v>
      </c>
      <c r="B56" s="20">
        <v>59</v>
      </c>
      <c r="C56" s="10">
        <v>22</v>
      </c>
      <c r="D56" s="9">
        <v>16</v>
      </c>
      <c r="E56" s="9">
        <v>14</v>
      </c>
      <c r="F56" s="11">
        <v>7</v>
      </c>
    </row>
    <row r="57" spans="1:6" x14ac:dyDescent="0.15">
      <c r="A57" s="26"/>
      <c r="B57" s="13">
        <v>100</v>
      </c>
      <c r="C57" s="14">
        <v>37.288135593220296</v>
      </c>
      <c r="D57" s="13">
        <v>27.118644067796598</v>
      </c>
      <c r="E57" s="13">
        <v>23.728813559321999</v>
      </c>
      <c r="F57" s="15">
        <v>11.864406779661</v>
      </c>
    </row>
    <row r="58" spans="1:6" x14ac:dyDescent="0.15">
      <c r="A58" s="25" t="s">
        <v>23</v>
      </c>
      <c r="B58" s="9">
        <v>76</v>
      </c>
      <c r="C58" s="10">
        <v>25</v>
      </c>
      <c r="D58" s="9">
        <v>26</v>
      </c>
      <c r="E58" s="9">
        <v>14</v>
      </c>
      <c r="F58" s="11">
        <v>11</v>
      </c>
    </row>
    <row r="59" spans="1:6" x14ac:dyDescent="0.15">
      <c r="A59" s="26"/>
      <c r="B59" s="13">
        <v>100</v>
      </c>
      <c r="C59" s="14">
        <v>32.894736842105303</v>
      </c>
      <c r="D59" s="13">
        <v>34.210526315789501</v>
      </c>
      <c r="E59" s="13">
        <v>18.421052631578899</v>
      </c>
      <c r="F59" s="15">
        <v>14.473684210526301</v>
      </c>
    </row>
    <row r="60" spans="1:6" x14ac:dyDescent="0.15">
      <c r="A60" s="25" t="s">
        <v>24</v>
      </c>
      <c r="B60" s="9">
        <v>66</v>
      </c>
      <c r="C60" s="10">
        <v>28</v>
      </c>
      <c r="D60" s="9">
        <v>19</v>
      </c>
      <c r="E60" s="9">
        <v>6</v>
      </c>
      <c r="F60" s="11">
        <v>13</v>
      </c>
    </row>
    <row r="61" spans="1:6" x14ac:dyDescent="0.15">
      <c r="A61" s="26"/>
      <c r="B61" s="13">
        <v>100</v>
      </c>
      <c r="C61" s="14">
        <v>42.424242424242401</v>
      </c>
      <c r="D61" s="13">
        <v>28.7878787878788</v>
      </c>
      <c r="E61" s="13">
        <v>9.0909090909090899</v>
      </c>
      <c r="F61" s="15">
        <v>19.696969696969699</v>
      </c>
    </row>
    <row r="62" spans="1:6" x14ac:dyDescent="0.15">
      <c r="A62" s="25" t="s">
        <v>25</v>
      </c>
      <c r="B62" s="9">
        <v>177</v>
      </c>
      <c r="C62" s="10">
        <v>89</v>
      </c>
      <c r="D62" s="9">
        <v>27</v>
      </c>
      <c r="E62" s="9">
        <v>17</v>
      </c>
      <c r="F62" s="11">
        <v>44</v>
      </c>
    </row>
    <row r="63" spans="1:6" x14ac:dyDescent="0.15">
      <c r="A63" s="26"/>
      <c r="B63" s="13">
        <v>100</v>
      </c>
      <c r="C63" s="14">
        <v>50.2824858757062</v>
      </c>
      <c r="D63" s="13">
        <v>15.254237288135601</v>
      </c>
      <c r="E63" s="13">
        <v>9.6045197740112993</v>
      </c>
      <c r="F63" s="15">
        <v>24.8587570621469</v>
      </c>
    </row>
    <row r="64" spans="1:6" x14ac:dyDescent="0.15">
      <c r="A64" s="25" t="s">
        <v>206</v>
      </c>
      <c r="B64" s="9">
        <v>7</v>
      </c>
      <c r="C64" s="10">
        <v>2</v>
      </c>
      <c r="D64" s="9">
        <v>1</v>
      </c>
      <c r="E64" s="9">
        <v>1</v>
      </c>
      <c r="F64" s="11">
        <v>3</v>
      </c>
    </row>
    <row r="65" spans="1:6" x14ac:dyDescent="0.15">
      <c r="A65" s="1"/>
      <c r="B65" s="16">
        <v>100</v>
      </c>
      <c r="C65" s="17">
        <v>28.571428571428601</v>
      </c>
      <c r="D65" s="18">
        <v>14.285714285714301</v>
      </c>
      <c r="E65" s="18">
        <v>14.285714285714301</v>
      </c>
      <c r="F65" s="19">
        <v>42.857142857142897</v>
      </c>
    </row>
    <row r="66" spans="1:6" s="8" customFormat="1" x14ac:dyDescent="0.15">
      <c r="A66" s="1" t="s">
        <v>197</v>
      </c>
      <c r="B66" s="2"/>
      <c r="C66" s="2"/>
      <c r="D66" s="2"/>
      <c r="E66" s="2"/>
      <c r="F66" s="2"/>
    </row>
    <row r="67" spans="1:6" ht="12" customHeight="1" x14ac:dyDescent="0.15">
      <c r="A67" s="25" t="s">
        <v>22</v>
      </c>
      <c r="B67" s="20">
        <v>59</v>
      </c>
      <c r="C67" s="10">
        <v>19</v>
      </c>
      <c r="D67" s="9">
        <v>8</v>
      </c>
      <c r="E67" s="9">
        <v>6</v>
      </c>
      <c r="F67" s="11">
        <v>26</v>
      </c>
    </row>
    <row r="68" spans="1:6" x14ac:dyDescent="0.15">
      <c r="A68" s="26"/>
      <c r="B68" s="13">
        <v>100</v>
      </c>
      <c r="C68" s="14">
        <v>32.203389830508499</v>
      </c>
      <c r="D68" s="13">
        <v>13.559322033898299</v>
      </c>
      <c r="E68" s="13">
        <v>10.1694915254237</v>
      </c>
      <c r="F68" s="15">
        <v>44.067796610169502</v>
      </c>
    </row>
    <row r="69" spans="1:6" x14ac:dyDescent="0.15">
      <c r="A69" s="25" t="s">
        <v>23</v>
      </c>
      <c r="B69" s="9">
        <v>52</v>
      </c>
      <c r="C69" s="10">
        <v>26</v>
      </c>
      <c r="D69" s="9">
        <v>12</v>
      </c>
      <c r="E69" s="9">
        <v>6</v>
      </c>
      <c r="F69" s="11">
        <v>8</v>
      </c>
    </row>
    <row r="70" spans="1:6" x14ac:dyDescent="0.15">
      <c r="A70" s="26"/>
      <c r="B70" s="13">
        <v>100</v>
      </c>
      <c r="C70" s="14">
        <v>50</v>
      </c>
      <c r="D70" s="13">
        <v>23.076923076923102</v>
      </c>
      <c r="E70" s="13">
        <v>11.538461538461499</v>
      </c>
      <c r="F70" s="15">
        <v>15.384615384615399</v>
      </c>
    </row>
    <row r="71" spans="1:6" x14ac:dyDescent="0.15">
      <c r="A71" s="25" t="s">
        <v>24</v>
      </c>
      <c r="B71" s="9">
        <v>47</v>
      </c>
      <c r="C71" s="10">
        <v>21</v>
      </c>
      <c r="D71" s="9">
        <v>13</v>
      </c>
      <c r="E71" s="9">
        <v>2</v>
      </c>
      <c r="F71" s="11">
        <v>11</v>
      </c>
    </row>
    <row r="72" spans="1:6" x14ac:dyDescent="0.15">
      <c r="A72" s="26"/>
      <c r="B72" s="13">
        <v>100</v>
      </c>
      <c r="C72" s="14">
        <v>44.680851063829799</v>
      </c>
      <c r="D72" s="13">
        <v>27.659574468085101</v>
      </c>
      <c r="E72" s="13">
        <v>4.2553191489361701</v>
      </c>
      <c r="F72" s="15">
        <v>23.404255319148898</v>
      </c>
    </row>
    <row r="73" spans="1:6" x14ac:dyDescent="0.15">
      <c r="A73" s="25" t="s">
        <v>25</v>
      </c>
      <c r="B73" s="9">
        <v>220</v>
      </c>
      <c r="C73" s="10">
        <v>98</v>
      </c>
      <c r="D73" s="9">
        <v>55</v>
      </c>
      <c r="E73" s="9">
        <v>37</v>
      </c>
      <c r="F73" s="11">
        <v>30</v>
      </c>
    </row>
    <row r="74" spans="1:6" x14ac:dyDescent="0.15">
      <c r="A74" s="26"/>
      <c r="B74" s="13">
        <v>100</v>
      </c>
      <c r="C74" s="14">
        <v>44.545454545454497</v>
      </c>
      <c r="D74" s="13">
        <v>25</v>
      </c>
      <c r="E74" s="13">
        <v>16.818181818181799</v>
      </c>
      <c r="F74" s="15">
        <v>13.636363636363599</v>
      </c>
    </row>
    <row r="75" spans="1:6" x14ac:dyDescent="0.15">
      <c r="A75" s="25" t="s">
        <v>206</v>
      </c>
      <c r="B75" s="9">
        <v>7</v>
      </c>
      <c r="C75" s="10">
        <v>2</v>
      </c>
      <c r="D75" s="9">
        <v>1</v>
      </c>
      <c r="E75" s="9">
        <v>1</v>
      </c>
      <c r="F75" s="11">
        <v>3</v>
      </c>
    </row>
    <row r="76" spans="1:6" x14ac:dyDescent="0.15">
      <c r="A76" s="1"/>
      <c r="B76" s="16">
        <v>100</v>
      </c>
      <c r="C76" s="17">
        <v>28.571428571428601</v>
      </c>
      <c r="D76" s="18">
        <v>14.285714285714301</v>
      </c>
      <c r="E76" s="18">
        <v>14.285714285714301</v>
      </c>
      <c r="F76" s="19">
        <v>42.857142857142897</v>
      </c>
    </row>
    <row r="77" spans="1:6" s="8" customFormat="1" x14ac:dyDescent="0.15">
      <c r="A77" s="1" t="s">
        <v>208</v>
      </c>
      <c r="B77" s="2"/>
      <c r="C77" s="2"/>
      <c r="D77" s="2"/>
      <c r="E77" s="2"/>
      <c r="F77" s="2"/>
    </row>
    <row r="78" spans="1:6" ht="12" customHeight="1" x14ac:dyDescent="0.15">
      <c r="A78" s="25" t="s">
        <v>22</v>
      </c>
      <c r="B78" s="20">
        <v>138</v>
      </c>
      <c r="C78" s="10">
        <v>56</v>
      </c>
      <c r="D78" s="9">
        <v>35</v>
      </c>
      <c r="E78" s="9">
        <v>28</v>
      </c>
      <c r="F78" s="11">
        <v>19</v>
      </c>
    </row>
    <row r="79" spans="1:6" x14ac:dyDescent="0.15">
      <c r="A79" s="26"/>
      <c r="B79" s="13">
        <v>100</v>
      </c>
      <c r="C79" s="14">
        <v>40.579710144927503</v>
      </c>
      <c r="D79" s="13">
        <v>25.3623188405797</v>
      </c>
      <c r="E79" s="13">
        <v>20.289855072463801</v>
      </c>
      <c r="F79" s="15">
        <v>13.768115942029</v>
      </c>
    </row>
    <row r="80" spans="1:6" x14ac:dyDescent="0.15">
      <c r="A80" s="25" t="s">
        <v>23</v>
      </c>
      <c r="B80" s="9">
        <v>80</v>
      </c>
      <c r="C80" s="10">
        <v>41</v>
      </c>
      <c r="D80" s="9">
        <v>20</v>
      </c>
      <c r="E80" s="9">
        <v>9</v>
      </c>
      <c r="F80" s="11">
        <v>10</v>
      </c>
    </row>
    <row r="81" spans="1:6" x14ac:dyDescent="0.15">
      <c r="A81" s="26"/>
      <c r="B81" s="13">
        <v>100</v>
      </c>
      <c r="C81" s="14">
        <v>51.25</v>
      </c>
      <c r="D81" s="13">
        <v>25</v>
      </c>
      <c r="E81" s="13">
        <v>11.25</v>
      </c>
      <c r="F81" s="15">
        <v>12.5</v>
      </c>
    </row>
    <row r="82" spans="1:6" x14ac:dyDescent="0.15">
      <c r="A82" s="25" t="s">
        <v>24</v>
      </c>
      <c r="B82" s="9">
        <v>49</v>
      </c>
      <c r="C82" s="10">
        <v>22</v>
      </c>
      <c r="D82" s="9">
        <v>13</v>
      </c>
      <c r="E82" s="9">
        <v>2</v>
      </c>
      <c r="F82" s="11">
        <v>12</v>
      </c>
    </row>
    <row r="83" spans="1:6" x14ac:dyDescent="0.15">
      <c r="A83" s="26"/>
      <c r="B83" s="13">
        <v>100</v>
      </c>
      <c r="C83" s="14">
        <v>44.8979591836735</v>
      </c>
      <c r="D83" s="13">
        <v>26.530612244897998</v>
      </c>
      <c r="E83" s="13">
        <v>4.0816326530612201</v>
      </c>
      <c r="F83" s="15">
        <v>24.4897959183673</v>
      </c>
    </row>
    <row r="84" spans="1:6" x14ac:dyDescent="0.15">
      <c r="A84" s="25" t="s">
        <v>25</v>
      </c>
      <c r="B84" s="9">
        <v>111</v>
      </c>
      <c r="C84" s="10">
        <v>45</v>
      </c>
      <c r="D84" s="9">
        <v>20</v>
      </c>
      <c r="E84" s="9">
        <v>12</v>
      </c>
      <c r="F84" s="11">
        <v>34</v>
      </c>
    </row>
    <row r="85" spans="1:6" x14ac:dyDescent="0.15">
      <c r="A85" s="26"/>
      <c r="B85" s="13">
        <v>100</v>
      </c>
      <c r="C85" s="14">
        <v>40.540540540540498</v>
      </c>
      <c r="D85" s="13">
        <v>18.018018018018001</v>
      </c>
      <c r="E85" s="13">
        <v>10.8108108108108</v>
      </c>
      <c r="F85" s="15">
        <v>30.630630630630598</v>
      </c>
    </row>
    <row r="86" spans="1:6" x14ac:dyDescent="0.15">
      <c r="A86" s="25" t="s">
        <v>206</v>
      </c>
      <c r="B86" s="9">
        <v>7</v>
      </c>
      <c r="C86" s="10">
        <v>2</v>
      </c>
      <c r="D86" s="9">
        <v>1</v>
      </c>
      <c r="E86" s="9">
        <v>1</v>
      </c>
      <c r="F86" s="11">
        <v>3</v>
      </c>
    </row>
    <row r="87" spans="1:6" x14ac:dyDescent="0.15">
      <c r="A87" s="1"/>
      <c r="B87" s="16">
        <v>100</v>
      </c>
      <c r="C87" s="17">
        <v>28.571428571428601</v>
      </c>
      <c r="D87" s="18">
        <v>14.285714285714301</v>
      </c>
      <c r="E87" s="18">
        <v>14.285714285714301</v>
      </c>
      <c r="F87" s="19">
        <v>42.857142857142897</v>
      </c>
    </row>
    <row r="88" spans="1:6" s="8" customFormat="1" x14ac:dyDescent="0.15">
      <c r="A88" s="1" t="s">
        <v>198</v>
      </c>
      <c r="B88" s="2"/>
      <c r="C88" s="2"/>
      <c r="D88" s="2"/>
      <c r="E88" s="2"/>
      <c r="F88" s="2"/>
    </row>
    <row r="89" spans="1:6" ht="12" customHeight="1" x14ac:dyDescent="0.15">
      <c r="A89" s="25" t="s">
        <v>26</v>
      </c>
      <c r="B89" s="20">
        <v>126</v>
      </c>
      <c r="C89" s="10">
        <v>47</v>
      </c>
      <c r="D89" s="9">
        <v>34</v>
      </c>
      <c r="E89" s="9">
        <v>16</v>
      </c>
      <c r="F89" s="11">
        <v>29</v>
      </c>
    </row>
    <row r="90" spans="1:6" x14ac:dyDescent="0.15">
      <c r="A90" s="26"/>
      <c r="B90" s="13">
        <v>100</v>
      </c>
      <c r="C90" s="14">
        <v>37.301587301587297</v>
      </c>
      <c r="D90" s="13">
        <v>26.984126984126998</v>
      </c>
      <c r="E90" s="13">
        <v>12.698412698412699</v>
      </c>
      <c r="F90" s="15">
        <v>23.015873015873002</v>
      </c>
    </row>
    <row r="91" spans="1:6" x14ac:dyDescent="0.15">
      <c r="A91" s="25" t="s">
        <v>27</v>
      </c>
      <c r="B91" s="9">
        <v>93</v>
      </c>
      <c r="C91" s="10">
        <v>31</v>
      </c>
      <c r="D91" s="9">
        <v>28</v>
      </c>
      <c r="E91" s="9">
        <v>21</v>
      </c>
      <c r="F91" s="11">
        <v>13</v>
      </c>
    </row>
    <row r="92" spans="1:6" x14ac:dyDescent="0.15">
      <c r="A92" s="26"/>
      <c r="B92" s="13">
        <v>100</v>
      </c>
      <c r="C92" s="14">
        <v>33.3333333333333</v>
      </c>
      <c r="D92" s="13">
        <v>30.1075268817204</v>
      </c>
      <c r="E92" s="13">
        <v>22.580645161290299</v>
      </c>
      <c r="F92" s="15">
        <v>13.9784946236559</v>
      </c>
    </row>
    <row r="93" spans="1:6" x14ac:dyDescent="0.15">
      <c r="A93" s="25" t="s">
        <v>28</v>
      </c>
      <c r="B93" s="9">
        <v>157</v>
      </c>
      <c r="C93" s="10">
        <v>84</v>
      </c>
      <c r="D93" s="9">
        <v>26</v>
      </c>
      <c r="E93" s="9">
        <v>14</v>
      </c>
      <c r="F93" s="11">
        <v>33</v>
      </c>
    </row>
    <row r="94" spans="1:6" x14ac:dyDescent="0.15">
      <c r="A94" s="26"/>
      <c r="B94" s="13">
        <v>100</v>
      </c>
      <c r="C94" s="14">
        <v>53.503184713375802</v>
      </c>
      <c r="D94" s="13">
        <v>16.560509554140101</v>
      </c>
      <c r="E94" s="13">
        <v>8.9171974522292992</v>
      </c>
      <c r="F94" s="15">
        <v>21.019108280254802</v>
      </c>
    </row>
    <row r="95" spans="1:6" x14ac:dyDescent="0.15">
      <c r="A95" s="25" t="s">
        <v>206</v>
      </c>
      <c r="B95" s="9">
        <v>9</v>
      </c>
      <c r="C95" s="10">
        <v>4</v>
      </c>
      <c r="D95" s="9">
        <v>1</v>
      </c>
      <c r="E95" s="9">
        <v>1</v>
      </c>
      <c r="F95" s="11">
        <v>3</v>
      </c>
    </row>
    <row r="96" spans="1:6" x14ac:dyDescent="0.15">
      <c r="A96" s="1"/>
      <c r="B96" s="16">
        <v>100</v>
      </c>
      <c r="C96" s="17">
        <v>44.4444444444444</v>
      </c>
      <c r="D96" s="18">
        <v>11.1111111111111</v>
      </c>
      <c r="E96" s="18">
        <v>11.1111111111111</v>
      </c>
      <c r="F96" s="19">
        <v>33.3333333333333</v>
      </c>
    </row>
    <row r="97" spans="1:6" s="8" customFormat="1" x14ac:dyDescent="0.15">
      <c r="A97" s="1" t="s">
        <v>199</v>
      </c>
      <c r="B97" s="2"/>
      <c r="C97" s="2"/>
      <c r="D97" s="2"/>
      <c r="E97" s="2"/>
      <c r="F97" s="2"/>
    </row>
    <row r="98" spans="1:6" ht="12" customHeight="1" x14ac:dyDescent="0.15">
      <c r="A98" s="25" t="s">
        <v>29</v>
      </c>
      <c r="B98" s="20">
        <v>101</v>
      </c>
      <c r="C98" s="10">
        <v>52</v>
      </c>
      <c r="D98" s="9">
        <v>18</v>
      </c>
      <c r="E98" s="9">
        <v>8</v>
      </c>
      <c r="F98" s="11">
        <v>23</v>
      </c>
    </row>
    <row r="99" spans="1:6" x14ac:dyDescent="0.15">
      <c r="A99" s="26"/>
      <c r="B99" s="13">
        <v>100</v>
      </c>
      <c r="C99" s="14">
        <v>51.485148514851502</v>
      </c>
      <c r="D99" s="13">
        <v>17.821782178217799</v>
      </c>
      <c r="E99" s="13">
        <v>7.9207920792079198</v>
      </c>
      <c r="F99" s="15">
        <v>22.7722772277228</v>
      </c>
    </row>
    <row r="100" spans="1:6" x14ac:dyDescent="0.15">
      <c r="A100" s="25" t="s">
        <v>30</v>
      </c>
      <c r="B100" s="9">
        <v>276</v>
      </c>
      <c r="C100" s="10">
        <v>111</v>
      </c>
      <c r="D100" s="9">
        <v>70</v>
      </c>
      <c r="E100" s="9">
        <v>43</v>
      </c>
      <c r="F100" s="11">
        <v>52</v>
      </c>
    </row>
    <row r="101" spans="1:6" x14ac:dyDescent="0.15">
      <c r="A101" s="26"/>
      <c r="B101" s="13">
        <v>100</v>
      </c>
      <c r="C101" s="14">
        <v>40.2173913043478</v>
      </c>
      <c r="D101" s="13">
        <v>25.3623188405797</v>
      </c>
      <c r="E101" s="13">
        <v>15.5797101449275</v>
      </c>
      <c r="F101" s="15">
        <v>18.840579710144901</v>
      </c>
    </row>
    <row r="102" spans="1:6" x14ac:dyDescent="0.15">
      <c r="A102" s="25" t="s">
        <v>206</v>
      </c>
      <c r="B102" s="9">
        <v>8</v>
      </c>
      <c r="C102" s="10">
        <v>3</v>
      </c>
      <c r="D102" s="9">
        <v>1</v>
      </c>
      <c r="E102" s="9">
        <v>1</v>
      </c>
      <c r="F102" s="11">
        <v>3</v>
      </c>
    </row>
    <row r="103" spans="1:6" x14ac:dyDescent="0.15">
      <c r="A103" s="1"/>
      <c r="B103" s="16">
        <v>100</v>
      </c>
      <c r="C103" s="17">
        <v>37.5</v>
      </c>
      <c r="D103" s="18">
        <v>12.5</v>
      </c>
      <c r="E103" s="18">
        <v>12.5</v>
      </c>
      <c r="F103" s="19">
        <v>37.5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5DBEF-3169-40A4-A5F8-2B8614DFC913}">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261</v>
      </c>
      <c r="D5" s="31" t="s">
        <v>262</v>
      </c>
      <c r="E5" s="31" t="s">
        <v>263</v>
      </c>
      <c r="F5" s="32" t="s">
        <v>14</v>
      </c>
    </row>
    <row r="6" spans="1:6" x14ac:dyDescent="0.15">
      <c r="A6" s="25" t="s">
        <v>207</v>
      </c>
      <c r="B6" s="9">
        <v>385</v>
      </c>
      <c r="C6" s="10">
        <v>79</v>
      </c>
      <c r="D6" s="9">
        <v>175</v>
      </c>
      <c r="E6" s="9">
        <v>51</v>
      </c>
      <c r="F6" s="11">
        <v>80</v>
      </c>
    </row>
    <row r="7" spans="1:6" x14ac:dyDescent="0.15">
      <c r="A7" s="26"/>
      <c r="B7" s="13">
        <v>100</v>
      </c>
      <c r="C7" s="14">
        <v>20.519480519480499</v>
      </c>
      <c r="D7" s="13">
        <v>45.454545454545503</v>
      </c>
      <c r="E7" s="13">
        <v>13.246753246753199</v>
      </c>
      <c r="F7" s="15">
        <v>20.7792207792208</v>
      </c>
    </row>
    <row r="8" spans="1:6" x14ac:dyDescent="0.15">
      <c r="A8" s="25" t="s">
        <v>0</v>
      </c>
      <c r="B8" s="9">
        <v>38</v>
      </c>
      <c r="C8" s="10">
        <v>4</v>
      </c>
      <c r="D8" s="9">
        <v>18</v>
      </c>
      <c r="E8" s="9">
        <v>8</v>
      </c>
      <c r="F8" s="11">
        <v>8</v>
      </c>
    </row>
    <row r="9" spans="1:6" x14ac:dyDescent="0.15">
      <c r="A9" s="26"/>
      <c r="B9" s="13">
        <v>100</v>
      </c>
      <c r="C9" s="14">
        <v>10.526315789473699</v>
      </c>
      <c r="D9" s="13">
        <v>47.368421052631597</v>
      </c>
      <c r="E9" s="13">
        <v>21.052631578947398</v>
      </c>
      <c r="F9" s="15">
        <v>21.052631578947398</v>
      </c>
    </row>
    <row r="10" spans="1:6" x14ac:dyDescent="0.15">
      <c r="A10" s="25" t="s">
        <v>1</v>
      </c>
      <c r="B10" s="9">
        <v>10</v>
      </c>
      <c r="C10" s="10">
        <v>1</v>
      </c>
      <c r="D10" s="9">
        <v>8</v>
      </c>
      <c r="E10" s="9">
        <v>1</v>
      </c>
      <c r="F10" s="11" t="s">
        <v>204</v>
      </c>
    </row>
    <row r="11" spans="1:6" x14ac:dyDescent="0.15">
      <c r="A11" s="26"/>
      <c r="B11" s="13">
        <v>100</v>
      </c>
      <c r="C11" s="14">
        <v>10</v>
      </c>
      <c r="D11" s="13">
        <v>80</v>
      </c>
      <c r="E11" s="13">
        <v>10</v>
      </c>
      <c r="F11" s="15" t="s">
        <v>204</v>
      </c>
    </row>
    <row r="12" spans="1:6" x14ac:dyDescent="0.15">
      <c r="A12" s="25" t="s">
        <v>2</v>
      </c>
      <c r="B12" s="9">
        <v>7</v>
      </c>
      <c r="C12" s="10">
        <v>3</v>
      </c>
      <c r="D12" s="9">
        <v>2</v>
      </c>
      <c r="E12" s="9" t="s">
        <v>204</v>
      </c>
      <c r="F12" s="11">
        <v>2</v>
      </c>
    </row>
    <row r="13" spans="1:6" x14ac:dyDescent="0.15">
      <c r="A13" s="26"/>
      <c r="B13" s="13">
        <v>100</v>
      </c>
      <c r="C13" s="14">
        <v>42.857142857142897</v>
      </c>
      <c r="D13" s="13">
        <v>28.571428571428601</v>
      </c>
      <c r="E13" s="13" t="s">
        <v>204</v>
      </c>
      <c r="F13" s="15">
        <v>28.571428571428601</v>
      </c>
    </row>
    <row r="14" spans="1:6" x14ac:dyDescent="0.15">
      <c r="A14" s="25" t="s">
        <v>3</v>
      </c>
      <c r="B14" s="9">
        <v>15</v>
      </c>
      <c r="C14" s="10">
        <v>3</v>
      </c>
      <c r="D14" s="9">
        <v>6</v>
      </c>
      <c r="E14" s="9">
        <v>3</v>
      </c>
      <c r="F14" s="11">
        <v>3</v>
      </c>
    </row>
    <row r="15" spans="1:6" x14ac:dyDescent="0.15">
      <c r="A15" s="26"/>
      <c r="B15" s="13">
        <v>100</v>
      </c>
      <c r="C15" s="14">
        <v>20</v>
      </c>
      <c r="D15" s="13">
        <v>40</v>
      </c>
      <c r="E15" s="13">
        <v>20</v>
      </c>
      <c r="F15" s="15">
        <v>20</v>
      </c>
    </row>
    <row r="16" spans="1:6" x14ac:dyDescent="0.15">
      <c r="A16" s="25" t="s">
        <v>4</v>
      </c>
      <c r="B16" s="9">
        <v>70</v>
      </c>
      <c r="C16" s="10">
        <v>14</v>
      </c>
      <c r="D16" s="9">
        <v>30</v>
      </c>
      <c r="E16" s="9">
        <v>3</v>
      </c>
      <c r="F16" s="11">
        <v>23</v>
      </c>
    </row>
    <row r="17" spans="1:6" x14ac:dyDescent="0.15">
      <c r="A17" s="26"/>
      <c r="B17" s="13">
        <v>100</v>
      </c>
      <c r="C17" s="14">
        <v>20</v>
      </c>
      <c r="D17" s="13">
        <v>42.857142857142897</v>
      </c>
      <c r="E17" s="13">
        <v>4.28571428571429</v>
      </c>
      <c r="F17" s="15">
        <v>32.857142857142897</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2</v>
      </c>
      <c r="D20" s="9">
        <v>2</v>
      </c>
      <c r="E20" s="9" t="s">
        <v>204</v>
      </c>
      <c r="F20" s="11">
        <v>1</v>
      </c>
    </row>
    <row r="21" spans="1:6" x14ac:dyDescent="0.15">
      <c r="A21" s="26"/>
      <c r="B21" s="13">
        <v>100</v>
      </c>
      <c r="C21" s="14">
        <v>40</v>
      </c>
      <c r="D21" s="13">
        <v>40</v>
      </c>
      <c r="E21" s="13" t="s">
        <v>204</v>
      </c>
      <c r="F21" s="15">
        <v>20</v>
      </c>
    </row>
    <row r="22" spans="1:6" x14ac:dyDescent="0.15">
      <c r="A22" s="25" t="s">
        <v>7</v>
      </c>
      <c r="B22" s="9">
        <v>5</v>
      </c>
      <c r="C22" s="10">
        <v>2</v>
      </c>
      <c r="D22" s="9">
        <v>2</v>
      </c>
      <c r="E22" s="9" t="s">
        <v>204</v>
      </c>
      <c r="F22" s="11">
        <v>1</v>
      </c>
    </row>
    <row r="23" spans="1:6" x14ac:dyDescent="0.15">
      <c r="A23" s="26"/>
      <c r="B23" s="13">
        <v>100</v>
      </c>
      <c r="C23" s="14">
        <v>40</v>
      </c>
      <c r="D23" s="13">
        <v>40</v>
      </c>
      <c r="E23" s="13" t="s">
        <v>204</v>
      </c>
      <c r="F23" s="15">
        <v>20</v>
      </c>
    </row>
    <row r="24" spans="1:6" x14ac:dyDescent="0.15">
      <c r="A24" s="25" t="s">
        <v>8</v>
      </c>
      <c r="B24" s="9">
        <v>16</v>
      </c>
      <c r="C24" s="10">
        <v>7</v>
      </c>
      <c r="D24" s="9">
        <v>3</v>
      </c>
      <c r="E24" s="9">
        <v>3</v>
      </c>
      <c r="F24" s="11">
        <v>3</v>
      </c>
    </row>
    <row r="25" spans="1:6" x14ac:dyDescent="0.15">
      <c r="A25" s="26"/>
      <c r="B25" s="13">
        <v>100</v>
      </c>
      <c r="C25" s="14">
        <v>43.75</v>
      </c>
      <c r="D25" s="13">
        <v>18.75</v>
      </c>
      <c r="E25" s="13">
        <v>18.75</v>
      </c>
      <c r="F25" s="15">
        <v>18.75</v>
      </c>
    </row>
    <row r="26" spans="1:6" x14ac:dyDescent="0.15">
      <c r="A26" s="25" t="s">
        <v>9</v>
      </c>
      <c r="B26" s="9">
        <v>7</v>
      </c>
      <c r="C26" s="10">
        <v>2</v>
      </c>
      <c r="D26" s="9" t="s">
        <v>204</v>
      </c>
      <c r="E26" s="9">
        <v>2</v>
      </c>
      <c r="F26" s="11">
        <v>3</v>
      </c>
    </row>
    <row r="27" spans="1:6" x14ac:dyDescent="0.15">
      <c r="A27" s="26"/>
      <c r="B27" s="13">
        <v>100</v>
      </c>
      <c r="C27" s="14">
        <v>28.571428571428601</v>
      </c>
      <c r="D27" s="13" t="s">
        <v>204</v>
      </c>
      <c r="E27" s="13">
        <v>28.571428571428601</v>
      </c>
      <c r="F27" s="15">
        <v>42.857142857142897</v>
      </c>
    </row>
    <row r="28" spans="1:6" x14ac:dyDescent="0.15">
      <c r="A28" s="25" t="s">
        <v>10</v>
      </c>
      <c r="B28" s="9">
        <v>36</v>
      </c>
      <c r="C28" s="10">
        <v>4</v>
      </c>
      <c r="D28" s="9">
        <v>23</v>
      </c>
      <c r="E28" s="9">
        <v>5</v>
      </c>
      <c r="F28" s="11">
        <v>4</v>
      </c>
    </row>
    <row r="29" spans="1:6" x14ac:dyDescent="0.15">
      <c r="A29" s="26"/>
      <c r="B29" s="13">
        <v>100</v>
      </c>
      <c r="C29" s="14">
        <v>11.1111111111111</v>
      </c>
      <c r="D29" s="13">
        <v>63.8888888888889</v>
      </c>
      <c r="E29" s="13">
        <v>13.8888888888889</v>
      </c>
      <c r="F29" s="15">
        <v>11.1111111111111</v>
      </c>
    </row>
    <row r="30" spans="1:6" x14ac:dyDescent="0.15">
      <c r="A30" s="25" t="s">
        <v>11</v>
      </c>
      <c r="B30" s="9">
        <v>98</v>
      </c>
      <c r="C30" s="10">
        <v>24</v>
      </c>
      <c r="D30" s="9">
        <v>40</v>
      </c>
      <c r="E30" s="9">
        <v>15</v>
      </c>
      <c r="F30" s="11">
        <v>19</v>
      </c>
    </row>
    <row r="31" spans="1:6" x14ac:dyDescent="0.15">
      <c r="A31" s="26"/>
      <c r="B31" s="13">
        <v>100</v>
      </c>
      <c r="C31" s="14">
        <v>24.4897959183673</v>
      </c>
      <c r="D31" s="13">
        <v>40.816326530612201</v>
      </c>
      <c r="E31" s="13">
        <v>15.3061224489796</v>
      </c>
      <c r="F31" s="15">
        <v>19.387755102040799</v>
      </c>
    </row>
    <row r="32" spans="1:6" x14ac:dyDescent="0.15">
      <c r="A32" s="25" t="s">
        <v>12</v>
      </c>
      <c r="B32" s="9">
        <v>34</v>
      </c>
      <c r="C32" s="10">
        <v>2</v>
      </c>
      <c r="D32" s="9">
        <v>20</v>
      </c>
      <c r="E32" s="9">
        <v>6</v>
      </c>
      <c r="F32" s="11">
        <v>6</v>
      </c>
    </row>
    <row r="33" spans="1:6" x14ac:dyDescent="0.15">
      <c r="A33" s="26"/>
      <c r="B33" s="13">
        <v>100</v>
      </c>
      <c r="C33" s="14">
        <v>5.8823529411764701</v>
      </c>
      <c r="D33" s="13">
        <v>58.823529411764703</v>
      </c>
      <c r="E33" s="13">
        <v>17.647058823529399</v>
      </c>
      <c r="F33" s="15">
        <v>17.647058823529399</v>
      </c>
    </row>
    <row r="34" spans="1:6" x14ac:dyDescent="0.15">
      <c r="A34" s="25" t="s">
        <v>13</v>
      </c>
      <c r="B34" s="9">
        <v>20</v>
      </c>
      <c r="C34" s="10">
        <v>3</v>
      </c>
      <c r="D34" s="9">
        <v>12</v>
      </c>
      <c r="E34" s="9">
        <v>2</v>
      </c>
      <c r="F34" s="11">
        <v>3</v>
      </c>
    </row>
    <row r="35" spans="1:6" x14ac:dyDescent="0.15">
      <c r="A35" s="26"/>
      <c r="B35" s="13">
        <v>100</v>
      </c>
      <c r="C35" s="14">
        <v>15</v>
      </c>
      <c r="D35" s="13">
        <v>60</v>
      </c>
      <c r="E35" s="13">
        <v>10</v>
      </c>
      <c r="F35" s="15">
        <v>15</v>
      </c>
    </row>
    <row r="36" spans="1:6" x14ac:dyDescent="0.15">
      <c r="A36" s="25" t="s">
        <v>206</v>
      </c>
      <c r="B36" s="9">
        <v>15</v>
      </c>
      <c r="C36" s="10">
        <v>2</v>
      </c>
      <c r="D36" s="9">
        <v>6</v>
      </c>
      <c r="E36" s="9">
        <v>3</v>
      </c>
      <c r="F36" s="11">
        <v>4</v>
      </c>
    </row>
    <row r="37" spans="1:6" x14ac:dyDescent="0.15">
      <c r="A37" s="1"/>
      <c r="B37" s="16">
        <v>100</v>
      </c>
      <c r="C37" s="17">
        <v>13.3333333333333</v>
      </c>
      <c r="D37" s="18">
        <v>40</v>
      </c>
      <c r="E37" s="18">
        <v>20</v>
      </c>
      <c r="F37" s="19">
        <v>26.6666666666667</v>
      </c>
    </row>
    <row r="38" spans="1:6" s="8" customFormat="1" x14ac:dyDescent="0.15">
      <c r="A38" s="1" t="s">
        <v>193</v>
      </c>
      <c r="B38" s="2"/>
      <c r="C38" s="2"/>
      <c r="D38" s="2"/>
      <c r="E38" s="2"/>
      <c r="F38" s="2"/>
    </row>
    <row r="39" spans="1:6" x14ac:dyDescent="0.15">
      <c r="A39" s="25" t="s">
        <v>15</v>
      </c>
      <c r="B39" s="20">
        <v>14</v>
      </c>
      <c r="C39" s="10">
        <v>2</v>
      </c>
      <c r="D39" s="9">
        <v>7</v>
      </c>
      <c r="E39" s="9">
        <v>3</v>
      </c>
      <c r="F39" s="11">
        <v>2</v>
      </c>
    </row>
    <row r="40" spans="1:6" x14ac:dyDescent="0.15">
      <c r="A40" s="26"/>
      <c r="B40" s="13">
        <v>100</v>
      </c>
      <c r="C40" s="14">
        <v>14.285714285714301</v>
      </c>
      <c r="D40" s="13">
        <v>50</v>
      </c>
      <c r="E40" s="13">
        <v>21.428571428571399</v>
      </c>
      <c r="F40" s="15">
        <v>14.285714285714301</v>
      </c>
    </row>
    <row r="41" spans="1:6" x14ac:dyDescent="0.15">
      <c r="A41" s="25" t="s">
        <v>16</v>
      </c>
      <c r="B41" s="9">
        <v>45</v>
      </c>
      <c r="C41" s="10">
        <v>8</v>
      </c>
      <c r="D41" s="9">
        <v>22</v>
      </c>
      <c r="E41" s="9">
        <v>8</v>
      </c>
      <c r="F41" s="11">
        <v>7</v>
      </c>
    </row>
    <row r="42" spans="1:6" x14ac:dyDescent="0.15">
      <c r="A42" s="26"/>
      <c r="B42" s="13">
        <v>100</v>
      </c>
      <c r="C42" s="14">
        <v>17.7777777777778</v>
      </c>
      <c r="D42" s="13">
        <v>48.8888888888889</v>
      </c>
      <c r="E42" s="13">
        <v>17.7777777777778</v>
      </c>
      <c r="F42" s="15">
        <v>15.5555555555556</v>
      </c>
    </row>
    <row r="43" spans="1:6" x14ac:dyDescent="0.15">
      <c r="A43" s="25" t="s">
        <v>17</v>
      </c>
      <c r="B43" s="9">
        <v>98</v>
      </c>
      <c r="C43" s="10">
        <v>23</v>
      </c>
      <c r="D43" s="9">
        <v>41</v>
      </c>
      <c r="E43" s="9">
        <v>11</v>
      </c>
      <c r="F43" s="11">
        <v>23</v>
      </c>
    </row>
    <row r="44" spans="1:6" x14ac:dyDescent="0.15">
      <c r="A44" s="26"/>
      <c r="B44" s="13">
        <v>100</v>
      </c>
      <c r="C44" s="14">
        <v>23.469387755102002</v>
      </c>
      <c r="D44" s="13">
        <v>41.836734693877602</v>
      </c>
      <c r="E44" s="13">
        <v>11.2244897959184</v>
      </c>
      <c r="F44" s="15">
        <v>23.469387755102002</v>
      </c>
    </row>
    <row r="45" spans="1:6" x14ac:dyDescent="0.15">
      <c r="A45" s="25" t="s">
        <v>18</v>
      </c>
      <c r="B45" s="9">
        <v>99</v>
      </c>
      <c r="C45" s="10">
        <v>25</v>
      </c>
      <c r="D45" s="9">
        <v>35</v>
      </c>
      <c r="E45" s="9">
        <v>19</v>
      </c>
      <c r="F45" s="11">
        <v>20</v>
      </c>
    </row>
    <row r="46" spans="1:6" x14ac:dyDescent="0.15">
      <c r="A46" s="26"/>
      <c r="B46" s="13">
        <v>100</v>
      </c>
      <c r="C46" s="14">
        <v>25.252525252525299</v>
      </c>
      <c r="D46" s="13">
        <v>35.353535353535399</v>
      </c>
      <c r="E46" s="13">
        <v>19.191919191919201</v>
      </c>
      <c r="F46" s="15">
        <v>20.202020202020201</v>
      </c>
    </row>
    <row r="47" spans="1:6" x14ac:dyDescent="0.15">
      <c r="A47" s="25" t="s">
        <v>19</v>
      </c>
      <c r="B47" s="9">
        <v>66</v>
      </c>
      <c r="C47" s="10">
        <v>10</v>
      </c>
      <c r="D47" s="9">
        <v>37</v>
      </c>
      <c r="E47" s="9">
        <v>5</v>
      </c>
      <c r="F47" s="11">
        <v>14</v>
      </c>
    </row>
    <row r="48" spans="1:6" x14ac:dyDescent="0.15">
      <c r="A48" s="26"/>
      <c r="B48" s="13">
        <v>100</v>
      </c>
      <c r="C48" s="14">
        <v>15.1515151515152</v>
      </c>
      <c r="D48" s="13">
        <v>56.060606060606098</v>
      </c>
      <c r="E48" s="13">
        <v>7.5757575757575797</v>
      </c>
      <c r="F48" s="15">
        <v>21.2121212121212</v>
      </c>
    </row>
    <row r="49" spans="1:6" x14ac:dyDescent="0.15">
      <c r="A49" s="25" t="s">
        <v>20</v>
      </c>
      <c r="B49" s="9">
        <v>43</v>
      </c>
      <c r="C49" s="10">
        <v>6</v>
      </c>
      <c r="D49" s="9">
        <v>22</v>
      </c>
      <c r="E49" s="9">
        <v>4</v>
      </c>
      <c r="F49" s="11">
        <v>11</v>
      </c>
    </row>
    <row r="50" spans="1:6" x14ac:dyDescent="0.15">
      <c r="A50" s="26"/>
      <c r="B50" s="13">
        <v>100</v>
      </c>
      <c r="C50" s="14">
        <v>13.953488372093</v>
      </c>
      <c r="D50" s="13">
        <v>51.162790697674403</v>
      </c>
      <c r="E50" s="13">
        <v>9.3023255813953494</v>
      </c>
      <c r="F50" s="15">
        <v>25.581395348837201</v>
      </c>
    </row>
    <row r="51" spans="1:6" x14ac:dyDescent="0.15">
      <c r="A51" s="25" t="s">
        <v>21</v>
      </c>
      <c r="B51" s="9">
        <v>13</v>
      </c>
      <c r="C51" s="10">
        <v>4</v>
      </c>
      <c r="D51" s="9">
        <v>8</v>
      </c>
      <c r="E51" s="9">
        <v>1</v>
      </c>
      <c r="F51" s="11" t="s">
        <v>204</v>
      </c>
    </row>
    <row r="52" spans="1:6" x14ac:dyDescent="0.15">
      <c r="A52" s="26"/>
      <c r="B52" s="13">
        <v>100</v>
      </c>
      <c r="C52" s="14">
        <v>30.769230769230798</v>
      </c>
      <c r="D52" s="13">
        <v>61.538461538461497</v>
      </c>
      <c r="E52" s="13">
        <v>7.6923076923076898</v>
      </c>
      <c r="F52" s="15" t="s">
        <v>204</v>
      </c>
    </row>
    <row r="53" spans="1:6" x14ac:dyDescent="0.15">
      <c r="A53" s="25" t="s">
        <v>206</v>
      </c>
      <c r="B53" s="9">
        <v>7</v>
      </c>
      <c r="C53" s="10">
        <v>1</v>
      </c>
      <c r="D53" s="9">
        <v>3</v>
      </c>
      <c r="E53" s="9" t="s">
        <v>204</v>
      </c>
      <c r="F53" s="11">
        <v>3</v>
      </c>
    </row>
    <row r="54" spans="1:6" x14ac:dyDescent="0.15">
      <c r="A54" s="1"/>
      <c r="B54" s="16">
        <v>100</v>
      </c>
      <c r="C54" s="17">
        <v>14.285714285714301</v>
      </c>
      <c r="D54" s="18">
        <v>42.857142857142897</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4</v>
      </c>
      <c r="D56" s="9">
        <v>29</v>
      </c>
      <c r="E56" s="9">
        <v>14</v>
      </c>
      <c r="F56" s="11">
        <v>12</v>
      </c>
    </row>
    <row r="57" spans="1:6" x14ac:dyDescent="0.15">
      <c r="A57" s="26"/>
      <c r="B57" s="13">
        <v>100</v>
      </c>
      <c r="C57" s="14">
        <v>6.7796610169491496</v>
      </c>
      <c r="D57" s="13">
        <v>49.152542372881399</v>
      </c>
      <c r="E57" s="13">
        <v>23.728813559321999</v>
      </c>
      <c r="F57" s="15">
        <v>20.338983050847499</v>
      </c>
    </row>
    <row r="58" spans="1:6" x14ac:dyDescent="0.15">
      <c r="A58" s="25" t="s">
        <v>23</v>
      </c>
      <c r="B58" s="9">
        <v>76</v>
      </c>
      <c r="C58" s="10">
        <v>13</v>
      </c>
      <c r="D58" s="9">
        <v>42</v>
      </c>
      <c r="E58" s="9">
        <v>10</v>
      </c>
      <c r="F58" s="11">
        <v>11</v>
      </c>
    </row>
    <row r="59" spans="1:6" x14ac:dyDescent="0.15">
      <c r="A59" s="26"/>
      <c r="B59" s="13">
        <v>100</v>
      </c>
      <c r="C59" s="14">
        <v>17.105263157894701</v>
      </c>
      <c r="D59" s="13">
        <v>55.2631578947368</v>
      </c>
      <c r="E59" s="13">
        <v>13.157894736842101</v>
      </c>
      <c r="F59" s="15">
        <v>14.473684210526301</v>
      </c>
    </row>
    <row r="60" spans="1:6" x14ac:dyDescent="0.15">
      <c r="A60" s="25" t="s">
        <v>24</v>
      </c>
      <c r="B60" s="9">
        <v>66</v>
      </c>
      <c r="C60" s="10">
        <v>14</v>
      </c>
      <c r="D60" s="9">
        <v>39</v>
      </c>
      <c r="E60" s="9">
        <v>3</v>
      </c>
      <c r="F60" s="11">
        <v>10</v>
      </c>
    </row>
    <row r="61" spans="1:6" x14ac:dyDescent="0.15">
      <c r="A61" s="26"/>
      <c r="B61" s="13">
        <v>100</v>
      </c>
      <c r="C61" s="14">
        <v>21.2121212121212</v>
      </c>
      <c r="D61" s="13">
        <v>59.090909090909101</v>
      </c>
      <c r="E61" s="13">
        <v>4.5454545454545503</v>
      </c>
      <c r="F61" s="15">
        <v>15.1515151515152</v>
      </c>
    </row>
    <row r="62" spans="1:6" x14ac:dyDescent="0.15">
      <c r="A62" s="25" t="s">
        <v>25</v>
      </c>
      <c r="B62" s="9">
        <v>177</v>
      </c>
      <c r="C62" s="10">
        <v>47</v>
      </c>
      <c r="D62" s="9">
        <v>62</v>
      </c>
      <c r="E62" s="9">
        <v>24</v>
      </c>
      <c r="F62" s="11">
        <v>44</v>
      </c>
    </row>
    <row r="63" spans="1:6" x14ac:dyDescent="0.15">
      <c r="A63" s="26"/>
      <c r="B63" s="13">
        <v>100</v>
      </c>
      <c r="C63" s="14">
        <v>26.553672316384201</v>
      </c>
      <c r="D63" s="13">
        <v>35.028248587570602</v>
      </c>
      <c r="E63" s="13">
        <v>13.559322033898299</v>
      </c>
      <c r="F63" s="15">
        <v>24.8587570621469</v>
      </c>
    </row>
    <row r="64" spans="1:6" x14ac:dyDescent="0.15">
      <c r="A64" s="25" t="s">
        <v>206</v>
      </c>
      <c r="B64" s="9">
        <v>7</v>
      </c>
      <c r="C64" s="10">
        <v>1</v>
      </c>
      <c r="D64" s="9">
        <v>3</v>
      </c>
      <c r="E64" s="9" t="s">
        <v>204</v>
      </c>
      <c r="F64" s="11">
        <v>3</v>
      </c>
    </row>
    <row r="65" spans="1:6" x14ac:dyDescent="0.15">
      <c r="A65" s="1"/>
      <c r="B65" s="16">
        <v>100</v>
      </c>
      <c r="C65" s="17">
        <v>14.285714285714301</v>
      </c>
      <c r="D65" s="18">
        <v>42.857142857142897</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12</v>
      </c>
      <c r="D67" s="9">
        <v>16</v>
      </c>
      <c r="E67" s="9">
        <v>5</v>
      </c>
      <c r="F67" s="11">
        <v>26</v>
      </c>
    </row>
    <row r="68" spans="1:6" x14ac:dyDescent="0.15">
      <c r="A68" s="26"/>
      <c r="B68" s="13">
        <v>100</v>
      </c>
      <c r="C68" s="14">
        <v>20.338983050847499</v>
      </c>
      <c r="D68" s="13">
        <v>27.118644067796598</v>
      </c>
      <c r="E68" s="13">
        <v>8.4745762711864394</v>
      </c>
      <c r="F68" s="15">
        <v>44.067796610169502</v>
      </c>
    </row>
    <row r="69" spans="1:6" x14ac:dyDescent="0.15">
      <c r="A69" s="25" t="s">
        <v>23</v>
      </c>
      <c r="B69" s="9">
        <v>52</v>
      </c>
      <c r="C69" s="10">
        <v>14</v>
      </c>
      <c r="D69" s="9">
        <v>19</v>
      </c>
      <c r="E69" s="9">
        <v>9</v>
      </c>
      <c r="F69" s="11">
        <v>10</v>
      </c>
    </row>
    <row r="70" spans="1:6" x14ac:dyDescent="0.15">
      <c r="A70" s="26"/>
      <c r="B70" s="13">
        <v>100</v>
      </c>
      <c r="C70" s="14">
        <v>26.923076923076898</v>
      </c>
      <c r="D70" s="13">
        <v>36.538461538461497</v>
      </c>
      <c r="E70" s="13">
        <v>17.307692307692299</v>
      </c>
      <c r="F70" s="15">
        <v>19.230769230769202</v>
      </c>
    </row>
    <row r="71" spans="1:6" x14ac:dyDescent="0.15">
      <c r="A71" s="25" t="s">
        <v>24</v>
      </c>
      <c r="B71" s="9">
        <v>47</v>
      </c>
      <c r="C71" s="10">
        <v>9</v>
      </c>
      <c r="D71" s="9">
        <v>23</v>
      </c>
      <c r="E71" s="9">
        <v>5</v>
      </c>
      <c r="F71" s="11">
        <v>10</v>
      </c>
    </row>
    <row r="72" spans="1:6" x14ac:dyDescent="0.15">
      <c r="A72" s="26"/>
      <c r="B72" s="13">
        <v>100</v>
      </c>
      <c r="C72" s="14">
        <v>19.148936170212799</v>
      </c>
      <c r="D72" s="13">
        <v>48.936170212766001</v>
      </c>
      <c r="E72" s="13">
        <v>10.6382978723404</v>
      </c>
      <c r="F72" s="15">
        <v>21.2765957446809</v>
      </c>
    </row>
    <row r="73" spans="1:6" x14ac:dyDescent="0.15">
      <c r="A73" s="25" t="s">
        <v>25</v>
      </c>
      <c r="B73" s="9">
        <v>220</v>
      </c>
      <c r="C73" s="10">
        <v>43</v>
      </c>
      <c r="D73" s="9">
        <v>114</v>
      </c>
      <c r="E73" s="9">
        <v>32</v>
      </c>
      <c r="F73" s="11">
        <v>31</v>
      </c>
    </row>
    <row r="74" spans="1:6" x14ac:dyDescent="0.15">
      <c r="A74" s="26"/>
      <c r="B74" s="13">
        <v>100</v>
      </c>
      <c r="C74" s="14">
        <v>19.545454545454501</v>
      </c>
      <c r="D74" s="13">
        <v>51.818181818181799</v>
      </c>
      <c r="E74" s="13">
        <v>14.545454545454501</v>
      </c>
      <c r="F74" s="15">
        <v>14.090909090909101</v>
      </c>
    </row>
    <row r="75" spans="1:6" x14ac:dyDescent="0.15">
      <c r="A75" s="25" t="s">
        <v>206</v>
      </c>
      <c r="B75" s="9">
        <v>7</v>
      </c>
      <c r="C75" s="10">
        <v>1</v>
      </c>
      <c r="D75" s="9">
        <v>3</v>
      </c>
      <c r="E75" s="9" t="s">
        <v>204</v>
      </c>
      <c r="F75" s="11">
        <v>3</v>
      </c>
    </row>
    <row r="76" spans="1:6" x14ac:dyDescent="0.15">
      <c r="A76" s="1"/>
      <c r="B76" s="16">
        <v>100</v>
      </c>
      <c r="C76" s="17">
        <v>14.285714285714301</v>
      </c>
      <c r="D76" s="18">
        <v>42.857142857142897</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22</v>
      </c>
      <c r="D78" s="9">
        <v>74</v>
      </c>
      <c r="E78" s="9">
        <v>21</v>
      </c>
      <c r="F78" s="11">
        <v>21</v>
      </c>
    </row>
    <row r="79" spans="1:6" x14ac:dyDescent="0.15">
      <c r="A79" s="26"/>
      <c r="B79" s="13">
        <v>100</v>
      </c>
      <c r="C79" s="14">
        <v>15.9420289855072</v>
      </c>
      <c r="D79" s="13">
        <v>53.623188405797102</v>
      </c>
      <c r="E79" s="13">
        <v>15.2173913043478</v>
      </c>
      <c r="F79" s="15">
        <v>15.2173913043478</v>
      </c>
    </row>
    <row r="80" spans="1:6" x14ac:dyDescent="0.15">
      <c r="A80" s="25" t="s">
        <v>23</v>
      </c>
      <c r="B80" s="9">
        <v>80</v>
      </c>
      <c r="C80" s="10">
        <v>21</v>
      </c>
      <c r="D80" s="9">
        <v>39</v>
      </c>
      <c r="E80" s="9">
        <v>11</v>
      </c>
      <c r="F80" s="11">
        <v>9</v>
      </c>
    </row>
    <row r="81" spans="1:6" x14ac:dyDescent="0.15">
      <c r="A81" s="26"/>
      <c r="B81" s="13">
        <v>100</v>
      </c>
      <c r="C81" s="14">
        <v>26.25</v>
      </c>
      <c r="D81" s="13">
        <v>48.75</v>
      </c>
      <c r="E81" s="13">
        <v>13.75</v>
      </c>
      <c r="F81" s="15">
        <v>11.25</v>
      </c>
    </row>
    <row r="82" spans="1:6" x14ac:dyDescent="0.15">
      <c r="A82" s="25" t="s">
        <v>24</v>
      </c>
      <c r="B82" s="9">
        <v>49</v>
      </c>
      <c r="C82" s="10">
        <v>9</v>
      </c>
      <c r="D82" s="9">
        <v>24</v>
      </c>
      <c r="E82" s="9">
        <v>5</v>
      </c>
      <c r="F82" s="11">
        <v>11</v>
      </c>
    </row>
    <row r="83" spans="1:6" x14ac:dyDescent="0.15">
      <c r="A83" s="26"/>
      <c r="B83" s="13">
        <v>100</v>
      </c>
      <c r="C83" s="14">
        <v>18.367346938775501</v>
      </c>
      <c r="D83" s="13">
        <v>48.979591836734699</v>
      </c>
      <c r="E83" s="13">
        <v>10.2040816326531</v>
      </c>
      <c r="F83" s="15">
        <v>22.4489795918367</v>
      </c>
    </row>
    <row r="84" spans="1:6" x14ac:dyDescent="0.15">
      <c r="A84" s="25" t="s">
        <v>25</v>
      </c>
      <c r="B84" s="9">
        <v>111</v>
      </c>
      <c r="C84" s="10">
        <v>26</v>
      </c>
      <c r="D84" s="9">
        <v>35</v>
      </c>
      <c r="E84" s="9">
        <v>14</v>
      </c>
      <c r="F84" s="11">
        <v>36</v>
      </c>
    </row>
    <row r="85" spans="1:6" x14ac:dyDescent="0.15">
      <c r="A85" s="26"/>
      <c r="B85" s="13">
        <v>100</v>
      </c>
      <c r="C85" s="14">
        <v>23.423423423423401</v>
      </c>
      <c r="D85" s="13">
        <v>31.531531531531499</v>
      </c>
      <c r="E85" s="13">
        <v>12.612612612612599</v>
      </c>
      <c r="F85" s="15">
        <v>32.4324324324324</v>
      </c>
    </row>
    <row r="86" spans="1:6" x14ac:dyDescent="0.15">
      <c r="A86" s="25" t="s">
        <v>206</v>
      </c>
      <c r="B86" s="9">
        <v>7</v>
      </c>
      <c r="C86" s="10">
        <v>1</v>
      </c>
      <c r="D86" s="9">
        <v>3</v>
      </c>
      <c r="E86" s="9" t="s">
        <v>204</v>
      </c>
      <c r="F86" s="11">
        <v>3</v>
      </c>
    </row>
    <row r="87" spans="1:6" x14ac:dyDescent="0.15">
      <c r="A87" s="1"/>
      <c r="B87" s="16">
        <v>100</v>
      </c>
      <c r="C87" s="17">
        <v>14.285714285714301</v>
      </c>
      <c r="D87" s="18">
        <v>42.857142857142897</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19</v>
      </c>
      <c r="D89" s="9">
        <v>59</v>
      </c>
      <c r="E89" s="9">
        <v>19</v>
      </c>
      <c r="F89" s="11">
        <v>29</v>
      </c>
    </row>
    <row r="90" spans="1:6" x14ac:dyDescent="0.15">
      <c r="A90" s="26"/>
      <c r="B90" s="13">
        <v>100</v>
      </c>
      <c r="C90" s="14">
        <v>15.0793650793651</v>
      </c>
      <c r="D90" s="13">
        <v>46.825396825396801</v>
      </c>
      <c r="E90" s="13">
        <v>15.0793650793651</v>
      </c>
      <c r="F90" s="15">
        <v>23.015873015873002</v>
      </c>
    </row>
    <row r="91" spans="1:6" x14ac:dyDescent="0.15">
      <c r="A91" s="25" t="s">
        <v>27</v>
      </c>
      <c r="B91" s="9">
        <v>93</v>
      </c>
      <c r="C91" s="10">
        <v>17</v>
      </c>
      <c r="D91" s="9">
        <v>47</v>
      </c>
      <c r="E91" s="9">
        <v>19</v>
      </c>
      <c r="F91" s="11">
        <v>10</v>
      </c>
    </row>
    <row r="92" spans="1:6" x14ac:dyDescent="0.15">
      <c r="A92" s="26"/>
      <c r="B92" s="13">
        <v>100</v>
      </c>
      <c r="C92" s="14">
        <v>18.279569892473098</v>
      </c>
      <c r="D92" s="13">
        <v>50.537634408602202</v>
      </c>
      <c r="E92" s="13">
        <v>20.430107526881699</v>
      </c>
      <c r="F92" s="15">
        <v>10.752688172042999</v>
      </c>
    </row>
    <row r="93" spans="1:6" x14ac:dyDescent="0.15">
      <c r="A93" s="25" t="s">
        <v>28</v>
      </c>
      <c r="B93" s="9">
        <v>157</v>
      </c>
      <c r="C93" s="10">
        <v>41</v>
      </c>
      <c r="D93" s="9">
        <v>64</v>
      </c>
      <c r="E93" s="9">
        <v>13</v>
      </c>
      <c r="F93" s="11">
        <v>39</v>
      </c>
    </row>
    <row r="94" spans="1:6" x14ac:dyDescent="0.15">
      <c r="A94" s="26"/>
      <c r="B94" s="13">
        <v>100</v>
      </c>
      <c r="C94" s="14">
        <v>26.1146496815287</v>
      </c>
      <c r="D94" s="13">
        <v>40.764331210191102</v>
      </c>
      <c r="E94" s="13">
        <v>8.2802547770700592</v>
      </c>
      <c r="F94" s="15">
        <v>24.840764331210199</v>
      </c>
    </row>
    <row r="95" spans="1:6" x14ac:dyDescent="0.15">
      <c r="A95" s="25" t="s">
        <v>206</v>
      </c>
      <c r="B95" s="9">
        <v>9</v>
      </c>
      <c r="C95" s="10">
        <v>2</v>
      </c>
      <c r="D95" s="9">
        <v>5</v>
      </c>
      <c r="E95" s="9" t="s">
        <v>204</v>
      </c>
      <c r="F95" s="11">
        <v>2</v>
      </c>
    </row>
    <row r="96" spans="1:6" x14ac:dyDescent="0.15">
      <c r="A96" s="1"/>
      <c r="B96" s="16">
        <v>100</v>
      </c>
      <c r="C96" s="17">
        <v>22.2222222222222</v>
      </c>
      <c r="D96" s="18">
        <v>55.5555555555556</v>
      </c>
      <c r="E96" s="18" t="s">
        <v>204</v>
      </c>
      <c r="F96" s="19">
        <v>22.2222222222222</v>
      </c>
    </row>
    <row r="97" spans="1:6" s="8" customFormat="1" x14ac:dyDescent="0.15">
      <c r="A97" s="1" t="s">
        <v>199</v>
      </c>
      <c r="B97" s="2"/>
      <c r="C97" s="2"/>
      <c r="D97" s="2"/>
      <c r="E97" s="2"/>
      <c r="F97" s="2"/>
    </row>
    <row r="98" spans="1:6" ht="12" customHeight="1" x14ac:dyDescent="0.15">
      <c r="A98" s="25" t="s">
        <v>29</v>
      </c>
      <c r="B98" s="20">
        <v>101</v>
      </c>
      <c r="C98" s="10">
        <v>26</v>
      </c>
      <c r="D98" s="9">
        <v>45</v>
      </c>
      <c r="E98" s="9">
        <v>7</v>
      </c>
      <c r="F98" s="11">
        <v>23</v>
      </c>
    </row>
    <row r="99" spans="1:6" x14ac:dyDescent="0.15">
      <c r="A99" s="26"/>
      <c r="B99" s="13">
        <v>100</v>
      </c>
      <c r="C99" s="14">
        <v>25.742574257425701</v>
      </c>
      <c r="D99" s="13">
        <v>44.554455445544598</v>
      </c>
      <c r="E99" s="13">
        <v>6.9306930693069297</v>
      </c>
      <c r="F99" s="15">
        <v>22.7722772277228</v>
      </c>
    </row>
    <row r="100" spans="1:6" x14ac:dyDescent="0.15">
      <c r="A100" s="25" t="s">
        <v>30</v>
      </c>
      <c r="B100" s="9">
        <v>276</v>
      </c>
      <c r="C100" s="10">
        <v>52</v>
      </c>
      <c r="D100" s="9">
        <v>125</v>
      </c>
      <c r="E100" s="9">
        <v>44</v>
      </c>
      <c r="F100" s="11">
        <v>55</v>
      </c>
    </row>
    <row r="101" spans="1:6" x14ac:dyDescent="0.15">
      <c r="A101" s="26"/>
      <c r="B101" s="13">
        <v>100</v>
      </c>
      <c r="C101" s="14">
        <v>18.840579710144901</v>
      </c>
      <c r="D101" s="13">
        <v>45.289855072463801</v>
      </c>
      <c r="E101" s="13">
        <v>15.9420289855072</v>
      </c>
      <c r="F101" s="15">
        <v>19.927536231884101</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CACC0-5A33-4BC4-BA27-26AB38924190}">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252</v>
      </c>
      <c r="D5" s="31" t="s">
        <v>253</v>
      </c>
      <c r="E5" s="31" t="s">
        <v>254</v>
      </c>
      <c r="F5" s="32" t="s">
        <v>14</v>
      </c>
    </row>
    <row r="6" spans="1:6" x14ac:dyDescent="0.15">
      <c r="A6" s="25" t="s">
        <v>207</v>
      </c>
      <c r="B6" s="9">
        <v>385</v>
      </c>
      <c r="C6" s="10">
        <v>53</v>
      </c>
      <c r="D6" s="9">
        <v>172</v>
      </c>
      <c r="E6" s="9">
        <v>59</v>
      </c>
      <c r="F6" s="11">
        <v>101</v>
      </c>
    </row>
    <row r="7" spans="1:6" x14ac:dyDescent="0.15">
      <c r="A7" s="26"/>
      <c r="B7" s="13">
        <v>100</v>
      </c>
      <c r="C7" s="14">
        <v>13.7662337662338</v>
      </c>
      <c r="D7" s="13">
        <v>44.675324675324703</v>
      </c>
      <c r="E7" s="13">
        <v>15.324675324675299</v>
      </c>
      <c r="F7" s="15">
        <v>26.2337662337662</v>
      </c>
    </row>
    <row r="8" spans="1:6" x14ac:dyDescent="0.15">
      <c r="A8" s="25" t="s">
        <v>0</v>
      </c>
      <c r="B8" s="9">
        <v>38</v>
      </c>
      <c r="C8" s="10">
        <v>3</v>
      </c>
      <c r="D8" s="9">
        <v>18</v>
      </c>
      <c r="E8" s="9">
        <v>8</v>
      </c>
      <c r="F8" s="11">
        <v>9</v>
      </c>
    </row>
    <row r="9" spans="1:6" x14ac:dyDescent="0.15">
      <c r="A9" s="26"/>
      <c r="B9" s="13">
        <v>100</v>
      </c>
      <c r="C9" s="14">
        <v>7.8947368421052602</v>
      </c>
      <c r="D9" s="13">
        <v>47.368421052631597</v>
      </c>
      <c r="E9" s="13">
        <v>21.052631578947398</v>
      </c>
      <c r="F9" s="15">
        <v>23.684210526315798</v>
      </c>
    </row>
    <row r="10" spans="1:6" x14ac:dyDescent="0.15">
      <c r="A10" s="25" t="s">
        <v>1</v>
      </c>
      <c r="B10" s="9">
        <v>10</v>
      </c>
      <c r="C10" s="10">
        <v>1</v>
      </c>
      <c r="D10" s="9">
        <v>5</v>
      </c>
      <c r="E10" s="9">
        <v>1</v>
      </c>
      <c r="F10" s="11">
        <v>3</v>
      </c>
    </row>
    <row r="11" spans="1:6" x14ac:dyDescent="0.15">
      <c r="A11" s="26"/>
      <c r="B11" s="13">
        <v>100</v>
      </c>
      <c r="C11" s="14">
        <v>10</v>
      </c>
      <c r="D11" s="13">
        <v>50</v>
      </c>
      <c r="E11" s="13">
        <v>10</v>
      </c>
      <c r="F11" s="15">
        <v>30</v>
      </c>
    </row>
    <row r="12" spans="1:6" x14ac:dyDescent="0.15">
      <c r="A12" s="25" t="s">
        <v>2</v>
      </c>
      <c r="B12" s="9">
        <v>7</v>
      </c>
      <c r="C12" s="10">
        <v>1</v>
      </c>
      <c r="D12" s="9">
        <v>3</v>
      </c>
      <c r="E12" s="9">
        <v>1</v>
      </c>
      <c r="F12" s="11">
        <v>2</v>
      </c>
    </row>
    <row r="13" spans="1:6" x14ac:dyDescent="0.15">
      <c r="A13" s="26"/>
      <c r="B13" s="13">
        <v>100</v>
      </c>
      <c r="C13" s="14">
        <v>14.285714285714301</v>
      </c>
      <c r="D13" s="13">
        <v>42.857142857142897</v>
      </c>
      <c r="E13" s="13">
        <v>14.285714285714301</v>
      </c>
      <c r="F13" s="15">
        <v>28.571428571428601</v>
      </c>
    </row>
    <row r="14" spans="1:6" x14ac:dyDescent="0.15">
      <c r="A14" s="25" t="s">
        <v>3</v>
      </c>
      <c r="B14" s="9">
        <v>15</v>
      </c>
      <c r="C14" s="10">
        <v>1</v>
      </c>
      <c r="D14" s="9">
        <v>6</v>
      </c>
      <c r="E14" s="9">
        <v>4</v>
      </c>
      <c r="F14" s="11">
        <v>4</v>
      </c>
    </row>
    <row r="15" spans="1:6" x14ac:dyDescent="0.15">
      <c r="A15" s="26"/>
      <c r="B15" s="13">
        <v>100</v>
      </c>
      <c r="C15" s="14">
        <v>6.6666666666666696</v>
      </c>
      <c r="D15" s="13">
        <v>40</v>
      </c>
      <c r="E15" s="13">
        <v>26.6666666666667</v>
      </c>
      <c r="F15" s="15">
        <v>26.6666666666667</v>
      </c>
    </row>
    <row r="16" spans="1:6" x14ac:dyDescent="0.15">
      <c r="A16" s="25" t="s">
        <v>4</v>
      </c>
      <c r="B16" s="9">
        <v>70</v>
      </c>
      <c r="C16" s="10">
        <v>12</v>
      </c>
      <c r="D16" s="9">
        <v>28</v>
      </c>
      <c r="E16" s="9">
        <v>4</v>
      </c>
      <c r="F16" s="11">
        <v>26</v>
      </c>
    </row>
    <row r="17" spans="1:6" x14ac:dyDescent="0.15">
      <c r="A17" s="26"/>
      <c r="B17" s="13">
        <v>100</v>
      </c>
      <c r="C17" s="14">
        <v>17.1428571428571</v>
      </c>
      <c r="D17" s="13">
        <v>40</v>
      </c>
      <c r="E17" s="13">
        <v>5.71428571428571</v>
      </c>
      <c r="F17" s="15">
        <v>37.142857142857103</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1</v>
      </c>
      <c r="D20" s="9">
        <v>1</v>
      </c>
      <c r="E20" s="9">
        <v>1</v>
      </c>
      <c r="F20" s="11">
        <v>2</v>
      </c>
    </row>
    <row r="21" spans="1:6" x14ac:dyDescent="0.15">
      <c r="A21" s="26"/>
      <c r="B21" s="13">
        <v>100</v>
      </c>
      <c r="C21" s="14">
        <v>20</v>
      </c>
      <c r="D21" s="13">
        <v>20</v>
      </c>
      <c r="E21" s="13">
        <v>20</v>
      </c>
      <c r="F21" s="15">
        <v>40</v>
      </c>
    </row>
    <row r="22" spans="1:6" x14ac:dyDescent="0.15">
      <c r="A22" s="25" t="s">
        <v>7</v>
      </c>
      <c r="B22" s="9">
        <v>5</v>
      </c>
      <c r="C22" s="10">
        <v>1</v>
      </c>
      <c r="D22" s="9">
        <v>3</v>
      </c>
      <c r="E22" s="9" t="s">
        <v>204</v>
      </c>
      <c r="F22" s="11">
        <v>1</v>
      </c>
    </row>
    <row r="23" spans="1:6" x14ac:dyDescent="0.15">
      <c r="A23" s="26"/>
      <c r="B23" s="13">
        <v>100</v>
      </c>
      <c r="C23" s="14">
        <v>20</v>
      </c>
      <c r="D23" s="13">
        <v>60</v>
      </c>
      <c r="E23" s="13" t="s">
        <v>204</v>
      </c>
      <c r="F23" s="15">
        <v>20</v>
      </c>
    </row>
    <row r="24" spans="1:6" x14ac:dyDescent="0.15">
      <c r="A24" s="25" t="s">
        <v>8</v>
      </c>
      <c r="B24" s="9">
        <v>16</v>
      </c>
      <c r="C24" s="10">
        <v>5</v>
      </c>
      <c r="D24" s="9">
        <v>3</v>
      </c>
      <c r="E24" s="9">
        <v>5</v>
      </c>
      <c r="F24" s="11">
        <v>3</v>
      </c>
    </row>
    <row r="25" spans="1:6" x14ac:dyDescent="0.15">
      <c r="A25" s="26"/>
      <c r="B25" s="13">
        <v>100</v>
      </c>
      <c r="C25" s="14">
        <v>31.25</v>
      </c>
      <c r="D25" s="13">
        <v>18.75</v>
      </c>
      <c r="E25" s="13">
        <v>31.25</v>
      </c>
      <c r="F25" s="15">
        <v>18.75</v>
      </c>
    </row>
    <row r="26" spans="1:6" x14ac:dyDescent="0.15">
      <c r="A26" s="25" t="s">
        <v>9</v>
      </c>
      <c r="B26" s="9">
        <v>7</v>
      </c>
      <c r="C26" s="10">
        <v>1</v>
      </c>
      <c r="D26" s="9" t="s">
        <v>204</v>
      </c>
      <c r="E26" s="9">
        <v>3</v>
      </c>
      <c r="F26" s="11">
        <v>3</v>
      </c>
    </row>
    <row r="27" spans="1:6" x14ac:dyDescent="0.15">
      <c r="A27" s="26"/>
      <c r="B27" s="13">
        <v>100</v>
      </c>
      <c r="C27" s="14">
        <v>14.285714285714301</v>
      </c>
      <c r="D27" s="13" t="s">
        <v>204</v>
      </c>
      <c r="E27" s="13">
        <v>42.857142857142897</v>
      </c>
      <c r="F27" s="15">
        <v>42.857142857142897</v>
      </c>
    </row>
    <row r="28" spans="1:6" x14ac:dyDescent="0.15">
      <c r="A28" s="25" t="s">
        <v>10</v>
      </c>
      <c r="B28" s="9">
        <v>36</v>
      </c>
      <c r="C28" s="10">
        <v>4</v>
      </c>
      <c r="D28" s="9">
        <v>23</v>
      </c>
      <c r="E28" s="9">
        <v>4</v>
      </c>
      <c r="F28" s="11">
        <v>5</v>
      </c>
    </row>
    <row r="29" spans="1:6" x14ac:dyDescent="0.15">
      <c r="A29" s="26"/>
      <c r="B29" s="13">
        <v>100</v>
      </c>
      <c r="C29" s="14">
        <v>11.1111111111111</v>
      </c>
      <c r="D29" s="13">
        <v>63.8888888888889</v>
      </c>
      <c r="E29" s="13">
        <v>11.1111111111111</v>
      </c>
      <c r="F29" s="15">
        <v>13.8888888888889</v>
      </c>
    </row>
    <row r="30" spans="1:6" x14ac:dyDescent="0.15">
      <c r="A30" s="25" t="s">
        <v>11</v>
      </c>
      <c r="B30" s="9">
        <v>98</v>
      </c>
      <c r="C30" s="10">
        <v>13</v>
      </c>
      <c r="D30" s="9">
        <v>44</v>
      </c>
      <c r="E30" s="9">
        <v>15</v>
      </c>
      <c r="F30" s="11">
        <v>26</v>
      </c>
    </row>
    <row r="31" spans="1:6" x14ac:dyDescent="0.15">
      <c r="A31" s="26"/>
      <c r="B31" s="13">
        <v>100</v>
      </c>
      <c r="C31" s="14">
        <v>13.265306122448999</v>
      </c>
      <c r="D31" s="13">
        <v>44.8979591836735</v>
      </c>
      <c r="E31" s="13">
        <v>15.3061224489796</v>
      </c>
      <c r="F31" s="15">
        <v>26.530612244897998</v>
      </c>
    </row>
    <row r="32" spans="1:6" x14ac:dyDescent="0.15">
      <c r="A32" s="25" t="s">
        <v>12</v>
      </c>
      <c r="B32" s="9">
        <v>34</v>
      </c>
      <c r="C32" s="10">
        <v>1</v>
      </c>
      <c r="D32" s="9">
        <v>20</v>
      </c>
      <c r="E32" s="9">
        <v>8</v>
      </c>
      <c r="F32" s="11">
        <v>5</v>
      </c>
    </row>
    <row r="33" spans="1:6" x14ac:dyDescent="0.15">
      <c r="A33" s="26"/>
      <c r="B33" s="13">
        <v>100</v>
      </c>
      <c r="C33" s="14">
        <v>2.9411764705882399</v>
      </c>
      <c r="D33" s="13">
        <v>58.823529411764703</v>
      </c>
      <c r="E33" s="13">
        <v>23.529411764705898</v>
      </c>
      <c r="F33" s="15">
        <v>14.705882352941201</v>
      </c>
    </row>
    <row r="34" spans="1:6" x14ac:dyDescent="0.15">
      <c r="A34" s="25" t="s">
        <v>13</v>
      </c>
      <c r="B34" s="9">
        <v>20</v>
      </c>
      <c r="C34" s="10">
        <v>3</v>
      </c>
      <c r="D34" s="9">
        <v>11</v>
      </c>
      <c r="E34" s="9">
        <v>2</v>
      </c>
      <c r="F34" s="11">
        <v>4</v>
      </c>
    </row>
    <row r="35" spans="1:6" x14ac:dyDescent="0.15">
      <c r="A35" s="26"/>
      <c r="B35" s="13">
        <v>100</v>
      </c>
      <c r="C35" s="14">
        <v>15</v>
      </c>
      <c r="D35" s="13">
        <v>55</v>
      </c>
      <c r="E35" s="13">
        <v>10</v>
      </c>
      <c r="F35" s="15">
        <v>20</v>
      </c>
    </row>
    <row r="36" spans="1:6" x14ac:dyDescent="0.15">
      <c r="A36" s="25" t="s">
        <v>206</v>
      </c>
      <c r="B36" s="9">
        <v>15</v>
      </c>
      <c r="C36" s="10" t="s">
        <v>204</v>
      </c>
      <c r="D36" s="9">
        <v>4</v>
      </c>
      <c r="E36" s="9">
        <v>3</v>
      </c>
      <c r="F36" s="11">
        <v>8</v>
      </c>
    </row>
    <row r="37" spans="1:6" x14ac:dyDescent="0.15">
      <c r="A37" s="1"/>
      <c r="B37" s="16">
        <v>100</v>
      </c>
      <c r="C37" s="17" t="s">
        <v>204</v>
      </c>
      <c r="D37" s="18">
        <v>26.6666666666667</v>
      </c>
      <c r="E37" s="18">
        <v>20</v>
      </c>
      <c r="F37" s="19">
        <v>53.3333333333333</v>
      </c>
    </row>
    <row r="38" spans="1:6" s="8" customFormat="1" x14ac:dyDescent="0.15">
      <c r="A38" s="1" t="s">
        <v>193</v>
      </c>
      <c r="B38" s="2"/>
      <c r="C38" s="2"/>
      <c r="D38" s="2"/>
      <c r="E38" s="2"/>
      <c r="F38" s="2"/>
    </row>
    <row r="39" spans="1:6" x14ac:dyDescent="0.15">
      <c r="A39" s="25" t="s">
        <v>15</v>
      </c>
      <c r="B39" s="20">
        <v>14</v>
      </c>
      <c r="C39" s="10">
        <v>1</v>
      </c>
      <c r="D39" s="9">
        <v>7</v>
      </c>
      <c r="E39" s="9">
        <v>3</v>
      </c>
      <c r="F39" s="11">
        <v>3</v>
      </c>
    </row>
    <row r="40" spans="1:6" x14ac:dyDescent="0.15">
      <c r="A40" s="26"/>
      <c r="B40" s="13">
        <v>100</v>
      </c>
      <c r="C40" s="14">
        <v>7.1428571428571397</v>
      </c>
      <c r="D40" s="13">
        <v>50</v>
      </c>
      <c r="E40" s="13">
        <v>21.428571428571399</v>
      </c>
      <c r="F40" s="15">
        <v>21.428571428571399</v>
      </c>
    </row>
    <row r="41" spans="1:6" x14ac:dyDescent="0.15">
      <c r="A41" s="25" t="s">
        <v>16</v>
      </c>
      <c r="B41" s="9">
        <v>45</v>
      </c>
      <c r="C41" s="10">
        <v>7</v>
      </c>
      <c r="D41" s="9">
        <v>21</v>
      </c>
      <c r="E41" s="9">
        <v>8</v>
      </c>
      <c r="F41" s="11">
        <v>9</v>
      </c>
    </row>
    <row r="42" spans="1:6" x14ac:dyDescent="0.15">
      <c r="A42" s="26"/>
      <c r="B42" s="13">
        <v>100</v>
      </c>
      <c r="C42" s="14">
        <v>15.5555555555556</v>
      </c>
      <c r="D42" s="13">
        <v>46.6666666666667</v>
      </c>
      <c r="E42" s="13">
        <v>17.7777777777778</v>
      </c>
      <c r="F42" s="15">
        <v>20</v>
      </c>
    </row>
    <row r="43" spans="1:6" x14ac:dyDescent="0.15">
      <c r="A43" s="25" t="s">
        <v>17</v>
      </c>
      <c r="B43" s="9">
        <v>98</v>
      </c>
      <c r="C43" s="10">
        <v>17</v>
      </c>
      <c r="D43" s="9">
        <v>43</v>
      </c>
      <c r="E43" s="9">
        <v>13</v>
      </c>
      <c r="F43" s="11">
        <v>25</v>
      </c>
    </row>
    <row r="44" spans="1:6" x14ac:dyDescent="0.15">
      <c r="A44" s="26"/>
      <c r="B44" s="13">
        <v>100</v>
      </c>
      <c r="C44" s="14">
        <v>17.3469387755102</v>
      </c>
      <c r="D44" s="13">
        <v>43.877551020408198</v>
      </c>
      <c r="E44" s="13">
        <v>13.265306122448999</v>
      </c>
      <c r="F44" s="15">
        <v>25.5102040816327</v>
      </c>
    </row>
    <row r="45" spans="1:6" x14ac:dyDescent="0.15">
      <c r="A45" s="25" t="s">
        <v>18</v>
      </c>
      <c r="B45" s="9">
        <v>99</v>
      </c>
      <c r="C45" s="10">
        <v>17</v>
      </c>
      <c r="D45" s="9">
        <v>36</v>
      </c>
      <c r="E45" s="9">
        <v>19</v>
      </c>
      <c r="F45" s="11">
        <v>27</v>
      </c>
    </row>
    <row r="46" spans="1:6" x14ac:dyDescent="0.15">
      <c r="A46" s="26"/>
      <c r="B46" s="13">
        <v>100</v>
      </c>
      <c r="C46" s="14">
        <v>17.171717171717201</v>
      </c>
      <c r="D46" s="13">
        <v>36.363636363636402</v>
      </c>
      <c r="E46" s="13">
        <v>19.191919191919201</v>
      </c>
      <c r="F46" s="15">
        <v>27.272727272727298</v>
      </c>
    </row>
    <row r="47" spans="1:6" x14ac:dyDescent="0.15">
      <c r="A47" s="25" t="s">
        <v>19</v>
      </c>
      <c r="B47" s="9">
        <v>66</v>
      </c>
      <c r="C47" s="10">
        <v>6</v>
      </c>
      <c r="D47" s="9">
        <v>31</v>
      </c>
      <c r="E47" s="9">
        <v>9</v>
      </c>
      <c r="F47" s="11">
        <v>20</v>
      </c>
    </row>
    <row r="48" spans="1:6" x14ac:dyDescent="0.15">
      <c r="A48" s="26"/>
      <c r="B48" s="13">
        <v>100</v>
      </c>
      <c r="C48" s="14">
        <v>9.0909090909090899</v>
      </c>
      <c r="D48" s="13">
        <v>46.969696969696997</v>
      </c>
      <c r="E48" s="13">
        <v>13.636363636363599</v>
      </c>
      <c r="F48" s="15">
        <v>30.303030303030301</v>
      </c>
    </row>
    <row r="49" spans="1:6" x14ac:dyDescent="0.15">
      <c r="A49" s="25" t="s">
        <v>20</v>
      </c>
      <c r="B49" s="9">
        <v>43</v>
      </c>
      <c r="C49" s="10">
        <v>3</v>
      </c>
      <c r="D49" s="9">
        <v>21</v>
      </c>
      <c r="E49" s="9">
        <v>5</v>
      </c>
      <c r="F49" s="11">
        <v>14</v>
      </c>
    </row>
    <row r="50" spans="1:6" x14ac:dyDescent="0.15">
      <c r="A50" s="26"/>
      <c r="B50" s="13">
        <v>100</v>
      </c>
      <c r="C50" s="14">
        <v>6.9767441860465098</v>
      </c>
      <c r="D50" s="13">
        <v>48.837209302325597</v>
      </c>
      <c r="E50" s="13">
        <v>11.6279069767442</v>
      </c>
      <c r="F50" s="15">
        <v>32.558139534883701</v>
      </c>
    </row>
    <row r="51" spans="1:6" x14ac:dyDescent="0.15">
      <c r="A51" s="25" t="s">
        <v>21</v>
      </c>
      <c r="B51" s="9">
        <v>13</v>
      </c>
      <c r="C51" s="10">
        <v>2</v>
      </c>
      <c r="D51" s="9">
        <v>10</v>
      </c>
      <c r="E51" s="9">
        <v>1</v>
      </c>
      <c r="F51" s="11" t="s">
        <v>204</v>
      </c>
    </row>
    <row r="52" spans="1:6" x14ac:dyDescent="0.15">
      <c r="A52" s="26"/>
      <c r="B52" s="13">
        <v>100</v>
      </c>
      <c r="C52" s="14">
        <v>15.384615384615399</v>
      </c>
      <c r="D52" s="13">
        <v>76.923076923076906</v>
      </c>
      <c r="E52" s="13">
        <v>7.6923076923076898</v>
      </c>
      <c r="F52" s="15" t="s">
        <v>204</v>
      </c>
    </row>
    <row r="53" spans="1:6" x14ac:dyDescent="0.15">
      <c r="A53" s="25" t="s">
        <v>206</v>
      </c>
      <c r="B53" s="9">
        <v>7</v>
      </c>
      <c r="C53" s="10" t="s">
        <v>204</v>
      </c>
      <c r="D53" s="9">
        <v>3</v>
      </c>
      <c r="E53" s="9">
        <v>1</v>
      </c>
      <c r="F53" s="11">
        <v>3</v>
      </c>
    </row>
    <row r="54" spans="1:6" x14ac:dyDescent="0.15">
      <c r="A54" s="1"/>
      <c r="B54" s="16">
        <v>100</v>
      </c>
      <c r="C54" s="17" t="s">
        <v>204</v>
      </c>
      <c r="D54" s="18">
        <v>42.857142857142897</v>
      </c>
      <c r="E54" s="18">
        <v>14.285714285714301</v>
      </c>
      <c r="F54" s="19">
        <v>42.857142857142897</v>
      </c>
    </row>
    <row r="55" spans="1:6" s="8" customFormat="1" x14ac:dyDescent="0.15">
      <c r="A55" s="1" t="s">
        <v>196</v>
      </c>
      <c r="B55" s="2"/>
      <c r="C55" s="2"/>
      <c r="D55" s="2"/>
      <c r="E55" s="2"/>
      <c r="F55" s="2"/>
    </row>
    <row r="56" spans="1:6" ht="12" customHeight="1" x14ac:dyDescent="0.15">
      <c r="A56" s="25" t="s">
        <v>22</v>
      </c>
      <c r="B56" s="20">
        <v>59</v>
      </c>
      <c r="C56" s="10">
        <v>4</v>
      </c>
      <c r="D56" s="9">
        <v>28</v>
      </c>
      <c r="E56" s="9">
        <v>15</v>
      </c>
      <c r="F56" s="11">
        <v>12</v>
      </c>
    </row>
    <row r="57" spans="1:6" x14ac:dyDescent="0.15">
      <c r="A57" s="26"/>
      <c r="B57" s="13">
        <v>100</v>
      </c>
      <c r="C57" s="14">
        <v>6.7796610169491496</v>
      </c>
      <c r="D57" s="13">
        <v>47.457627118644098</v>
      </c>
      <c r="E57" s="13">
        <v>25.4237288135593</v>
      </c>
      <c r="F57" s="15">
        <v>20.338983050847499</v>
      </c>
    </row>
    <row r="58" spans="1:6" x14ac:dyDescent="0.15">
      <c r="A58" s="25" t="s">
        <v>23</v>
      </c>
      <c r="B58" s="9">
        <v>76</v>
      </c>
      <c r="C58" s="10">
        <v>7</v>
      </c>
      <c r="D58" s="9">
        <v>40</v>
      </c>
      <c r="E58" s="9">
        <v>14</v>
      </c>
      <c r="F58" s="11">
        <v>15</v>
      </c>
    </row>
    <row r="59" spans="1:6" x14ac:dyDescent="0.15">
      <c r="A59" s="26"/>
      <c r="B59" s="13">
        <v>100</v>
      </c>
      <c r="C59" s="14">
        <v>9.2105263157894708</v>
      </c>
      <c r="D59" s="13">
        <v>52.631578947368403</v>
      </c>
      <c r="E59" s="13">
        <v>18.421052631578899</v>
      </c>
      <c r="F59" s="15">
        <v>19.7368421052632</v>
      </c>
    </row>
    <row r="60" spans="1:6" x14ac:dyDescent="0.15">
      <c r="A60" s="25" t="s">
        <v>24</v>
      </c>
      <c r="B60" s="9">
        <v>66</v>
      </c>
      <c r="C60" s="10">
        <v>10</v>
      </c>
      <c r="D60" s="9">
        <v>36</v>
      </c>
      <c r="E60" s="9">
        <v>5</v>
      </c>
      <c r="F60" s="11">
        <v>15</v>
      </c>
    </row>
    <row r="61" spans="1:6" x14ac:dyDescent="0.15">
      <c r="A61" s="26"/>
      <c r="B61" s="13">
        <v>100</v>
      </c>
      <c r="C61" s="14">
        <v>15.1515151515152</v>
      </c>
      <c r="D61" s="13">
        <v>54.545454545454497</v>
      </c>
      <c r="E61" s="13">
        <v>7.5757575757575797</v>
      </c>
      <c r="F61" s="15">
        <v>22.727272727272702</v>
      </c>
    </row>
    <row r="62" spans="1:6" x14ac:dyDescent="0.15">
      <c r="A62" s="25" t="s">
        <v>25</v>
      </c>
      <c r="B62" s="9">
        <v>177</v>
      </c>
      <c r="C62" s="10">
        <v>32</v>
      </c>
      <c r="D62" s="9">
        <v>65</v>
      </c>
      <c r="E62" s="9">
        <v>24</v>
      </c>
      <c r="F62" s="11">
        <v>56</v>
      </c>
    </row>
    <row r="63" spans="1:6" x14ac:dyDescent="0.15">
      <c r="A63" s="26"/>
      <c r="B63" s="13">
        <v>100</v>
      </c>
      <c r="C63" s="14">
        <v>18.079096045197701</v>
      </c>
      <c r="D63" s="13">
        <v>36.723163841807903</v>
      </c>
      <c r="E63" s="13">
        <v>13.559322033898299</v>
      </c>
      <c r="F63" s="15">
        <v>31.638418079095999</v>
      </c>
    </row>
    <row r="64" spans="1:6" x14ac:dyDescent="0.15">
      <c r="A64" s="25" t="s">
        <v>206</v>
      </c>
      <c r="B64" s="9">
        <v>7</v>
      </c>
      <c r="C64" s="10" t="s">
        <v>204</v>
      </c>
      <c r="D64" s="9">
        <v>3</v>
      </c>
      <c r="E64" s="9">
        <v>1</v>
      </c>
      <c r="F64" s="11">
        <v>3</v>
      </c>
    </row>
    <row r="65" spans="1:6" x14ac:dyDescent="0.15">
      <c r="A65" s="1"/>
      <c r="B65" s="16">
        <v>100</v>
      </c>
      <c r="C65" s="17" t="s">
        <v>204</v>
      </c>
      <c r="D65" s="18">
        <v>42.857142857142897</v>
      </c>
      <c r="E65" s="18">
        <v>14.285714285714301</v>
      </c>
      <c r="F65" s="19">
        <v>42.857142857142897</v>
      </c>
    </row>
    <row r="66" spans="1:6" s="8" customFormat="1" x14ac:dyDescent="0.15">
      <c r="A66" s="1" t="s">
        <v>197</v>
      </c>
      <c r="B66" s="2"/>
      <c r="C66" s="2"/>
      <c r="D66" s="2"/>
      <c r="E66" s="2"/>
      <c r="F66" s="2"/>
    </row>
    <row r="67" spans="1:6" ht="12" customHeight="1" x14ac:dyDescent="0.15">
      <c r="A67" s="25" t="s">
        <v>22</v>
      </c>
      <c r="B67" s="20">
        <v>59</v>
      </c>
      <c r="C67" s="10">
        <v>9</v>
      </c>
      <c r="D67" s="9">
        <v>14</v>
      </c>
      <c r="E67" s="9">
        <v>8</v>
      </c>
      <c r="F67" s="11">
        <v>28</v>
      </c>
    </row>
    <row r="68" spans="1:6" x14ac:dyDescent="0.15">
      <c r="A68" s="26"/>
      <c r="B68" s="13">
        <v>100</v>
      </c>
      <c r="C68" s="14">
        <v>15.254237288135601</v>
      </c>
      <c r="D68" s="13">
        <v>23.728813559321999</v>
      </c>
      <c r="E68" s="13">
        <v>13.559322033898299</v>
      </c>
      <c r="F68" s="15">
        <v>47.457627118644098</v>
      </c>
    </row>
    <row r="69" spans="1:6" x14ac:dyDescent="0.15">
      <c r="A69" s="25" t="s">
        <v>23</v>
      </c>
      <c r="B69" s="9">
        <v>52</v>
      </c>
      <c r="C69" s="10">
        <v>9</v>
      </c>
      <c r="D69" s="9">
        <v>20</v>
      </c>
      <c r="E69" s="9">
        <v>11</v>
      </c>
      <c r="F69" s="11">
        <v>12</v>
      </c>
    </row>
    <row r="70" spans="1:6" x14ac:dyDescent="0.15">
      <c r="A70" s="26"/>
      <c r="B70" s="13">
        <v>100</v>
      </c>
      <c r="C70" s="14">
        <v>17.307692307692299</v>
      </c>
      <c r="D70" s="13">
        <v>38.461538461538503</v>
      </c>
      <c r="E70" s="13">
        <v>21.153846153846199</v>
      </c>
      <c r="F70" s="15">
        <v>23.076923076923102</v>
      </c>
    </row>
    <row r="71" spans="1:6" x14ac:dyDescent="0.15">
      <c r="A71" s="25" t="s">
        <v>24</v>
      </c>
      <c r="B71" s="9">
        <v>47</v>
      </c>
      <c r="C71" s="10">
        <v>5</v>
      </c>
      <c r="D71" s="9">
        <v>23</v>
      </c>
      <c r="E71" s="9">
        <v>5</v>
      </c>
      <c r="F71" s="11">
        <v>14</v>
      </c>
    </row>
    <row r="72" spans="1:6" x14ac:dyDescent="0.15">
      <c r="A72" s="26"/>
      <c r="B72" s="13">
        <v>100</v>
      </c>
      <c r="C72" s="14">
        <v>10.6382978723404</v>
      </c>
      <c r="D72" s="13">
        <v>48.936170212766001</v>
      </c>
      <c r="E72" s="13">
        <v>10.6382978723404</v>
      </c>
      <c r="F72" s="15">
        <v>29.787234042553202</v>
      </c>
    </row>
    <row r="73" spans="1:6" x14ac:dyDescent="0.15">
      <c r="A73" s="25" t="s">
        <v>25</v>
      </c>
      <c r="B73" s="9">
        <v>220</v>
      </c>
      <c r="C73" s="10">
        <v>30</v>
      </c>
      <c r="D73" s="9">
        <v>112</v>
      </c>
      <c r="E73" s="9">
        <v>34</v>
      </c>
      <c r="F73" s="11">
        <v>44</v>
      </c>
    </row>
    <row r="74" spans="1:6" x14ac:dyDescent="0.15">
      <c r="A74" s="26"/>
      <c r="B74" s="13">
        <v>100</v>
      </c>
      <c r="C74" s="14">
        <v>13.636363636363599</v>
      </c>
      <c r="D74" s="13">
        <v>50.909090909090899</v>
      </c>
      <c r="E74" s="13">
        <v>15.454545454545499</v>
      </c>
      <c r="F74" s="15">
        <v>20</v>
      </c>
    </row>
    <row r="75" spans="1:6" x14ac:dyDescent="0.15">
      <c r="A75" s="25" t="s">
        <v>206</v>
      </c>
      <c r="B75" s="9">
        <v>7</v>
      </c>
      <c r="C75" s="10" t="s">
        <v>204</v>
      </c>
      <c r="D75" s="9">
        <v>3</v>
      </c>
      <c r="E75" s="9">
        <v>1</v>
      </c>
      <c r="F75" s="11">
        <v>3</v>
      </c>
    </row>
    <row r="76" spans="1:6" x14ac:dyDescent="0.15">
      <c r="A76" s="1"/>
      <c r="B76" s="16">
        <v>100</v>
      </c>
      <c r="C76" s="17" t="s">
        <v>204</v>
      </c>
      <c r="D76" s="18">
        <v>42.857142857142897</v>
      </c>
      <c r="E76" s="18">
        <v>14.285714285714301</v>
      </c>
      <c r="F76" s="19">
        <v>42.857142857142897</v>
      </c>
    </row>
    <row r="77" spans="1:6" s="8" customFormat="1" x14ac:dyDescent="0.15">
      <c r="A77" s="1" t="s">
        <v>208</v>
      </c>
      <c r="B77" s="2"/>
      <c r="C77" s="2"/>
      <c r="D77" s="2"/>
      <c r="E77" s="2"/>
      <c r="F77" s="2"/>
    </row>
    <row r="78" spans="1:6" ht="12" customHeight="1" x14ac:dyDescent="0.15">
      <c r="A78" s="25" t="s">
        <v>22</v>
      </c>
      <c r="B78" s="20">
        <v>138</v>
      </c>
      <c r="C78" s="10">
        <v>16</v>
      </c>
      <c r="D78" s="9">
        <v>70</v>
      </c>
      <c r="E78" s="9">
        <v>25</v>
      </c>
      <c r="F78" s="11">
        <v>27</v>
      </c>
    </row>
    <row r="79" spans="1:6" x14ac:dyDescent="0.15">
      <c r="A79" s="26"/>
      <c r="B79" s="13">
        <v>100</v>
      </c>
      <c r="C79" s="14">
        <v>11.5942028985507</v>
      </c>
      <c r="D79" s="13">
        <v>50.7246376811594</v>
      </c>
      <c r="E79" s="13">
        <v>18.115942028985501</v>
      </c>
      <c r="F79" s="15">
        <v>19.565217391304301</v>
      </c>
    </row>
    <row r="80" spans="1:6" x14ac:dyDescent="0.15">
      <c r="A80" s="25" t="s">
        <v>23</v>
      </c>
      <c r="B80" s="9">
        <v>80</v>
      </c>
      <c r="C80" s="10">
        <v>14</v>
      </c>
      <c r="D80" s="9">
        <v>41</v>
      </c>
      <c r="E80" s="9">
        <v>9</v>
      </c>
      <c r="F80" s="11">
        <v>16</v>
      </c>
    </row>
    <row r="81" spans="1:6" x14ac:dyDescent="0.15">
      <c r="A81" s="26"/>
      <c r="B81" s="13">
        <v>100</v>
      </c>
      <c r="C81" s="14">
        <v>17.5</v>
      </c>
      <c r="D81" s="13">
        <v>51.25</v>
      </c>
      <c r="E81" s="13">
        <v>11.25</v>
      </c>
      <c r="F81" s="15">
        <v>20</v>
      </c>
    </row>
    <row r="82" spans="1:6" x14ac:dyDescent="0.15">
      <c r="A82" s="25" t="s">
        <v>24</v>
      </c>
      <c r="B82" s="9">
        <v>49</v>
      </c>
      <c r="C82" s="10">
        <v>5</v>
      </c>
      <c r="D82" s="9">
        <v>24</v>
      </c>
      <c r="E82" s="9">
        <v>5</v>
      </c>
      <c r="F82" s="11">
        <v>15</v>
      </c>
    </row>
    <row r="83" spans="1:6" x14ac:dyDescent="0.15">
      <c r="A83" s="26"/>
      <c r="B83" s="13">
        <v>100</v>
      </c>
      <c r="C83" s="14">
        <v>10.2040816326531</v>
      </c>
      <c r="D83" s="13">
        <v>48.979591836734699</v>
      </c>
      <c r="E83" s="13">
        <v>10.2040816326531</v>
      </c>
      <c r="F83" s="15">
        <v>30.612244897959201</v>
      </c>
    </row>
    <row r="84" spans="1:6" x14ac:dyDescent="0.15">
      <c r="A84" s="25" t="s">
        <v>25</v>
      </c>
      <c r="B84" s="9">
        <v>111</v>
      </c>
      <c r="C84" s="10">
        <v>18</v>
      </c>
      <c r="D84" s="9">
        <v>34</v>
      </c>
      <c r="E84" s="9">
        <v>19</v>
      </c>
      <c r="F84" s="11">
        <v>40</v>
      </c>
    </row>
    <row r="85" spans="1:6" x14ac:dyDescent="0.15">
      <c r="A85" s="26"/>
      <c r="B85" s="13">
        <v>100</v>
      </c>
      <c r="C85" s="14">
        <v>16.2162162162162</v>
      </c>
      <c r="D85" s="13">
        <v>30.630630630630598</v>
      </c>
      <c r="E85" s="13">
        <v>17.1171171171171</v>
      </c>
      <c r="F85" s="15">
        <v>36.036036036036002</v>
      </c>
    </row>
    <row r="86" spans="1:6" x14ac:dyDescent="0.15">
      <c r="A86" s="25" t="s">
        <v>206</v>
      </c>
      <c r="B86" s="9">
        <v>7</v>
      </c>
      <c r="C86" s="10" t="s">
        <v>204</v>
      </c>
      <c r="D86" s="9">
        <v>3</v>
      </c>
      <c r="E86" s="9">
        <v>1</v>
      </c>
      <c r="F86" s="11">
        <v>3</v>
      </c>
    </row>
    <row r="87" spans="1:6" x14ac:dyDescent="0.15">
      <c r="A87" s="1"/>
      <c r="B87" s="16">
        <v>100</v>
      </c>
      <c r="C87" s="17" t="s">
        <v>204</v>
      </c>
      <c r="D87" s="18">
        <v>42.857142857142897</v>
      </c>
      <c r="E87" s="18">
        <v>14.285714285714301</v>
      </c>
      <c r="F87" s="19">
        <v>42.857142857142897</v>
      </c>
    </row>
    <row r="88" spans="1:6" s="8" customFormat="1" x14ac:dyDescent="0.15">
      <c r="A88" s="1" t="s">
        <v>198</v>
      </c>
      <c r="B88" s="2"/>
      <c r="C88" s="2"/>
      <c r="D88" s="2"/>
      <c r="E88" s="2"/>
      <c r="F88" s="2"/>
    </row>
    <row r="89" spans="1:6" ht="12" customHeight="1" x14ac:dyDescent="0.15">
      <c r="A89" s="25" t="s">
        <v>26</v>
      </c>
      <c r="B89" s="20">
        <v>126</v>
      </c>
      <c r="C89" s="10">
        <v>12</v>
      </c>
      <c r="D89" s="9">
        <v>57</v>
      </c>
      <c r="E89" s="9">
        <v>19</v>
      </c>
      <c r="F89" s="11">
        <v>38</v>
      </c>
    </row>
    <row r="90" spans="1:6" x14ac:dyDescent="0.15">
      <c r="A90" s="26"/>
      <c r="B90" s="13">
        <v>100</v>
      </c>
      <c r="C90" s="14">
        <v>9.5238095238095202</v>
      </c>
      <c r="D90" s="13">
        <v>45.238095238095198</v>
      </c>
      <c r="E90" s="13">
        <v>15.0793650793651</v>
      </c>
      <c r="F90" s="15">
        <v>30.158730158730201</v>
      </c>
    </row>
    <row r="91" spans="1:6" x14ac:dyDescent="0.15">
      <c r="A91" s="25" t="s">
        <v>27</v>
      </c>
      <c r="B91" s="9">
        <v>93</v>
      </c>
      <c r="C91" s="10">
        <v>9</v>
      </c>
      <c r="D91" s="9">
        <v>45</v>
      </c>
      <c r="E91" s="9">
        <v>23</v>
      </c>
      <c r="F91" s="11">
        <v>16</v>
      </c>
    </row>
    <row r="92" spans="1:6" x14ac:dyDescent="0.15">
      <c r="A92" s="26"/>
      <c r="B92" s="13">
        <v>100</v>
      </c>
      <c r="C92" s="14">
        <v>9.67741935483871</v>
      </c>
      <c r="D92" s="13">
        <v>48.387096774193601</v>
      </c>
      <c r="E92" s="13">
        <v>24.731182795698899</v>
      </c>
      <c r="F92" s="15">
        <v>17.204301075268798</v>
      </c>
    </row>
    <row r="93" spans="1:6" x14ac:dyDescent="0.15">
      <c r="A93" s="25" t="s">
        <v>28</v>
      </c>
      <c r="B93" s="9">
        <v>157</v>
      </c>
      <c r="C93" s="10">
        <v>31</v>
      </c>
      <c r="D93" s="9">
        <v>67</v>
      </c>
      <c r="E93" s="9">
        <v>16</v>
      </c>
      <c r="F93" s="11">
        <v>43</v>
      </c>
    </row>
    <row r="94" spans="1:6" x14ac:dyDescent="0.15">
      <c r="A94" s="26"/>
      <c r="B94" s="13">
        <v>100</v>
      </c>
      <c r="C94" s="14">
        <v>19.7452229299363</v>
      </c>
      <c r="D94" s="13">
        <v>42.675159235668801</v>
      </c>
      <c r="E94" s="13">
        <v>10.1910828025478</v>
      </c>
      <c r="F94" s="15">
        <v>27.388535031847098</v>
      </c>
    </row>
    <row r="95" spans="1:6" x14ac:dyDescent="0.15">
      <c r="A95" s="25" t="s">
        <v>206</v>
      </c>
      <c r="B95" s="9">
        <v>9</v>
      </c>
      <c r="C95" s="10">
        <v>1</v>
      </c>
      <c r="D95" s="9">
        <v>3</v>
      </c>
      <c r="E95" s="9">
        <v>1</v>
      </c>
      <c r="F95" s="11">
        <v>4</v>
      </c>
    </row>
    <row r="96" spans="1:6" x14ac:dyDescent="0.15">
      <c r="A96" s="1"/>
      <c r="B96" s="16">
        <v>100</v>
      </c>
      <c r="C96" s="17">
        <v>11.1111111111111</v>
      </c>
      <c r="D96" s="18">
        <v>33.3333333333333</v>
      </c>
      <c r="E96" s="18">
        <v>11.1111111111111</v>
      </c>
      <c r="F96" s="19">
        <v>44.4444444444444</v>
      </c>
    </row>
    <row r="97" spans="1:6" s="8" customFormat="1" x14ac:dyDescent="0.15">
      <c r="A97" s="1" t="s">
        <v>199</v>
      </c>
      <c r="B97" s="2"/>
      <c r="C97" s="2"/>
      <c r="D97" s="2"/>
      <c r="E97" s="2"/>
      <c r="F97" s="2"/>
    </row>
    <row r="98" spans="1:6" ht="12" customHeight="1" x14ac:dyDescent="0.15">
      <c r="A98" s="25" t="s">
        <v>29</v>
      </c>
      <c r="B98" s="20">
        <v>101</v>
      </c>
      <c r="C98" s="10">
        <v>20</v>
      </c>
      <c r="D98" s="9">
        <v>43</v>
      </c>
      <c r="E98" s="9">
        <v>11</v>
      </c>
      <c r="F98" s="11">
        <v>27</v>
      </c>
    </row>
    <row r="99" spans="1:6" x14ac:dyDescent="0.15">
      <c r="A99" s="26"/>
      <c r="B99" s="13">
        <v>100</v>
      </c>
      <c r="C99" s="14">
        <v>19.801980198019798</v>
      </c>
      <c r="D99" s="13">
        <v>42.574257425742601</v>
      </c>
      <c r="E99" s="13">
        <v>10.891089108910901</v>
      </c>
      <c r="F99" s="15">
        <v>26.7326732673267</v>
      </c>
    </row>
    <row r="100" spans="1:6" x14ac:dyDescent="0.15">
      <c r="A100" s="25" t="s">
        <v>30</v>
      </c>
      <c r="B100" s="9">
        <v>276</v>
      </c>
      <c r="C100" s="10">
        <v>32</v>
      </c>
      <c r="D100" s="9">
        <v>126</v>
      </c>
      <c r="E100" s="9">
        <v>47</v>
      </c>
      <c r="F100" s="11">
        <v>71</v>
      </c>
    </row>
    <row r="101" spans="1:6" x14ac:dyDescent="0.15">
      <c r="A101" s="26"/>
      <c r="B101" s="13">
        <v>100</v>
      </c>
      <c r="C101" s="14">
        <v>11.5942028985507</v>
      </c>
      <c r="D101" s="13">
        <v>45.652173913043498</v>
      </c>
      <c r="E101" s="13">
        <v>17.0289855072464</v>
      </c>
      <c r="F101" s="15">
        <v>25.7246376811594</v>
      </c>
    </row>
    <row r="102" spans="1:6" x14ac:dyDescent="0.15">
      <c r="A102" s="25" t="s">
        <v>206</v>
      </c>
      <c r="B102" s="9">
        <v>8</v>
      </c>
      <c r="C102" s="10">
        <v>1</v>
      </c>
      <c r="D102" s="9">
        <v>3</v>
      </c>
      <c r="E102" s="9">
        <v>1</v>
      </c>
      <c r="F102" s="11">
        <v>3</v>
      </c>
    </row>
    <row r="103" spans="1:6" x14ac:dyDescent="0.15">
      <c r="A103" s="1"/>
      <c r="B103" s="16">
        <v>100</v>
      </c>
      <c r="C103" s="17">
        <v>12.5</v>
      </c>
      <c r="D103" s="18">
        <v>37.5</v>
      </c>
      <c r="E103" s="18">
        <v>12.5</v>
      </c>
      <c r="F103" s="19">
        <v>37.5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58F894-FABE-445D-99C1-37397957666C}">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258</v>
      </c>
      <c r="D5" s="31" t="s">
        <v>259</v>
      </c>
      <c r="E5" s="31" t="s">
        <v>260</v>
      </c>
      <c r="F5" s="32" t="s">
        <v>14</v>
      </c>
    </row>
    <row r="6" spans="1:6" x14ac:dyDescent="0.15">
      <c r="A6" s="25" t="s">
        <v>207</v>
      </c>
      <c r="B6" s="9">
        <v>385</v>
      </c>
      <c r="C6" s="10">
        <v>31</v>
      </c>
      <c r="D6" s="9">
        <v>135</v>
      </c>
      <c r="E6" s="9">
        <v>39</v>
      </c>
      <c r="F6" s="11">
        <v>180</v>
      </c>
    </row>
    <row r="7" spans="1:6" x14ac:dyDescent="0.15">
      <c r="A7" s="26"/>
      <c r="B7" s="13">
        <v>100</v>
      </c>
      <c r="C7" s="14">
        <v>8.0519480519480506</v>
      </c>
      <c r="D7" s="13">
        <v>35.064935064935099</v>
      </c>
      <c r="E7" s="13">
        <v>10.129870129870101</v>
      </c>
      <c r="F7" s="15">
        <v>46.753246753246799</v>
      </c>
    </row>
    <row r="8" spans="1:6" x14ac:dyDescent="0.15">
      <c r="A8" s="25" t="s">
        <v>0</v>
      </c>
      <c r="B8" s="9">
        <v>38</v>
      </c>
      <c r="C8" s="10">
        <v>1</v>
      </c>
      <c r="D8" s="9">
        <v>16</v>
      </c>
      <c r="E8" s="9">
        <v>1</v>
      </c>
      <c r="F8" s="11">
        <v>20</v>
      </c>
    </row>
    <row r="9" spans="1:6" x14ac:dyDescent="0.15">
      <c r="A9" s="26"/>
      <c r="B9" s="13">
        <v>100</v>
      </c>
      <c r="C9" s="14">
        <v>2.6315789473684199</v>
      </c>
      <c r="D9" s="13">
        <v>42.105263157894697</v>
      </c>
      <c r="E9" s="13">
        <v>2.6315789473684199</v>
      </c>
      <c r="F9" s="15">
        <v>52.631578947368403</v>
      </c>
    </row>
    <row r="10" spans="1:6" x14ac:dyDescent="0.15">
      <c r="A10" s="25" t="s">
        <v>1</v>
      </c>
      <c r="B10" s="9">
        <v>10</v>
      </c>
      <c r="C10" s="10" t="s">
        <v>204</v>
      </c>
      <c r="D10" s="9">
        <v>4</v>
      </c>
      <c r="E10" s="9">
        <v>2</v>
      </c>
      <c r="F10" s="11">
        <v>4</v>
      </c>
    </row>
    <row r="11" spans="1:6" x14ac:dyDescent="0.15">
      <c r="A11" s="26"/>
      <c r="B11" s="13">
        <v>100</v>
      </c>
      <c r="C11" s="14" t="s">
        <v>204</v>
      </c>
      <c r="D11" s="13">
        <v>40</v>
      </c>
      <c r="E11" s="13">
        <v>20</v>
      </c>
      <c r="F11" s="15">
        <v>40</v>
      </c>
    </row>
    <row r="12" spans="1:6" x14ac:dyDescent="0.15">
      <c r="A12" s="25" t="s">
        <v>2</v>
      </c>
      <c r="B12" s="9">
        <v>7</v>
      </c>
      <c r="C12" s="10" t="s">
        <v>204</v>
      </c>
      <c r="D12" s="9">
        <v>1</v>
      </c>
      <c r="E12" s="9" t="s">
        <v>204</v>
      </c>
      <c r="F12" s="11">
        <v>6</v>
      </c>
    </row>
    <row r="13" spans="1:6" x14ac:dyDescent="0.15">
      <c r="A13" s="26"/>
      <c r="B13" s="13">
        <v>100</v>
      </c>
      <c r="C13" s="14" t="s">
        <v>204</v>
      </c>
      <c r="D13" s="13">
        <v>14.285714285714301</v>
      </c>
      <c r="E13" s="13" t="s">
        <v>204</v>
      </c>
      <c r="F13" s="15">
        <v>85.714285714285694</v>
      </c>
    </row>
    <row r="14" spans="1:6" x14ac:dyDescent="0.15">
      <c r="A14" s="25" t="s">
        <v>3</v>
      </c>
      <c r="B14" s="9">
        <v>15</v>
      </c>
      <c r="C14" s="10" t="s">
        <v>204</v>
      </c>
      <c r="D14" s="9">
        <v>6</v>
      </c>
      <c r="E14" s="9">
        <v>3</v>
      </c>
      <c r="F14" s="11">
        <v>6</v>
      </c>
    </row>
    <row r="15" spans="1:6" x14ac:dyDescent="0.15">
      <c r="A15" s="26"/>
      <c r="B15" s="13">
        <v>100</v>
      </c>
      <c r="C15" s="14" t="s">
        <v>204</v>
      </c>
      <c r="D15" s="13">
        <v>40</v>
      </c>
      <c r="E15" s="13">
        <v>20</v>
      </c>
      <c r="F15" s="15">
        <v>40</v>
      </c>
    </row>
    <row r="16" spans="1:6" x14ac:dyDescent="0.15">
      <c r="A16" s="25" t="s">
        <v>4</v>
      </c>
      <c r="B16" s="9">
        <v>70</v>
      </c>
      <c r="C16" s="10">
        <v>6</v>
      </c>
      <c r="D16" s="9">
        <v>21</v>
      </c>
      <c r="E16" s="9">
        <v>8</v>
      </c>
      <c r="F16" s="11">
        <v>35</v>
      </c>
    </row>
    <row r="17" spans="1:6" x14ac:dyDescent="0.15">
      <c r="A17" s="26"/>
      <c r="B17" s="13">
        <v>100</v>
      </c>
      <c r="C17" s="14">
        <v>8.5714285714285694</v>
      </c>
      <c r="D17" s="13">
        <v>30</v>
      </c>
      <c r="E17" s="13">
        <v>11.4285714285714</v>
      </c>
      <c r="F17" s="15">
        <v>50</v>
      </c>
    </row>
    <row r="18" spans="1:6" x14ac:dyDescent="0.15">
      <c r="A18" s="25" t="s">
        <v>5</v>
      </c>
      <c r="B18" s="9">
        <v>9</v>
      </c>
      <c r="C18" s="10">
        <v>1</v>
      </c>
      <c r="D18" s="9">
        <v>3</v>
      </c>
      <c r="E18" s="9" t="s">
        <v>204</v>
      </c>
      <c r="F18" s="11">
        <v>5</v>
      </c>
    </row>
    <row r="19" spans="1:6" x14ac:dyDescent="0.15">
      <c r="A19" s="26"/>
      <c r="B19" s="13">
        <v>100</v>
      </c>
      <c r="C19" s="14">
        <v>11.1111111111111</v>
      </c>
      <c r="D19" s="13">
        <v>33.3333333333333</v>
      </c>
      <c r="E19" s="13" t="s">
        <v>204</v>
      </c>
      <c r="F19" s="15">
        <v>55.5555555555556</v>
      </c>
    </row>
    <row r="20" spans="1:6" x14ac:dyDescent="0.15">
      <c r="A20" s="25" t="s">
        <v>6</v>
      </c>
      <c r="B20" s="9">
        <v>5</v>
      </c>
      <c r="C20" s="10">
        <v>1</v>
      </c>
      <c r="D20" s="9">
        <v>2</v>
      </c>
      <c r="E20" s="9" t="s">
        <v>204</v>
      </c>
      <c r="F20" s="11">
        <v>2</v>
      </c>
    </row>
    <row r="21" spans="1:6" x14ac:dyDescent="0.15">
      <c r="A21" s="26"/>
      <c r="B21" s="13">
        <v>100</v>
      </c>
      <c r="C21" s="14">
        <v>20</v>
      </c>
      <c r="D21" s="13">
        <v>40</v>
      </c>
      <c r="E21" s="13" t="s">
        <v>204</v>
      </c>
      <c r="F21" s="15">
        <v>40</v>
      </c>
    </row>
    <row r="22" spans="1:6" x14ac:dyDescent="0.15">
      <c r="A22" s="25" t="s">
        <v>7</v>
      </c>
      <c r="B22" s="9">
        <v>5</v>
      </c>
      <c r="C22" s="10">
        <v>1</v>
      </c>
      <c r="D22" s="9">
        <v>2</v>
      </c>
      <c r="E22" s="9" t="s">
        <v>204</v>
      </c>
      <c r="F22" s="11">
        <v>2</v>
      </c>
    </row>
    <row r="23" spans="1:6" x14ac:dyDescent="0.15">
      <c r="A23" s="26"/>
      <c r="B23" s="13">
        <v>100</v>
      </c>
      <c r="C23" s="14">
        <v>20</v>
      </c>
      <c r="D23" s="13">
        <v>40</v>
      </c>
      <c r="E23" s="13" t="s">
        <v>204</v>
      </c>
      <c r="F23" s="15">
        <v>40</v>
      </c>
    </row>
    <row r="24" spans="1:6" x14ac:dyDescent="0.15">
      <c r="A24" s="25" t="s">
        <v>8</v>
      </c>
      <c r="B24" s="9">
        <v>16</v>
      </c>
      <c r="C24" s="10">
        <v>6</v>
      </c>
      <c r="D24" s="9">
        <v>4</v>
      </c>
      <c r="E24" s="9">
        <v>3</v>
      </c>
      <c r="F24" s="11">
        <v>3</v>
      </c>
    </row>
    <row r="25" spans="1:6" x14ac:dyDescent="0.15">
      <c r="A25" s="26"/>
      <c r="B25" s="13">
        <v>100</v>
      </c>
      <c r="C25" s="14">
        <v>37.5</v>
      </c>
      <c r="D25" s="13">
        <v>25</v>
      </c>
      <c r="E25" s="13">
        <v>18.75</v>
      </c>
      <c r="F25" s="15">
        <v>18.75</v>
      </c>
    </row>
    <row r="26" spans="1:6" x14ac:dyDescent="0.15">
      <c r="A26" s="25" t="s">
        <v>9</v>
      </c>
      <c r="B26" s="9">
        <v>7</v>
      </c>
      <c r="C26" s="10">
        <v>1</v>
      </c>
      <c r="D26" s="9" t="s">
        <v>204</v>
      </c>
      <c r="E26" s="9">
        <v>2</v>
      </c>
      <c r="F26" s="11">
        <v>4</v>
      </c>
    </row>
    <row r="27" spans="1:6" x14ac:dyDescent="0.15">
      <c r="A27" s="26"/>
      <c r="B27" s="13">
        <v>100</v>
      </c>
      <c r="C27" s="14">
        <v>14.285714285714301</v>
      </c>
      <c r="D27" s="13" t="s">
        <v>204</v>
      </c>
      <c r="E27" s="13">
        <v>28.571428571428601</v>
      </c>
      <c r="F27" s="15">
        <v>57.142857142857103</v>
      </c>
    </row>
    <row r="28" spans="1:6" x14ac:dyDescent="0.15">
      <c r="A28" s="25" t="s">
        <v>10</v>
      </c>
      <c r="B28" s="9">
        <v>36</v>
      </c>
      <c r="C28" s="10">
        <v>1</v>
      </c>
      <c r="D28" s="9">
        <v>19</v>
      </c>
      <c r="E28" s="9">
        <v>5</v>
      </c>
      <c r="F28" s="11">
        <v>11</v>
      </c>
    </row>
    <row r="29" spans="1:6" x14ac:dyDescent="0.15">
      <c r="A29" s="26"/>
      <c r="B29" s="13">
        <v>100</v>
      </c>
      <c r="C29" s="14">
        <v>2.7777777777777799</v>
      </c>
      <c r="D29" s="13">
        <v>52.7777777777778</v>
      </c>
      <c r="E29" s="13">
        <v>13.8888888888889</v>
      </c>
      <c r="F29" s="15">
        <v>30.5555555555556</v>
      </c>
    </row>
    <row r="30" spans="1:6" x14ac:dyDescent="0.15">
      <c r="A30" s="25" t="s">
        <v>11</v>
      </c>
      <c r="B30" s="9">
        <v>98</v>
      </c>
      <c r="C30" s="10">
        <v>11</v>
      </c>
      <c r="D30" s="9">
        <v>30</v>
      </c>
      <c r="E30" s="9">
        <v>7</v>
      </c>
      <c r="F30" s="11">
        <v>50</v>
      </c>
    </row>
    <row r="31" spans="1:6" x14ac:dyDescent="0.15">
      <c r="A31" s="26"/>
      <c r="B31" s="13">
        <v>100</v>
      </c>
      <c r="C31" s="14">
        <v>11.2244897959184</v>
      </c>
      <c r="D31" s="13">
        <v>30.612244897959201</v>
      </c>
      <c r="E31" s="13">
        <v>7.1428571428571397</v>
      </c>
      <c r="F31" s="15">
        <v>51.020408163265301</v>
      </c>
    </row>
    <row r="32" spans="1:6" x14ac:dyDescent="0.15">
      <c r="A32" s="25" t="s">
        <v>12</v>
      </c>
      <c r="B32" s="9">
        <v>34</v>
      </c>
      <c r="C32" s="10" t="s">
        <v>204</v>
      </c>
      <c r="D32" s="9">
        <v>15</v>
      </c>
      <c r="E32" s="9">
        <v>3</v>
      </c>
      <c r="F32" s="11">
        <v>16</v>
      </c>
    </row>
    <row r="33" spans="1:6" x14ac:dyDescent="0.15">
      <c r="A33" s="26"/>
      <c r="B33" s="13">
        <v>100</v>
      </c>
      <c r="C33" s="14" t="s">
        <v>204</v>
      </c>
      <c r="D33" s="13">
        <v>44.117647058823501</v>
      </c>
      <c r="E33" s="13">
        <v>8.8235294117647101</v>
      </c>
      <c r="F33" s="15">
        <v>47.058823529411796</v>
      </c>
    </row>
    <row r="34" spans="1:6" x14ac:dyDescent="0.15">
      <c r="A34" s="25" t="s">
        <v>13</v>
      </c>
      <c r="B34" s="9">
        <v>20</v>
      </c>
      <c r="C34" s="10">
        <v>1</v>
      </c>
      <c r="D34" s="9">
        <v>6</v>
      </c>
      <c r="E34" s="9">
        <v>3</v>
      </c>
      <c r="F34" s="11">
        <v>10</v>
      </c>
    </row>
    <row r="35" spans="1:6" x14ac:dyDescent="0.15">
      <c r="A35" s="26"/>
      <c r="B35" s="13">
        <v>100</v>
      </c>
      <c r="C35" s="14">
        <v>5</v>
      </c>
      <c r="D35" s="13">
        <v>30</v>
      </c>
      <c r="E35" s="13">
        <v>15</v>
      </c>
      <c r="F35" s="15">
        <v>50</v>
      </c>
    </row>
    <row r="36" spans="1:6" x14ac:dyDescent="0.15">
      <c r="A36" s="25" t="s">
        <v>206</v>
      </c>
      <c r="B36" s="9">
        <v>15</v>
      </c>
      <c r="C36" s="10">
        <v>1</v>
      </c>
      <c r="D36" s="9">
        <v>6</v>
      </c>
      <c r="E36" s="9">
        <v>2</v>
      </c>
      <c r="F36" s="11">
        <v>6</v>
      </c>
    </row>
    <row r="37" spans="1:6" x14ac:dyDescent="0.15">
      <c r="A37" s="1"/>
      <c r="B37" s="16">
        <v>100</v>
      </c>
      <c r="C37" s="17">
        <v>6.6666666666666696</v>
      </c>
      <c r="D37" s="18">
        <v>40</v>
      </c>
      <c r="E37" s="18">
        <v>13.3333333333333</v>
      </c>
      <c r="F37" s="19">
        <v>40</v>
      </c>
    </row>
    <row r="38" spans="1:6" s="8" customFormat="1" x14ac:dyDescent="0.15">
      <c r="A38" s="1" t="s">
        <v>193</v>
      </c>
      <c r="B38" s="2"/>
      <c r="C38" s="2"/>
      <c r="D38" s="2"/>
      <c r="E38" s="2"/>
      <c r="F38" s="2"/>
    </row>
    <row r="39" spans="1:6" x14ac:dyDescent="0.15">
      <c r="A39" s="25" t="s">
        <v>15</v>
      </c>
      <c r="B39" s="20">
        <v>14</v>
      </c>
      <c r="C39" s="10" t="s">
        <v>204</v>
      </c>
      <c r="D39" s="9">
        <v>3</v>
      </c>
      <c r="E39" s="9">
        <v>2</v>
      </c>
      <c r="F39" s="11">
        <v>9</v>
      </c>
    </row>
    <row r="40" spans="1:6" x14ac:dyDescent="0.15">
      <c r="A40" s="26"/>
      <c r="B40" s="13">
        <v>100</v>
      </c>
      <c r="C40" s="14" t="s">
        <v>204</v>
      </c>
      <c r="D40" s="13">
        <v>21.428571428571399</v>
      </c>
      <c r="E40" s="13">
        <v>14.285714285714301</v>
      </c>
      <c r="F40" s="15">
        <v>64.285714285714306</v>
      </c>
    </row>
    <row r="41" spans="1:6" x14ac:dyDescent="0.15">
      <c r="A41" s="25" t="s">
        <v>16</v>
      </c>
      <c r="B41" s="9">
        <v>45</v>
      </c>
      <c r="C41" s="10">
        <v>3</v>
      </c>
      <c r="D41" s="9">
        <v>20</v>
      </c>
      <c r="E41" s="9">
        <v>6</v>
      </c>
      <c r="F41" s="11">
        <v>16</v>
      </c>
    </row>
    <row r="42" spans="1:6" x14ac:dyDescent="0.15">
      <c r="A42" s="26"/>
      <c r="B42" s="13">
        <v>100</v>
      </c>
      <c r="C42" s="14">
        <v>6.6666666666666696</v>
      </c>
      <c r="D42" s="13">
        <v>44.4444444444444</v>
      </c>
      <c r="E42" s="13">
        <v>13.3333333333333</v>
      </c>
      <c r="F42" s="15">
        <v>35.5555555555556</v>
      </c>
    </row>
    <row r="43" spans="1:6" x14ac:dyDescent="0.15">
      <c r="A43" s="25" t="s">
        <v>17</v>
      </c>
      <c r="B43" s="9">
        <v>98</v>
      </c>
      <c r="C43" s="10">
        <v>5</v>
      </c>
      <c r="D43" s="9">
        <v>35</v>
      </c>
      <c r="E43" s="9">
        <v>10</v>
      </c>
      <c r="F43" s="11">
        <v>48</v>
      </c>
    </row>
    <row r="44" spans="1:6" x14ac:dyDescent="0.15">
      <c r="A44" s="26"/>
      <c r="B44" s="13">
        <v>100</v>
      </c>
      <c r="C44" s="14">
        <v>5.1020408163265296</v>
      </c>
      <c r="D44" s="13">
        <v>35.714285714285701</v>
      </c>
      <c r="E44" s="13">
        <v>10.2040816326531</v>
      </c>
      <c r="F44" s="15">
        <v>48.979591836734699</v>
      </c>
    </row>
    <row r="45" spans="1:6" x14ac:dyDescent="0.15">
      <c r="A45" s="25" t="s">
        <v>18</v>
      </c>
      <c r="B45" s="9">
        <v>99</v>
      </c>
      <c r="C45" s="10">
        <v>11</v>
      </c>
      <c r="D45" s="9">
        <v>26</v>
      </c>
      <c r="E45" s="9">
        <v>11</v>
      </c>
      <c r="F45" s="11">
        <v>51</v>
      </c>
    </row>
    <row r="46" spans="1:6" x14ac:dyDescent="0.15">
      <c r="A46" s="26"/>
      <c r="B46" s="13">
        <v>100</v>
      </c>
      <c r="C46" s="14">
        <v>11.1111111111111</v>
      </c>
      <c r="D46" s="13">
        <v>26.262626262626299</v>
      </c>
      <c r="E46" s="13">
        <v>11.1111111111111</v>
      </c>
      <c r="F46" s="15">
        <v>51.515151515151501</v>
      </c>
    </row>
    <row r="47" spans="1:6" x14ac:dyDescent="0.15">
      <c r="A47" s="25" t="s">
        <v>19</v>
      </c>
      <c r="B47" s="9">
        <v>66</v>
      </c>
      <c r="C47" s="10">
        <v>7</v>
      </c>
      <c r="D47" s="9">
        <v>27</v>
      </c>
      <c r="E47" s="9">
        <v>5</v>
      </c>
      <c r="F47" s="11">
        <v>27</v>
      </c>
    </row>
    <row r="48" spans="1:6" x14ac:dyDescent="0.15">
      <c r="A48" s="26"/>
      <c r="B48" s="13">
        <v>100</v>
      </c>
      <c r="C48" s="14">
        <v>10.6060606060606</v>
      </c>
      <c r="D48" s="13">
        <v>40.909090909090899</v>
      </c>
      <c r="E48" s="13">
        <v>7.5757575757575797</v>
      </c>
      <c r="F48" s="15">
        <v>40.909090909090899</v>
      </c>
    </row>
    <row r="49" spans="1:6" x14ac:dyDescent="0.15">
      <c r="A49" s="25" t="s">
        <v>20</v>
      </c>
      <c r="B49" s="9">
        <v>43</v>
      </c>
      <c r="C49" s="10">
        <v>3</v>
      </c>
      <c r="D49" s="9">
        <v>14</v>
      </c>
      <c r="E49" s="9">
        <v>4</v>
      </c>
      <c r="F49" s="11">
        <v>22</v>
      </c>
    </row>
    <row r="50" spans="1:6" x14ac:dyDescent="0.15">
      <c r="A50" s="26"/>
      <c r="B50" s="13">
        <v>100</v>
      </c>
      <c r="C50" s="14">
        <v>6.9767441860465098</v>
      </c>
      <c r="D50" s="13">
        <v>32.558139534883701</v>
      </c>
      <c r="E50" s="13">
        <v>9.3023255813953494</v>
      </c>
      <c r="F50" s="15">
        <v>51.162790697674403</v>
      </c>
    </row>
    <row r="51" spans="1:6" x14ac:dyDescent="0.15">
      <c r="A51" s="25" t="s">
        <v>21</v>
      </c>
      <c r="B51" s="9">
        <v>13</v>
      </c>
      <c r="C51" s="10">
        <v>1</v>
      </c>
      <c r="D51" s="9">
        <v>7</v>
      </c>
      <c r="E51" s="9">
        <v>1</v>
      </c>
      <c r="F51" s="11">
        <v>4</v>
      </c>
    </row>
    <row r="52" spans="1:6" x14ac:dyDescent="0.15">
      <c r="A52" s="26"/>
      <c r="B52" s="13">
        <v>100</v>
      </c>
      <c r="C52" s="14">
        <v>7.6923076923076898</v>
      </c>
      <c r="D52" s="13">
        <v>53.846153846153797</v>
      </c>
      <c r="E52" s="13">
        <v>7.6923076923076898</v>
      </c>
      <c r="F52" s="15">
        <v>30.769230769230798</v>
      </c>
    </row>
    <row r="53" spans="1:6" x14ac:dyDescent="0.15">
      <c r="A53" s="25" t="s">
        <v>206</v>
      </c>
      <c r="B53" s="9">
        <v>7</v>
      </c>
      <c r="C53" s="10">
        <v>1</v>
      </c>
      <c r="D53" s="9">
        <v>3</v>
      </c>
      <c r="E53" s="9" t="s">
        <v>204</v>
      </c>
      <c r="F53" s="11">
        <v>3</v>
      </c>
    </row>
    <row r="54" spans="1:6" x14ac:dyDescent="0.15">
      <c r="A54" s="1"/>
      <c r="B54" s="16">
        <v>100</v>
      </c>
      <c r="C54" s="17">
        <v>14.285714285714301</v>
      </c>
      <c r="D54" s="18">
        <v>42.857142857142897</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1</v>
      </c>
      <c r="D56" s="9">
        <v>27</v>
      </c>
      <c r="E56" s="9">
        <v>9</v>
      </c>
      <c r="F56" s="11">
        <v>22</v>
      </c>
    </row>
    <row r="57" spans="1:6" x14ac:dyDescent="0.15">
      <c r="A57" s="26"/>
      <c r="B57" s="13">
        <v>100</v>
      </c>
      <c r="C57" s="14">
        <v>1.6949152542372901</v>
      </c>
      <c r="D57" s="13">
        <v>45.762711864406803</v>
      </c>
      <c r="E57" s="13">
        <v>15.254237288135601</v>
      </c>
      <c r="F57" s="15">
        <v>37.288135593220296</v>
      </c>
    </row>
    <row r="58" spans="1:6" x14ac:dyDescent="0.15">
      <c r="A58" s="25" t="s">
        <v>23</v>
      </c>
      <c r="B58" s="9">
        <v>76</v>
      </c>
      <c r="C58" s="10">
        <v>2</v>
      </c>
      <c r="D58" s="9">
        <v>31</v>
      </c>
      <c r="E58" s="9">
        <v>9</v>
      </c>
      <c r="F58" s="11">
        <v>34</v>
      </c>
    </row>
    <row r="59" spans="1:6" x14ac:dyDescent="0.15">
      <c r="A59" s="26"/>
      <c r="B59" s="13">
        <v>100</v>
      </c>
      <c r="C59" s="14">
        <v>2.6315789473684199</v>
      </c>
      <c r="D59" s="13">
        <v>40.789473684210499</v>
      </c>
      <c r="E59" s="13">
        <v>11.842105263157899</v>
      </c>
      <c r="F59" s="15">
        <v>44.7368421052632</v>
      </c>
    </row>
    <row r="60" spans="1:6" x14ac:dyDescent="0.15">
      <c r="A60" s="25" t="s">
        <v>24</v>
      </c>
      <c r="B60" s="9">
        <v>66</v>
      </c>
      <c r="C60" s="10">
        <v>7</v>
      </c>
      <c r="D60" s="9">
        <v>27</v>
      </c>
      <c r="E60" s="9">
        <v>2</v>
      </c>
      <c r="F60" s="11">
        <v>30</v>
      </c>
    </row>
    <row r="61" spans="1:6" x14ac:dyDescent="0.15">
      <c r="A61" s="26"/>
      <c r="B61" s="13">
        <v>100</v>
      </c>
      <c r="C61" s="14">
        <v>10.6060606060606</v>
      </c>
      <c r="D61" s="13">
        <v>40.909090909090899</v>
      </c>
      <c r="E61" s="13">
        <v>3.0303030303030298</v>
      </c>
      <c r="F61" s="15">
        <v>45.454545454545503</v>
      </c>
    </row>
    <row r="62" spans="1:6" x14ac:dyDescent="0.15">
      <c r="A62" s="25" t="s">
        <v>25</v>
      </c>
      <c r="B62" s="9">
        <v>177</v>
      </c>
      <c r="C62" s="10">
        <v>20</v>
      </c>
      <c r="D62" s="9">
        <v>47</v>
      </c>
      <c r="E62" s="9">
        <v>19</v>
      </c>
      <c r="F62" s="11">
        <v>91</v>
      </c>
    </row>
    <row r="63" spans="1:6" x14ac:dyDescent="0.15">
      <c r="A63" s="26"/>
      <c r="B63" s="13">
        <v>100</v>
      </c>
      <c r="C63" s="14">
        <v>11.299435028248601</v>
      </c>
      <c r="D63" s="13">
        <v>26.553672316384201</v>
      </c>
      <c r="E63" s="13">
        <v>10.7344632768362</v>
      </c>
      <c r="F63" s="15">
        <v>51.412429378531101</v>
      </c>
    </row>
    <row r="64" spans="1:6" x14ac:dyDescent="0.15">
      <c r="A64" s="25" t="s">
        <v>206</v>
      </c>
      <c r="B64" s="9">
        <v>7</v>
      </c>
      <c r="C64" s="10">
        <v>1</v>
      </c>
      <c r="D64" s="9">
        <v>3</v>
      </c>
      <c r="E64" s="9" t="s">
        <v>204</v>
      </c>
      <c r="F64" s="11">
        <v>3</v>
      </c>
    </row>
    <row r="65" spans="1:6" x14ac:dyDescent="0.15">
      <c r="A65" s="1"/>
      <c r="B65" s="16">
        <v>100</v>
      </c>
      <c r="C65" s="17">
        <v>14.285714285714301</v>
      </c>
      <c r="D65" s="18">
        <v>42.857142857142897</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7</v>
      </c>
      <c r="D67" s="9">
        <v>12</v>
      </c>
      <c r="E67" s="9">
        <v>6</v>
      </c>
      <c r="F67" s="11">
        <v>34</v>
      </c>
    </row>
    <row r="68" spans="1:6" x14ac:dyDescent="0.15">
      <c r="A68" s="26"/>
      <c r="B68" s="13">
        <v>100</v>
      </c>
      <c r="C68" s="14">
        <v>11.864406779661</v>
      </c>
      <c r="D68" s="13">
        <v>20.338983050847499</v>
      </c>
      <c r="E68" s="13">
        <v>10.1694915254237</v>
      </c>
      <c r="F68" s="15">
        <v>57.627118644067799</v>
      </c>
    </row>
    <row r="69" spans="1:6" x14ac:dyDescent="0.15">
      <c r="A69" s="25" t="s">
        <v>23</v>
      </c>
      <c r="B69" s="9">
        <v>52</v>
      </c>
      <c r="C69" s="10">
        <v>9</v>
      </c>
      <c r="D69" s="9">
        <v>14</v>
      </c>
      <c r="E69" s="9">
        <v>5</v>
      </c>
      <c r="F69" s="11">
        <v>24</v>
      </c>
    </row>
    <row r="70" spans="1:6" x14ac:dyDescent="0.15">
      <c r="A70" s="26"/>
      <c r="B70" s="13">
        <v>100</v>
      </c>
      <c r="C70" s="14">
        <v>17.307692307692299</v>
      </c>
      <c r="D70" s="13">
        <v>26.923076923076898</v>
      </c>
      <c r="E70" s="13">
        <v>9.6153846153846203</v>
      </c>
      <c r="F70" s="15">
        <v>46.153846153846203</v>
      </c>
    </row>
    <row r="71" spans="1:6" x14ac:dyDescent="0.15">
      <c r="A71" s="25" t="s">
        <v>24</v>
      </c>
      <c r="B71" s="9">
        <v>47</v>
      </c>
      <c r="C71" s="10">
        <v>5</v>
      </c>
      <c r="D71" s="9">
        <v>20</v>
      </c>
      <c r="E71" s="9">
        <v>5</v>
      </c>
      <c r="F71" s="11">
        <v>17</v>
      </c>
    </row>
    <row r="72" spans="1:6" x14ac:dyDescent="0.15">
      <c r="A72" s="26"/>
      <c r="B72" s="13">
        <v>100</v>
      </c>
      <c r="C72" s="14">
        <v>10.6382978723404</v>
      </c>
      <c r="D72" s="13">
        <v>42.553191489361701</v>
      </c>
      <c r="E72" s="13">
        <v>10.6382978723404</v>
      </c>
      <c r="F72" s="15">
        <v>36.170212765957402</v>
      </c>
    </row>
    <row r="73" spans="1:6" x14ac:dyDescent="0.15">
      <c r="A73" s="25" t="s">
        <v>25</v>
      </c>
      <c r="B73" s="9">
        <v>220</v>
      </c>
      <c r="C73" s="10">
        <v>9</v>
      </c>
      <c r="D73" s="9">
        <v>86</v>
      </c>
      <c r="E73" s="9">
        <v>23</v>
      </c>
      <c r="F73" s="11">
        <v>102</v>
      </c>
    </row>
    <row r="74" spans="1:6" x14ac:dyDescent="0.15">
      <c r="A74" s="26"/>
      <c r="B74" s="13">
        <v>100</v>
      </c>
      <c r="C74" s="14">
        <v>4.0909090909090899</v>
      </c>
      <c r="D74" s="13">
        <v>39.090909090909101</v>
      </c>
      <c r="E74" s="13">
        <v>10.454545454545499</v>
      </c>
      <c r="F74" s="15">
        <v>46.363636363636402</v>
      </c>
    </row>
    <row r="75" spans="1:6" x14ac:dyDescent="0.15">
      <c r="A75" s="25" t="s">
        <v>206</v>
      </c>
      <c r="B75" s="9">
        <v>7</v>
      </c>
      <c r="C75" s="10">
        <v>1</v>
      </c>
      <c r="D75" s="9">
        <v>3</v>
      </c>
      <c r="E75" s="9" t="s">
        <v>204</v>
      </c>
      <c r="F75" s="11">
        <v>3</v>
      </c>
    </row>
    <row r="76" spans="1:6" x14ac:dyDescent="0.15">
      <c r="A76" s="1"/>
      <c r="B76" s="16">
        <v>100</v>
      </c>
      <c r="C76" s="17">
        <v>14.285714285714301</v>
      </c>
      <c r="D76" s="18">
        <v>42.857142857142897</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6</v>
      </c>
      <c r="D78" s="9">
        <v>55</v>
      </c>
      <c r="E78" s="9">
        <v>17</v>
      </c>
      <c r="F78" s="11">
        <v>60</v>
      </c>
    </row>
    <row r="79" spans="1:6" x14ac:dyDescent="0.15">
      <c r="A79" s="26"/>
      <c r="B79" s="13">
        <v>100</v>
      </c>
      <c r="C79" s="14">
        <v>4.3478260869565197</v>
      </c>
      <c r="D79" s="13">
        <v>39.855072463768103</v>
      </c>
      <c r="E79" s="13">
        <v>12.3188405797101</v>
      </c>
      <c r="F79" s="15">
        <v>43.478260869565197</v>
      </c>
    </row>
    <row r="80" spans="1:6" x14ac:dyDescent="0.15">
      <c r="A80" s="25" t="s">
        <v>23</v>
      </c>
      <c r="B80" s="9">
        <v>80</v>
      </c>
      <c r="C80" s="10">
        <v>3</v>
      </c>
      <c r="D80" s="9">
        <v>30</v>
      </c>
      <c r="E80" s="9">
        <v>6</v>
      </c>
      <c r="F80" s="11">
        <v>41</v>
      </c>
    </row>
    <row r="81" spans="1:6" x14ac:dyDescent="0.15">
      <c r="A81" s="26"/>
      <c r="B81" s="13">
        <v>100</v>
      </c>
      <c r="C81" s="14">
        <v>3.75</v>
      </c>
      <c r="D81" s="13">
        <v>37.5</v>
      </c>
      <c r="E81" s="13">
        <v>7.5</v>
      </c>
      <c r="F81" s="15">
        <v>51.25</v>
      </c>
    </row>
    <row r="82" spans="1:6" x14ac:dyDescent="0.15">
      <c r="A82" s="25" t="s">
        <v>24</v>
      </c>
      <c r="B82" s="9">
        <v>49</v>
      </c>
      <c r="C82" s="10">
        <v>5</v>
      </c>
      <c r="D82" s="9">
        <v>21</v>
      </c>
      <c r="E82" s="9">
        <v>5</v>
      </c>
      <c r="F82" s="11">
        <v>18</v>
      </c>
    </row>
    <row r="83" spans="1:6" x14ac:dyDescent="0.15">
      <c r="A83" s="26"/>
      <c r="B83" s="13">
        <v>100</v>
      </c>
      <c r="C83" s="14">
        <v>10.2040816326531</v>
      </c>
      <c r="D83" s="13">
        <v>42.857142857142897</v>
      </c>
      <c r="E83" s="13">
        <v>10.2040816326531</v>
      </c>
      <c r="F83" s="15">
        <v>36.734693877551003</v>
      </c>
    </row>
    <row r="84" spans="1:6" x14ac:dyDescent="0.15">
      <c r="A84" s="25" t="s">
        <v>25</v>
      </c>
      <c r="B84" s="9">
        <v>111</v>
      </c>
      <c r="C84" s="10">
        <v>16</v>
      </c>
      <c r="D84" s="9">
        <v>26</v>
      </c>
      <c r="E84" s="9">
        <v>11</v>
      </c>
      <c r="F84" s="11">
        <v>58</v>
      </c>
    </row>
    <row r="85" spans="1:6" x14ac:dyDescent="0.15">
      <c r="A85" s="26"/>
      <c r="B85" s="13">
        <v>100</v>
      </c>
      <c r="C85" s="14">
        <v>14.4144144144144</v>
      </c>
      <c r="D85" s="13">
        <v>23.423423423423401</v>
      </c>
      <c r="E85" s="13">
        <v>9.9099099099099099</v>
      </c>
      <c r="F85" s="15">
        <v>52.252252252252298</v>
      </c>
    </row>
    <row r="86" spans="1:6" x14ac:dyDescent="0.15">
      <c r="A86" s="25" t="s">
        <v>206</v>
      </c>
      <c r="B86" s="9">
        <v>7</v>
      </c>
      <c r="C86" s="10">
        <v>1</v>
      </c>
      <c r="D86" s="9">
        <v>3</v>
      </c>
      <c r="E86" s="9" t="s">
        <v>204</v>
      </c>
      <c r="F86" s="11">
        <v>3</v>
      </c>
    </row>
    <row r="87" spans="1:6" x14ac:dyDescent="0.15">
      <c r="A87" s="1"/>
      <c r="B87" s="16">
        <v>100</v>
      </c>
      <c r="C87" s="17">
        <v>14.285714285714301</v>
      </c>
      <c r="D87" s="18">
        <v>42.857142857142897</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7</v>
      </c>
      <c r="D89" s="9">
        <v>51</v>
      </c>
      <c r="E89" s="9">
        <v>13</v>
      </c>
      <c r="F89" s="11">
        <v>55</v>
      </c>
    </row>
    <row r="90" spans="1:6" x14ac:dyDescent="0.15">
      <c r="A90" s="26"/>
      <c r="B90" s="13">
        <v>100</v>
      </c>
      <c r="C90" s="14">
        <v>5.5555555555555598</v>
      </c>
      <c r="D90" s="13">
        <v>40.476190476190503</v>
      </c>
      <c r="E90" s="13">
        <v>10.3174603174603</v>
      </c>
      <c r="F90" s="15">
        <v>43.650793650793702</v>
      </c>
    </row>
    <row r="91" spans="1:6" x14ac:dyDescent="0.15">
      <c r="A91" s="25" t="s">
        <v>27</v>
      </c>
      <c r="B91" s="9">
        <v>93</v>
      </c>
      <c r="C91" s="10">
        <v>7</v>
      </c>
      <c r="D91" s="9">
        <v>36</v>
      </c>
      <c r="E91" s="9">
        <v>13</v>
      </c>
      <c r="F91" s="11">
        <v>37</v>
      </c>
    </row>
    <row r="92" spans="1:6" x14ac:dyDescent="0.15">
      <c r="A92" s="26"/>
      <c r="B92" s="13">
        <v>100</v>
      </c>
      <c r="C92" s="14">
        <v>7.5268817204301097</v>
      </c>
      <c r="D92" s="13">
        <v>38.709677419354797</v>
      </c>
      <c r="E92" s="13">
        <v>13.9784946236559</v>
      </c>
      <c r="F92" s="15">
        <v>39.784946236559101</v>
      </c>
    </row>
    <row r="93" spans="1:6" x14ac:dyDescent="0.15">
      <c r="A93" s="25" t="s">
        <v>28</v>
      </c>
      <c r="B93" s="9">
        <v>157</v>
      </c>
      <c r="C93" s="10">
        <v>17</v>
      </c>
      <c r="D93" s="9">
        <v>45</v>
      </c>
      <c r="E93" s="9">
        <v>12</v>
      </c>
      <c r="F93" s="11">
        <v>83</v>
      </c>
    </row>
    <row r="94" spans="1:6" x14ac:dyDescent="0.15">
      <c r="A94" s="26"/>
      <c r="B94" s="13">
        <v>100</v>
      </c>
      <c r="C94" s="14">
        <v>10.828025477707</v>
      </c>
      <c r="D94" s="13">
        <v>28.6624203821656</v>
      </c>
      <c r="E94" s="13">
        <v>7.6433121019108299</v>
      </c>
      <c r="F94" s="15">
        <v>52.866242038216598</v>
      </c>
    </row>
    <row r="95" spans="1:6" x14ac:dyDescent="0.15">
      <c r="A95" s="25" t="s">
        <v>206</v>
      </c>
      <c r="B95" s="9">
        <v>9</v>
      </c>
      <c r="C95" s="10" t="s">
        <v>204</v>
      </c>
      <c r="D95" s="9">
        <v>3</v>
      </c>
      <c r="E95" s="9">
        <v>1</v>
      </c>
      <c r="F95" s="11">
        <v>5</v>
      </c>
    </row>
    <row r="96" spans="1:6" x14ac:dyDescent="0.15">
      <c r="A96" s="1"/>
      <c r="B96" s="16">
        <v>100</v>
      </c>
      <c r="C96" s="17" t="s">
        <v>204</v>
      </c>
      <c r="D96" s="18">
        <v>33.3333333333333</v>
      </c>
      <c r="E96" s="18">
        <v>11.1111111111111</v>
      </c>
      <c r="F96" s="19">
        <v>55.5555555555556</v>
      </c>
    </row>
    <row r="97" spans="1:6" s="8" customFormat="1" x14ac:dyDescent="0.15">
      <c r="A97" s="1" t="s">
        <v>199</v>
      </c>
      <c r="B97" s="2"/>
      <c r="C97" s="2"/>
      <c r="D97" s="2"/>
      <c r="E97" s="2"/>
      <c r="F97" s="2"/>
    </row>
    <row r="98" spans="1:6" ht="12" customHeight="1" x14ac:dyDescent="0.15">
      <c r="A98" s="25" t="s">
        <v>29</v>
      </c>
      <c r="B98" s="20">
        <v>101</v>
      </c>
      <c r="C98" s="10">
        <v>13</v>
      </c>
      <c r="D98" s="9">
        <v>29</v>
      </c>
      <c r="E98" s="9">
        <v>6</v>
      </c>
      <c r="F98" s="11">
        <v>53</v>
      </c>
    </row>
    <row r="99" spans="1:6" x14ac:dyDescent="0.15">
      <c r="A99" s="26"/>
      <c r="B99" s="13">
        <v>100</v>
      </c>
      <c r="C99" s="14">
        <v>12.8712871287129</v>
      </c>
      <c r="D99" s="13">
        <v>28.712871287128699</v>
      </c>
      <c r="E99" s="13">
        <v>5.9405940594059397</v>
      </c>
      <c r="F99" s="15">
        <v>52.475247524752497</v>
      </c>
    </row>
    <row r="100" spans="1:6" x14ac:dyDescent="0.15">
      <c r="A100" s="25" t="s">
        <v>30</v>
      </c>
      <c r="B100" s="9">
        <v>276</v>
      </c>
      <c r="C100" s="10">
        <v>18</v>
      </c>
      <c r="D100" s="9">
        <v>102</v>
      </c>
      <c r="E100" s="9">
        <v>32</v>
      </c>
      <c r="F100" s="11">
        <v>124</v>
      </c>
    </row>
    <row r="101" spans="1:6" x14ac:dyDescent="0.15">
      <c r="A101" s="26"/>
      <c r="B101" s="13">
        <v>100</v>
      </c>
      <c r="C101" s="14">
        <v>6.5217391304347796</v>
      </c>
      <c r="D101" s="13">
        <v>36.956521739130402</v>
      </c>
      <c r="E101" s="13">
        <v>11.5942028985507</v>
      </c>
      <c r="F101" s="15">
        <v>44.927536231884098</v>
      </c>
    </row>
    <row r="102" spans="1:6" x14ac:dyDescent="0.15">
      <c r="A102" s="25" t="s">
        <v>206</v>
      </c>
      <c r="B102" s="9">
        <v>8</v>
      </c>
      <c r="C102" s="10" t="s">
        <v>204</v>
      </c>
      <c r="D102" s="9">
        <v>4</v>
      </c>
      <c r="E102" s="9">
        <v>1</v>
      </c>
      <c r="F102" s="11">
        <v>3</v>
      </c>
    </row>
    <row r="103" spans="1:6" x14ac:dyDescent="0.15">
      <c r="A103" s="1"/>
      <c r="B103" s="16">
        <v>100</v>
      </c>
      <c r="C103" s="17" t="s">
        <v>204</v>
      </c>
      <c r="D103" s="18">
        <v>50</v>
      </c>
      <c r="E103" s="18">
        <v>12.5</v>
      </c>
      <c r="F103" s="19">
        <v>37.5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8916E-8F76-4035-A39B-EC764459ED5D}">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249</v>
      </c>
      <c r="D5" s="31" t="s">
        <v>250</v>
      </c>
      <c r="E5" s="31" t="s">
        <v>251</v>
      </c>
      <c r="F5" s="32" t="s">
        <v>14</v>
      </c>
    </row>
    <row r="6" spans="1:6" x14ac:dyDescent="0.15">
      <c r="A6" s="25" t="s">
        <v>207</v>
      </c>
      <c r="B6" s="9">
        <v>385</v>
      </c>
      <c r="C6" s="10">
        <v>18</v>
      </c>
      <c r="D6" s="9">
        <v>132</v>
      </c>
      <c r="E6" s="9">
        <v>46</v>
      </c>
      <c r="F6" s="11">
        <v>189</v>
      </c>
    </row>
    <row r="7" spans="1:6" x14ac:dyDescent="0.15">
      <c r="A7" s="26"/>
      <c r="B7" s="13">
        <v>100</v>
      </c>
      <c r="C7" s="14">
        <v>4.6753246753246804</v>
      </c>
      <c r="D7" s="13">
        <v>34.285714285714299</v>
      </c>
      <c r="E7" s="13">
        <v>11.9480519480519</v>
      </c>
      <c r="F7" s="15">
        <v>49.090909090909101</v>
      </c>
    </row>
    <row r="8" spans="1:6" x14ac:dyDescent="0.15">
      <c r="A8" s="25" t="s">
        <v>0</v>
      </c>
      <c r="B8" s="9">
        <v>38</v>
      </c>
      <c r="C8" s="10" t="s">
        <v>204</v>
      </c>
      <c r="D8" s="9">
        <v>16</v>
      </c>
      <c r="E8" s="9">
        <v>2</v>
      </c>
      <c r="F8" s="11">
        <v>20</v>
      </c>
    </row>
    <row r="9" spans="1:6" x14ac:dyDescent="0.15">
      <c r="A9" s="26"/>
      <c r="B9" s="13">
        <v>100</v>
      </c>
      <c r="C9" s="14" t="s">
        <v>204</v>
      </c>
      <c r="D9" s="13">
        <v>42.105263157894697</v>
      </c>
      <c r="E9" s="13">
        <v>5.2631578947368398</v>
      </c>
      <c r="F9" s="15">
        <v>52.631578947368403</v>
      </c>
    </row>
    <row r="10" spans="1:6" x14ac:dyDescent="0.15">
      <c r="A10" s="25" t="s">
        <v>1</v>
      </c>
      <c r="B10" s="9">
        <v>10</v>
      </c>
      <c r="C10" s="10" t="s">
        <v>204</v>
      </c>
      <c r="D10" s="9">
        <v>3</v>
      </c>
      <c r="E10" s="9">
        <v>1</v>
      </c>
      <c r="F10" s="11">
        <v>6</v>
      </c>
    </row>
    <row r="11" spans="1:6" x14ac:dyDescent="0.15">
      <c r="A11" s="26"/>
      <c r="B11" s="13">
        <v>100</v>
      </c>
      <c r="C11" s="14" t="s">
        <v>204</v>
      </c>
      <c r="D11" s="13">
        <v>30</v>
      </c>
      <c r="E11" s="13">
        <v>10</v>
      </c>
      <c r="F11" s="15">
        <v>60</v>
      </c>
    </row>
    <row r="12" spans="1:6" x14ac:dyDescent="0.15">
      <c r="A12" s="25" t="s">
        <v>2</v>
      </c>
      <c r="B12" s="9">
        <v>7</v>
      </c>
      <c r="C12" s="10" t="s">
        <v>204</v>
      </c>
      <c r="D12" s="9">
        <v>1</v>
      </c>
      <c r="E12" s="9" t="s">
        <v>204</v>
      </c>
      <c r="F12" s="11">
        <v>6</v>
      </c>
    </row>
    <row r="13" spans="1:6" x14ac:dyDescent="0.15">
      <c r="A13" s="26"/>
      <c r="B13" s="13">
        <v>100</v>
      </c>
      <c r="C13" s="14" t="s">
        <v>204</v>
      </c>
      <c r="D13" s="13">
        <v>14.285714285714301</v>
      </c>
      <c r="E13" s="13" t="s">
        <v>204</v>
      </c>
      <c r="F13" s="15">
        <v>85.714285714285694</v>
      </c>
    </row>
    <row r="14" spans="1:6" x14ac:dyDescent="0.15">
      <c r="A14" s="25" t="s">
        <v>3</v>
      </c>
      <c r="B14" s="9">
        <v>15</v>
      </c>
      <c r="C14" s="10" t="s">
        <v>204</v>
      </c>
      <c r="D14" s="9">
        <v>4</v>
      </c>
      <c r="E14" s="9">
        <v>4</v>
      </c>
      <c r="F14" s="11">
        <v>7</v>
      </c>
    </row>
    <row r="15" spans="1:6" x14ac:dyDescent="0.15">
      <c r="A15" s="26"/>
      <c r="B15" s="13">
        <v>100</v>
      </c>
      <c r="C15" s="14" t="s">
        <v>204</v>
      </c>
      <c r="D15" s="13">
        <v>26.6666666666667</v>
      </c>
      <c r="E15" s="13">
        <v>26.6666666666667</v>
      </c>
      <c r="F15" s="15">
        <v>46.6666666666667</v>
      </c>
    </row>
    <row r="16" spans="1:6" x14ac:dyDescent="0.15">
      <c r="A16" s="25" t="s">
        <v>4</v>
      </c>
      <c r="B16" s="9">
        <v>70</v>
      </c>
      <c r="C16" s="10">
        <v>4</v>
      </c>
      <c r="D16" s="9">
        <v>20</v>
      </c>
      <c r="E16" s="9">
        <v>9</v>
      </c>
      <c r="F16" s="11">
        <v>37</v>
      </c>
    </row>
    <row r="17" spans="1:6" x14ac:dyDescent="0.15">
      <c r="A17" s="26"/>
      <c r="B17" s="13">
        <v>100</v>
      </c>
      <c r="C17" s="14">
        <v>5.71428571428571</v>
      </c>
      <c r="D17" s="13">
        <v>28.571428571428601</v>
      </c>
      <c r="E17" s="13">
        <v>12.8571428571429</v>
      </c>
      <c r="F17" s="15">
        <v>52.857142857142897</v>
      </c>
    </row>
    <row r="18" spans="1:6" x14ac:dyDescent="0.15">
      <c r="A18" s="25" t="s">
        <v>5</v>
      </c>
      <c r="B18" s="9">
        <v>9</v>
      </c>
      <c r="C18" s="10">
        <v>1</v>
      </c>
      <c r="D18" s="9">
        <v>3</v>
      </c>
      <c r="E18" s="9" t="s">
        <v>204</v>
      </c>
      <c r="F18" s="11">
        <v>5</v>
      </c>
    </row>
    <row r="19" spans="1:6" x14ac:dyDescent="0.15">
      <c r="A19" s="26"/>
      <c r="B19" s="13">
        <v>100</v>
      </c>
      <c r="C19" s="14">
        <v>11.1111111111111</v>
      </c>
      <c r="D19" s="13">
        <v>33.3333333333333</v>
      </c>
      <c r="E19" s="13" t="s">
        <v>204</v>
      </c>
      <c r="F19" s="15">
        <v>55.5555555555556</v>
      </c>
    </row>
    <row r="20" spans="1:6" x14ac:dyDescent="0.15">
      <c r="A20" s="25" t="s">
        <v>6</v>
      </c>
      <c r="B20" s="9">
        <v>5</v>
      </c>
      <c r="C20" s="10" t="s">
        <v>204</v>
      </c>
      <c r="D20" s="9">
        <v>1</v>
      </c>
      <c r="E20" s="9">
        <v>1</v>
      </c>
      <c r="F20" s="11">
        <v>3</v>
      </c>
    </row>
    <row r="21" spans="1:6" x14ac:dyDescent="0.15">
      <c r="A21" s="26"/>
      <c r="B21" s="13">
        <v>100</v>
      </c>
      <c r="C21" s="14" t="s">
        <v>204</v>
      </c>
      <c r="D21" s="13">
        <v>20</v>
      </c>
      <c r="E21" s="13">
        <v>20</v>
      </c>
      <c r="F21" s="15">
        <v>60</v>
      </c>
    </row>
    <row r="22" spans="1:6" x14ac:dyDescent="0.15">
      <c r="A22" s="25" t="s">
        <v>7</v>
      </c>
      <c r="B22" s="9">
        <v>5</v>
      </c>
      <c r="C22" s="10" t="s">
        <v>204</v>
      </c>
      <c r="D22" s="9">
        <v>3</v>
      </c>
      <c r="E22" s="9" t="s">
        <v>204</v>
      </c>
      <c r="F22" s="11">
        <v>2</v>
      </c>
    </row>
    <row r="23" spans="1:6" x14ac:dyDescent="0.15">
      <c r="A23" s="26"/>
      <c r="B23" s="13">
        <v>100</v>
      </c>
      <c r="C23" s="14" t="s">
        <v>204</v>
      </c>
      <c r="D23" s="13">
        <v>60</v>
      </c>
      <c r="E23" s="13" t="s">
        <v>204</v>
      </c>
      <c r="F23" s="15">
        <v>40</v>
      </c>
    </row>
    <row r="24" spans="1:6" x14ac:dyDescent="0.15">
      <c r="A24" s="25" t="s">
        <v>8</v>
      </c>
      <c r="B24" s="9">
        <v>16</v>
      </c>
      <c r="C24" s="10">
        <v>2</v>
      </c>
      <c r="D24" s="9">
        <v>4</v>
      </c>
      <c r="E24" s="9">
        <v>5</v>
      </c>
      <c r="F24" s="11">
        <v>5</v>
      </c>
    </row>
    <row r="25" spans="1:6" x14ac:dyDescent="0.15">
      <c r="A25" s="26"/>
      <c r="B25" s="13">
        <v>100</v>
      </c>
      <c r="C25" s="14">
        <v>12.5</v>
      </c>
      <c r="D25" s="13">
        <v>25</v>
      </c>
      <c r="E25" s="13">
        <v>31.25</v>
      </c>
      <c r="F25" s="15">
        <v>31.25</v>
      </c>
    </row>
    <row r="26" spans="1:6" x14ac:dyDescent="0.15">
      <c r="A26" s="25" t="s">
        <v>9</v>
      </c>
      <c r="B26" s="9">
        <v>7</v>
      </c>
      <c r="C26" s="10">
        <v>1</v>
      </c>
      <c r="D26" s="9" t="s">
        <v>204</v>
      </c>
      <c r="E26" s="9">
        <v>2</v>
      </c>
      <c r="F26" s="11">
        <v>4</v>
      </c>
    </row>
    <row r="27" spans="1:6" x14ac:dyDescent="0.15">
      <c r="A27" s="26"/>
      <c r="B27" s="13">
        <v>100</v>
      </c>
      <c r="C27" s="14">
        <v>14.285714285714301</v>
      </c>
      <c r="D27" s="13" t="s">
        <v>204</v>
      </c>
      <c r="E27" s="13">
        <v>28.571428571428601</v>
      </c>
      <c r="F27" s="15">
        <v>57.142857142857103</v>
      </c>
    </row>
    <row r="28" spans="1:6" x14ac:dyDescent="0.15">
      <c r="A28" s="25" t="s">
        <v>10</v>
      </c>
      <c r="B28" s="9">
        <v>36</v>
      </c>
      <c r="C28" s="10">
        <v>1</v>
      </c>
      <c r="D28" s="9">
        <v>20</v>
      </c>
      <c r="E28" s="9">
        <v>4</v>
      </c>
      <c r="F28" s="11">
        <v>11</v>
      </c>
    </row>
    <row r="29" spans="1:6" x14ac:dyDescent="0.15">
      <c r="A29" s="26"/>
      <c r="B29" s="13">
        <v>100</v>
      </c>
      <c r="C29" s="14">
        <v>2.7777777777777799</v>
      </c>
      <c r="D29" s="13">
        <v>55.5555555555556</v>
      </c>
      <c r="E29" s="13">
        <v>11.1111111111111</v>
      </c>
      <c r="F29" s="15">
        <v>30.5555555555556</v>
      </c>
    </row>
    <row r="30" spans="1:6" x14ac:dyDescent="0.15">
      <c r="A30" s="25" t="s">
        <v>11</v>
      </c>
      <c r="B30" s="9">
        <v>98</v>
      </c>
      <c r="C30" s="10">
        <v>8</v>
      </c>
      <c r="D30" s="9">
        <v>30</v>
      </c>
      <c r="E30" s="9">
        <v>10</v>
      </c>
      <c r="F30" s="11">
        <v>50</v>
      </c>
    </row>
    <row r="31" spans="1:6" x14ac:dyDescent="0.15">
      <c r="A31" s="26"/>
      <c r="B31" s="13">
        <v>100</v>
      </c>
      <c r="C31" s="14">
        <v>8.1632653061224492</v>
      </c>
      <c r="D31" s="13">
        <v>30.612244897959201</v>
      </c>
      <c r="E31" s="13">
        <v>10.2040816326531</v>
      </c>
      <c r="F31" s="15">
        <v>51.020408163265301</v>
      </c>
    </row>
    <row r="32" spans="1:6" x14ac:dyDescent="0.15">
      <c r="A32" s="25" t="s">
        <v>12</v>
      </c>
      <c r="B32" s="9">
        <v>34</v>
      </c>
      <c r="C32" s="10" t="s">
        <v>204</v>
      </c>
      <c r="D32" s="9">
        <v>17</v>
      </c>
      <c r="E32" s="9">
        <v>3</v>
      </c>
      <c r="F32" s="11">
        <v>14</v>
      </c>
    </row>
    <row r="33" spans="1:6" x14ac:dyDescent="0.15">
      <c r="A33" s="26"/>
      <c r="B33" s="13">
        <v>100</v>
      </c>
      <c r="C33" s="14" t="s">
        <v>204</v>
      </c>
      <c r="D33" s="13">
        <v>50</v>
      </c>
      <c r="E33" s="13">
        <v>8.8235294117647101</v>
      </c>
      <c r="F33" s="15">
        <v>41.176470588235297</v>
      </c>
    </row>
    <row r="34" spans="1:6" x14ac:dyDescent="0.15">
      <c r="A34" s="25" t="s">
        <v>13</v>
      </c>
      <c r="B34" s="9">
        <v>20</v>
      </c>
      <c r="C34" s="10">
        <v>1</v>
      </c>
      <c r="D34" s="9">
        <v>6</v>
      </c>
      <c r="E34" s="9">
        <v>2</v>
      </c>
      <c r="F34" s="11">
        <v>11</v>
      </c>
    </row>
    <row r="35" spans="1:6" x14ac:dyDescent="0.15">
      <c r="A35" s="26"/>
      <c r="B35" s="13">
        <v>100</v>
      </c>
      <c r="C35" s="14">
        <v>5</v>
      </c>
      <c r="D35" s="13">
        <v>30</v>
      </c>
      <c r="E35" s="13">
        <v>10</v>
      </c>
      <c r="F35" s="15">
        <v>55</v>
      </c>
    </row>
    <row r="36" spans="1:6" x14ac:dyDescent="0.15">
      <c r="A36" s="25" t="s">
        <v>206</v>
      </c>
      <c r="B36" s="9">
        <v>15</v>
      </c>
      <c r="C36" s="10" t="s">
        <v>204</v>
      </c>
      <c r="D36" s="9">
        <v>4</v>
      </c>
      <c r="E36" s="9">
        <v>3</v>
      </c>
      <c r="F36" s="11">
        <v>8</v>
      </c>
    </row>
    <row r="37" spans="1:6" x14ac:dyDescent="0.15">
      <c r="A37" s="1"/>
      <c r="B37" s="16">
        <v>100</v>
      </c>
      <c r="C37" s="17" t="s">
        <v>204</v>
      </c>
      <c r="D37" s="18">
        <v>26.6666666666667</v>
      </c>
      <c r="E37" s="18">
        <v>20</v>
      </c>
      <c r="F37" s="19">
        <v>53.3333333333333</v>
      </c>
    </row>
    <row r="38" spans="1:6" s="8" customFormat="1" x14ac:dyDescent="0.15">
      <c r="A38" s="1" t="s">
        <v>193</v>
      </c>
      <c r="B38" s="2"/>
      <c r="C38" s="2"/>
      <c r="D38" s="2"/>
      <c r="E38" s="2"/>
      <c r="F38" s="2"/>
    </row>
    <row r="39" spans="1:6" x14ac:dyDescent="0.15">
      <c r="A39" s="25" t="s">
        <v>15</v>
      </c>
      <c r="B39" s="20">
        <v>14</v>
      </c>
      <c r="C39" s="10" t="s">
        <v>204</v>
      </c>
      <c r="D39" s="9">
        <v>3</v>
      </c>
      <c r="E39" s="9">
        <v>3</v>
      </c>
      <c r="F39" s="11">
        <v>8</v>
      </c>
    </row>
    <row r="40" spans="1:6" x14ac:dyDescent="0.15">
      <c r="A40" s="26"/>
      <c r="B40" s="13">
        <v>100</v>
      </c>
      <c r="C40" s="14" t="s">
        <v>204</v>
      </c>
      <c r="D40" s="13">
        <v>21.428571428571399</v>
      </c>
      <c r="E40" s="13">
        <v>21.428571428571399</v>
      </c>
      <c r="F40" s="15">
        <v>57.142857142857103</v>
      </c>
    </row>
    <row r="41" spans="1:6" x14ac:dyDescent="0.15">
      <c r="A41" s="25" t="s">
        <v>16</v>
      </c>
      <c r="B41" s="9">
        <v>45</v>
      </c>
      <c r="C41" s="10">
        <v>2</v>
      </c>
      <c r="D41" s="9">
        <v>19</v>
      </c>
      <c r="E41" s="9">
        <v>6</v>
      </c>
      <c r="F41" s="11">
        <v>18</v>
      </c>
    </row>
    <row r="42" spans="1:6" x14ac:dyDescent="0.15">
      <c r="A42" s="26"/>
      <c r="B42" s="13">
        <v>100</v>
      </c>
      <c r="C42" s="14">
        <v>4.4444444444444402</v>
      </c>
      <c r="D42" s="13">
        <v>42.2222222222222</v>
      </c>
      <c r="E42" s="13">
        <v>13.3333333333333</v>
      </c>
      <c r="F42" s="15">
        <v>40</v>
      </c>
    </row>
    <row r="43" spans="1:6" x14ac:dyDescent="0.15">
      <c r="A43" s="25" t="s">
        <v>17</v>
      </c>
      <c r="B43" s="9">
        <v>98</v>
      </c>
      <c r="C43" s="10">
        <v>3</v>
      </c>
      <c r="D43" s="9">
        <v>37</v>
      </c>
      <c r="E43" s="9">
        <v>11</v>
      </c>
      <c r="F43" s="11">
        <v>47</v>
      </c>
    </row>
    <row r="44" spans="1:6" x14ac:dyDescent="0.15">
      <c r="A44" s="26"/>
      <c r="B44" s="13">
        <v>100</v>
      </c>
      <c r="C44" s="14">
        <v>3.06122448979592</v>
      </c>
      <c r="D44" s="13">
        <v>37.755102040816297</v>
      </c>
      <c r="E44" s="13">
        <v>11.2244897959184</v>
      </c>
      <c r="F44" s="15">
        <v>47.959183673469397</v>
      </c>
    </row>
    <row r="45" spans="1:6" x14ac:dyDescent="0.15">
      <c r="A45" s="25" t="s">
        <v>18</v>
      </c>
      <c r="B45" s="9">
        <v>99</v>
      </c>
      <c r="C45" s="10">
        <v>8</v>
      </c>
      <c r="D45" s="9">
        <v>23</v>
      </c>
      <c r="E45" s="9">
        <v>14</v>
      </c>
      <c r="F45" s="11">
        <v>54</v>
      </c>
    </row>
    <row r="46" spans="1:6" x14ac:dyDescent="0.15">
      <c r="A46" s="26"/>
      <c r="B46" s="13">
        <v>100</v>
      </c>
      <c r="C46" s="14">
        <v>8.0808080808080796</v>
      </c>
      <c r="D46" s="13">
        <v>23.2323232323232</v>
      </c>
      <c r="E46" s="13">
        <v>14.141414141414099</v>
      </c>
      <c r="F46" s="15">
        <v>54.545454545454497</v>
      </c>
    </row>
    <row r="47" spans="1:6" x14ac:dyDescent="0.15">
      <c r="A47" s="25" t="s">
        <v>19</v>
      </c>
      <c r="B47" s="9">
        <v>66</v>
      </c>
      <c r="C47" s="10">
        <v>2</v>
      </c>
      <c r="D47" s="9">
        <v>26</v>
      </c>
      <c r="E47" s="9">
        <v>7</v>
      </c>
      <c r="F47" s="11">
        <v>31</v>
      </c>
    </row>
    <row r="48" spans="1:6" x14ac:dyDescent="0.15">
      <c r="A48" s="26"/>
      <c r="B48" s="13">
        <v>100</v>
      </c>
      <c r="C48" s="14">
        <v>3.0303030303030298</v>
      </c>
      <c r="D48" s="13">
        <v>39.393939393939398</v>
      </c>
      <c r="E48" s="13">
        <v>10.6060606060606</v>
      </c>
      <c r="F48" s="15">
        <v>46.969696969696997</v>
      </c>
    </row>
    <row r="49" spans="1:6" x14ac:dyDescent="0.15">
      <c r="A49" s="25" t="s">
        <v>20</v>
      </c>
      <c r="B49" s="9">
        <v>43</v>
      </c>
      <c r="C49" s="10">
        <v>2</v>
      </c>
      <c r="D49" s="9">
        <v>14</v>
      </c>
      <c r="E49" s="9">
        <v>3</v>
      </c>
      <c r="F49" s="11">
        <v>24</v>
      </c>
    </row>
    <row r="50" spans="1:6" x14ac:dyDescent="0.15">
      <c r="A50" s="26"/>
      <c r="B50" s="13">
        <v>100</v>
      </c>
      <c r="C50" s="14">
        <v>4.6511627906976702</v>
      </c>
      <c r="D50" s="13">
        <v>32.558139534883701</v>
      </c>
      <c r="E50" s="13">
        <v>6.9767441860465098</v>
      </c>
      <c r="F50" s="15">
        <v>55.8139534883721</v>
      </c>
    </row>
    <row r="51" spans="1:6" x14ac:dyDescent="0.15">
      <c r="A51" s="25" t="s">
        <v>21</v>
      </c>
      <c r="B51" s="9">
        <v>13</v>
      </c>
      <c r="C51" s="10">
        <v>1</v>
      </c>
      <c r="D51" s="9">
        <v>7</v>
      </c>
      <c r="E51" s="9">
        <v>1</v>
      </c>
      <c r="F51" s="11">
        <v>4</v>
      </c>
    </row>
    <row r="52" spans="1:6" x14ac:dyDescent="0.15">
      <c r="A52" s="26"/>
      <c r="B52" s="13">
        <v>100</v>
      </c>
      <c r="C52" s="14">
        <v>7.6923076923076898</v>
      </c>
      <c r="D52" s="13">
        <v>53.846153846153797</v>
      </c>
      <c r="E52" s="13">
        <v>7.6923076923076898</v>
      </c>
      <c r="F52" s="15">
        <v>30.769230769230798</v>
      </c>
    </row>
    <row r="53" spans="1:6" x14ac:dyDescent="0.15">
      <c r="A53" s="25" t="s">
        <v>206</v>
      </c>
      <c r="B53" s="9">
        <v>7</v>
      </c>
      <c r="C53" s="10" t="s">
        <v>204</v>
      </c>
      <c r="D53" s="9">
        <v>3</v>
      </c>
      <c r="E53" s="9">
        <v>1</v>
      </c>
      <c r="F53" s="11">
        <v>3</v>
      </c>
    </row>
    <row r="54" spans="1:6" x14ac:dyDescent="0.15">
      <c r="A54" s="1"/>
      <c r="B54" s="16">
        <v>100</v>
      </c>
      <c r="C54" s="17" t="s">
        <v>204</v>
      </c>
      <c r="D54" s="18">
        <v>42.857142857142897</v>
      </c>
      <c r="E54" s="18">
        <v>14.285714285714301</v>
      </c>
      <c r="F54" s="19">
        <v>42.857142857142897</v>
      </c>
    </row>
    <row r="55" spans="1:6" s="8" customFormat="1" x14ac:dyDescent="0.15">
      <c r="A55" s="1" t="s">
        <v>196</v>
      </c>
      <c r="B55" s="2"/>
      <c r="C55" s="2"/>
      <c r="D55" s="2"/>
      <c r="E55" s="2"/>
      <c r="F55" s="2"/>
    </row>
    <row r="56" spans="1:6" ht="12" customHeight="1" x14ac:dyDescent="0.15">
      <c r="A56" s="25" t="s">
        <v>22</v>
      </c>
      <c r="B56" s="20">
        <v>59</v>
      </c>
      <c r="C56" s="10" t="s">
        <v>204</v>
      </c>
      <c r="D56" s="9">
        <v>26</v>
      </c>
      <c r="E56" s="9">
        <v>10</v>
      </c>
      <c r="F56" s="11">
        <v>23</v>
      </c>
    </row>
    <row r="57" spans="1:6" x14ac:dyDescent="0.15">
      <c r="A57" s="26"/>
      <c r="B57" s="13">
        <v>100</v>
      </c>
      <c r="C57" s="14" t="s">
        <v>204</v>
      </c>
      <c r="D57" s="13">
        <v>44.067796610169502</v>
      </c>
      <c r="E57" s="13">
        <v>16.9491525423729</v>
      </c>
      <c r="F57" s="15">
        <v>38.983050847457598</v>
      </c>
    </row>
    <row r="58" spans="1:6" x14ac:dyDescent="0.15">
      <c r="A58" s="25" t="s">
        <v>23</v>
      </c>
      <c r="B58" s="9">
        <v>76</v>
      </c>
      <c r="C58" s="10">
        <v>1</v>
      </c>
      <c r="D58" s="9">
        <v>31</v>
      </c>
      <c r="E58" s="9">
        <v>10</v>
      </c>
      <c r="F58" s="11">
        <v>34</v>
      </c>
    </row>
    <row r="59" spans="1:6" x14ac:dyDescent="0.15">
      <c r="A59" s="26"/>
      <c r="B59" s="13">
        <v>100</v>
      </c>
      <c r="C59" s="14">
        <v>1.31578947368421</v>
      </c>
      <c r="D59" s="13">
        <v>40.789473684210499</v>
      </c>
      <c r="E59" s="13">
        <v>13.157894736842101</v>
      </c>
      <c r="F59" s="15">
        <v>44.7368421052632</v>
      </c>
    </row>
    <row r="60" spans="1:6" x14ac:dyDescent="0.15">
      <c r="A60" s="25" t="s">
        <v>24</v>
      </c>
      <c r="B60" s="9">
        <v>66</v>
      </c>
      <c r="C60" s="10">
        <v>4</v>
      </c>
      <c r="D60" s="9">
        <v>23</v>
      </c>
      <c r="E60" s="9">
        <v>4</v>
      </c>
      <c r="F60" s="11">
        <v>35</v>
      </c>
    </row>
    <row r="61" spans="1:6" x14ac:dyDescent="0.15">
      <c r="A61" s="26"/>
      <c r="B61" s="13">
        <v>100</v>
      </c>
      <c r="C61" s="14">
        <v>6.0606060606060597</v>
      </c>
      <c r="D61" s="13">
        <v>34.848484848484901</v>
      </c>
      <c r="E61" s="13">
        <v>6.0606060606060597</v>
      </c>
      <c r="F61" s="15">
        <v>53.030303030303003</v>
      </c>
    </row>
    <row r="62" spans="1:6" x14ac:dyDescent="0.15">
      <c r="A62" s="25" t="s">
        <v>25</v>
      </c>
      <c r="B62" s="9">
        <v>177</v>
      </c>
      <c r="C62" s="10">
        <v>13</v>
      </c>
      <c r="D62" s="9">
        <v>49</v>
      </c>
      <c r="E62" s="9">
        <v>21</v>
      </c>
      <c r="F62" s="11">
        <v>94</v>
      </c>
    </row>
    <row r="63" spans="1:6" x14ac:dyDescent="0.15">
      <c r="A63" s="26"/>
      <c r="B63" s="13">
        <v>100</v>
      </c>
      <c r="C63" s="14">
        <v>7.3446327683615804</v>
      </c>
      <c r="D63" s="13">
        <v>27.683615819208999</v>
      </c>
      <c r="E63" s="13">
        <v>11.864406779661</v>
      </c>
      <c r="F63" s="15">
        <v>53.107344632768402</v>
      </c>
    </row>
    <row r="64" spans="1:6" x14ac:dyDescent="0.15">
      <c r="A64" s="25" t="s">
        <v>206</v>
      </c>
      <c r="B64" s="9">
        <v>7</v>
      </c>
      <c r="C64" s="10" t="s">
        <v>204</v>
      </c>
      <c r="D64" s="9">
        <v>3</v>
      </c>
      <c r="E64" s="9">
        <v>1</v>
      </c>
      <c r="F64" s="11">
        <v>3</v>
      </c>
    </row>
    <row r="65" spans="1:6" x14ac:dyDescent="0.15">
      <c r="A65" s="1"/>
      <c r="B65" s="16">
        <v>100</v>
      </c>
      <c r="C65" s="17" t="s">
        <v>204</v>
      </c>
      <c r="D65" s="18">
        <v>42.857142857142897</v>
      </c>
      <c r="E65" s="18">
        <v>14.285714285714301</v>
      </c>
      <c r="F65" s="19">
        <v>42.857142857142897</v>
      </c>
    </row>
    <row r="66" spans="1:6" s="8" customFormat="1" x14ac:dyDescent="0.15">
      <c r="A66" s="1" t="s">
        <v>197</v>
      </c>
      <c r="B66" s="2"/>
      <c r="C66" s="2"/>
      <c r="D66" s="2"/>
      <c r="E66" s="2"/>
      <c r="F66" s="2"/>
    </row>
    <row r="67" spans="1:6" ht="12" customHeight="1" x14ac:dyDescent="0.15">
      <c r="A67" s="25" t="s">
        <v>22</v>
      </c>
      <c r="B67" s="20">
        <v>59</v>
      </c>
      <c r="C67" s="10">
        <v>4</v>
      </c>
      <c r="D67" s="9">
        <v>10</v>
      </c>
      <c r="E67" s="9">
        <v>8</v>
      </c>
      <c r="F67" s="11">
        <v>37</v>
      </c>
    </row>
    <row r="68" spans="1:6" x14ac:dyDescent="0.15">
      <c r="A68" s="26"/>
      <c r="B68" s="13">
        <v>100</v>
      </c>
      <c r="C68" s="14">
        <v>6.7796610169491496</v>
      </c>
      <c r="D68" s="13">
        <v>16.9491525423729</v>
      </c>
      <c r="E68" s="13">
        <v>13.559322033898299</v>
      </c>
      <c r="F68" s="15">
        <v>62.711864406779704</v>
      </c>
    </row>
    <row r="69" spans="1:6" x14ac:dyDescent="0.15">
      <c r="A69" s="25" t="s">
        <v>23</v>
      </c>
      <c r="B69" s="9">
        <v>52</v>
      </c>
      <c r="C69" s="10">
        <v>5</v>
      </c>
      <c r="D69" s="9">
        <v>16</v>
      </c>
      <c r="E69" s="9">
        <v>7</v>
      </c>
      <c r="F69" s="11">
        <v>24</v>
      </c>
    </row>
    <row r="70" spans="1:6" x14ac:dyDescent="0.15">
      <c r="A70" s="26"/>
      <c r="B70" s="13">
        <v>100</v>
      </c>
      <c r="C70" s="14">
        <v>9.6153846153846203</v>
      </c>
      <c r="D70" s="13">
        <v>30.769230769230798</v>
      </c>
      <c r="E70" s="13">
        <v>13.461538461538501</v>
      </c>
      <c r="F70" s="15">
        <v>46.153846153846203</v>
      </c>
    </row>
    <row r="71" spans="1:6" x14ac:dyDescent="0.15">
      <c r="A71" s="25" t="s">
        <v>24</v>
      </c>
      <c r="B71" s="9">
        <v>47</v>
      </c>
      <c r="C71" s="10">
        <v>4</v>
      </c>
      <c r="D71" s="9">
        <v>18</v>
      </c>
      <c r="E71" s="9">
        <v>5</v>
      </c>
      <c r="F71" s="11">
        <v>20</v>
      </c>
    </row>
    <row r="72" spans="1:6" x14ac:dyDescent="0.15">
      <c r="A72" s="26"/>
      <c r="B72" s="13">
        <v>100</v>
      </c>
      <c r="C72" s="14">
        <v>8.5106382978723403</v>
      </c>
      <c r="D72" s="13">
        <v>38.297872340425499</v>
      </c>
      <c r="E72" s="13">
        <v>10.6382978723404</v>
      </c>
      <c r="F72" s="15">
        <v>42.553191489361701</v>
      </c>
    </row>
    <row r="73" spans="1:6" x14ac:dyDescent="0.15">
      <c r="A73" s="25" t="s">
        <v>25</v>
      </c>
      <c r="B73" s="9">
        <v>220</v>
      </c>
      <c r="C73" s="10">
        <v>5</v>
      </c>
      <c r="D73" s="9">
        <v>85</v>
      </c>
      <c r="E73" s="9">
        <v>25</v>
      </c>
      <c r="F73" s="11">
        <v>105</v>
      </c>
    </row>
    <row r="74" spans="1:6" x14ac:dyDescent="0.15">
      <c r="A74" s="26"/>
      <c r="B74" s="13">
        <v>100</v>
      </c>
      <c r="C74" s="14">
        <v>2.2727272727272698</v>
      </c>
      <c r="D74" s="13">
        <v>38.636363636363598</v>
      </c>
      <c r="E74" s="13">
        <v>11.363636363636401</v>
      </c>
      <c r="F74" s="15">
        <v>47.727272727272698</v>
      </c>
    </row>
    <row r="75" spans="1:6" x14ac:dyDescent="0.15">
      <c r="A75" s="25" t="s">
        <v>206</v>
      </c>
      <c r="B75" s="9">
        <v>7</v>
      </c>
      <c r="C75" s="10" t="s">
        <v>204</v>
      </c>
      <c r="D75" s="9">
        <v>3</v>
      </c>
      <c r="E75" s="9">
        <v>1</v>
      </c>
      <c r="F75" s="11">
        <v>3</v>
      </c>
    </row>
    <row r="76" spans="1:6" x14ac:dyDescent="0.15">
      <c r="A76" s="1"/>
      <c r="B76" s="16">
        <v>100</v>
      </c>
      <c r="C76" s="17" t="s">
        <v>204</v>
      </c>
      <c r="D76" s="18">
        <v>42.857142857142897</v>
      </c>
      <c r="E76" s="18">
        <v>14.285714285714301</v>
      </c>
      <c r="F76" s="19">
        <v>42.857142857142897</v>
      </c>
    </row>
    <row r="77" spans="1:6" s="8" customFormat="1" x14ac:dyDescent="0.15">
      <c r="A77" s="1" t="s">
        <v>208</v>
      </c>
      <c r="B77" s="2"/>
      <c r="C77" s="2"/>
      <c r="D77" s="2"/>
      <c r="E77" s="2"/>
      <c r="F77" s="2"/>
    </row>
    <row r="78" spans="1:6" ht="12" customHeight="1" x14ac:dyDescent="0.15">
      <c r="A78" s="25" t="s">
        <v>22</v>
      </c>
      <c r="B78" s="20">
        <v>138</v>
      </c>
      <c r="C78" s="10">
        <v>3</v>
      </c>
      <c r="D78" s="9">
        <v>54</v>
      </c>
      <c r="E78" s="9">
        <v>20</v>
      </c>
      <c r="F78" s="11">
        <v>61</v>
      </c>
    </row>
    <row r="79" spans="1:6" x14ac:dyDescent="0.15">
      <c r="A79" s="26"/>
      <c r="B79" s="13">
        <v>100</v>
      </c>
      <c r="C79" s="14">
        <v>2.1739130434782599</v>
      </c>
      <c r="D79" s="13">
        <v>39.130434782608702</v>
      </c>
      <c r="E79" s="13">
        <v>14.492753623188401</v>
      </c>
      <c r="F79" s="15">
        <v>44.202898550724598</v>
      </c>
    </row>
    <row r="80" spans="1:6" x14ac:dyDescent="0.15">
      <c r="A80" s="25" t="s">
        <v>23</v>
      </c>
      <c r="B80" s="9">
        <v>80</v>
      </c>
      <c r="C80" s="10">
        <v>2</v>
      </c>
      <c r="D80" s="9">
        <v>30</v>
      </c>
      <c r="E80" s="9">
        <v>5</v>
      </c>
      <c r="F80" s="11">
        <v>43</v>
      </c>
    </row>
    <row r="81" spans="1:6" x14ac:dyDescent="0.15">
      <c r="A81" s="26"/>
      <c r="B81" s="13">
        <v>100</v>
      </c>
      <c r="C81" s="14">
        <v>2.5</v>
      </c>
      <c r="D81" s="13">
        <v>37.5</v>
      </c>
      <c r="E81" s="13">
        <v>6.25</v>
      </c>
      <c r="F81" s="15">
        <v>53.75</v>
      </c>
    </row>
    <row r="82" spans="1:6" x14ac:dyDescent="0.15">
      <c r="A82" s="25" t="s">
        <v>24</v>
      </c>
      <c r="B82" s="9">
        <v>49</v>
      </c>
      <c r="C82" s="10">
        <v>4</v>
      </c>
      <c r="D82" s="9">
        <v>19</v>
      </c>
      <c r="E82" s="9">
        <v>5</v>
      </c>
      <c r="F82" s="11">
        <v>21</v>
      </c>
    </row>
    <row r="83" spans="1:6" x14ac:dyDescent="0.15">
      <c r="A83" s="26"/>
      <c r="B83" s="13">
        <v>100</v>
      </c>
      <c r="C83" s="14">
        <v>8.1632653061224492</v>
      </c>
      <c r="D83" s="13">
        <v>38.775510204081598</v>
      </c>
      <c r="E83" s="13">
        <v>10.2040816326531</v>
      </c>
      <c r="F83" s="15">
        <v>42.857142857142897</v>
      </c>
    </row>
    <row r="84" spans="1:6" x14ac:dyDescent="0.15">
      <c r="A84" s="25" t="s">
        <v>25</v>
      </c>
      <c r="B84" s="9">
        <v>111</v>
      </c>
      <c r="C84" s="10">
        <v>9</v>
      </c>
      <c r="D84" s="9">
        <v>26</v>
      </c>
      <c r="E84" s="9">
        <v>15</v>
      </c>
      <c r="F84" s="11">
        <v>61</v>
      </c>
    </row>
    <row r="85" spans="1:6" x14ac:dyDescent="0.15">
      <c r="A85" s="26"/>
      <c r="B85" s="13">
        <v>100</v>
      </c>
      <c r="C85" s="14">
        <v>8.1081081081081106</v>
      </c>
      <c r="D85" s="13">
        <v>23.423423423423401</v>
      </c>
      <c r="E85" s="13">
        <v>13.5135135135135</v>
      </c>
      <c r="F85" s="15">
        <v>54.954954954954999</v>
      </c>
    </row>
    <row r="86" spans="1:6" x14ac:dyDescent="0.15">
      <c r="A86" s="25" t="s">
        <v>206</v>
      </c>
      <c r="B86" s="9">
        <v>7</v>
      </c>
      <c r="C86" s="10" t="s">
        <v>204</v>
      </c>
      <c r="D86" s="9">
        <v>3</v>
      </c>
      <c r="E86" s="9">
        <v>1</v>
      </c>
      <c r="F86" s="11">
        <v>3</v>
      </c>
    </row>
    <row r="87" spans="1:6" x14ac:dyDescent="0.15">
      <c r="A87" s="1"/>
      <c r="B87" s="16">
        <v>100</v>
      </c>
      <c r="C87" s="17" t="s">
        <v>204</v>
      </c>
      <c r="D87" s="18">
        <v>42.857142857142897</v>
      </c>
      <c r="E87" s="18">
        <v>14.285714285714301</v>
      </c>
      <c r="F87" s="19">
        <v>42.857142857142897</v>
      </c>
    </row>
    <row r="88" spans="1:6" s="8" customFormat="1" x14ac:dyDescent="0.15">
      <c r="A88" s="1" t="s">
        <v>198</v>
      </c>
      <c r="B88" s="2"/>
      <c r="C88" s="2"/>
      <c r="D88" s="2"/>
      <c r="E88" s="2"/>
      <c r="F88" s="2"/>
    </row>
    <row r="89" spans="1:6" ht="12" customHeight="1" x14ac:dyDescent="0.15">
      <c r="A89" s="25" t="s">
        <v>26</v>
      </c>
      <c r="B89" s="20">
        <v>126</v>
      </c>
      <c r="C89" s="10">
        <v>3</v>
      </c>
      <c r="D89" s="9">
        <v>50</v>
      </c>
      <c r="E89" s="9">
        <v>16</v>
      </c>
      <c r="F89" s="11">
        <v>57</v>
      </c>
    </row>
    <row r="90" spans="1:6" x14ac:dyDescent="0.15">
      <c r="A90" s="26"/>
      <c r="B90" s="13">
        <v>100</v>
      </c>
      <c r="C90" s="14">
        <v>2.38095238095238</v>
      </c>
      <c r="D90" s="13">
        <v>39.682539682539698</v>
      </c>
      <c r="E90" s="13">
        <v>12.698412698412699</v>
      </c>
      <c r="F90" s="15">
        <v>45.238095238095198</v>
      </c>
    </row>
    <row r="91" spans="1:6" x14ac:dyDescent="0.15">
      <c r="A91" s="25" t="s">
        <v>27</v>
      </c>
      <c r="B91" s="9">
        <v>93</v>
      </c>
      <c r="C91" s="10">
        <v>3</v>
      </c>
      <c r="D91" s="9">
        <v>35</v>
      </c>
      <c r="E91" s="9">
        <v>14</v>
      </c>
      <c r="F91" s="11">
        <v>41</v>
      </c>
    </row>
    <row r="92" spans="1:6" x14ac:dyDescent="0.15">
      <c r="A92" s="26"/>
      <c r="B92" s="13">
        <v>100</v>
      </c>
      <c r="C92" s="14">
        <v>3.2258064516128999</v>
      </c>
      <c r="D92" s="13">
        <v>37.634408602150501</v>
      </c>
      <c r="E92" s="13">
        <v>15.0537634408602</v>
      </c>
      <c r="F92" s="15">
        <v>44.086021505376301</v>
      </c>
    </row>
    <row r="93" spans="1:6" x14ac:dyDescent="0.15">
      <c r="A93" s="25" t="s">
        <v>28</v>
      </c>
      <c r="B93" s="9">
        <v>157</v>
      </c>
      <c r="C93" s="10">
        <v>12</v>
      </c>
      <c r="D93" s="9">
        <v>46</v>
      </c>
      <c r="E93" s="9">
        <v>14</v>
      </c>
      <c r="F93" s="11">
        <v>85</v>
      </c>
    </row>
    <row r="94" spans="1:6" x14ac:dyDescent="0.15">
      <c r="A94" s="26"/>
      <c r="B94" s="13">
        <v>100</v>
      </c>
      <c r="C94" s="14">
        <v>7.6433121019108299</v>
      </c>
      <c r="D94" s="13">
        <v>29.299363057324801</v>
      </c>
      <c r="E94" s="13">
        <v>8.9171974522292992</v>
      </c>
      <c r="F94" s="15">
        <v>54.140127388534999</v>
      </c>
    </row>
    <row r="95" spans="1:6" x14ac:dyDescent="0.15">
      <c r="A95" s="25" t="s">
        <v>206</v>
      </c>
      <c r="B95" s="9">
        <v>9</v>
      </c>
      <c r="C95" s="10" t="s">
        <v>204</v>
      </c>
      <c r="D95" s="9">
        <v>1</v>
      </c>
      <c r="E95" s="9">
        <v>2</v>
      </c>
      <c r="F95" s="11">
        <v>6</v>
      </c>
    </row>
    <row r="96" spans="1:6" x14ac:dyDescent="0.15">
      <c r="A96" s="1"/>
      <c r="B96" s="16">
        <v>100</v>
      </c>
      <c r="C96" s="17" t="s">
        <v>204</v>
      </c>
      <c r="D96" s="18">
        <v>11.1111111111111</v>
      </c>
      <c r="E96" s="18">
        <v>22.2222222222222</v>
      </c>
      <c r="F96" s="19">
        <v>66.6666666666667</v>
      </c>
    </row>
    <row r="97" spans="1:6" s="8" customFormat="1" x14ac:dyDescent="0.15">
      <c r="A97" s="1" t="s">
        <v>199</v>
      </c>
      <c r="B97" s="2"/>
      <c r="C97" s="2"/>
      <c r="D97" s="2"/>
      <c r="E97" s="2"/>
      <c r="F97" s="2"/>
    </row>
    <row r="98" spans="1:6" ht="12" customHeight="1" x14ac:dyDescent="0.15">
      <c r="A98" s="25" t="s">
        <v>29</v>
      </c>
      <c r="B98" s="20">
        <v>101</v>
      </c>
      <c r="C98" s="10">
        <v>7</v>
      </c>
      <c r="D98" s="9">
        <v>28</v>
      </c>
      <c r="E98" s="9">
        <v>10</v>
      </c>
      <c r="F98" s="11">
        <v>56</v>
      </c>
    </row>
    <row r="99" spans="1:6" x14ac:dyDescent="0.15">
      <c r="A99" s="26"/>
      <c r="B99" s="13">
        <v>100</v>
      </c>
      <c r="C99" s="14">
        <v>6.9306930693069297</v>
      </c>
      <c r="D99" s="13">
        <v>27.722772277227701</v>
      </c>
      <c r="E99" s="13">
        <v>9.9009900990098991</v>
      </c>
      <c r="F99" s="15">
        <v>55.445544554455402</v>
      </c>
    </row>
    <row r="100" spans="1:6" x14ac:dyDescent="0.15">
      <c r="A100" s="25" t="s">
        <v>30</v>
      </c>
      <c r="B100" s="9">
        <v>276</v>
      </c>
      <c r="C100" s="10">
        <v>11</v>
      </c>
      <c r="D100" s="9">
        <v>102</v>
      </c>
      <c r="E100" s="9">
        <v>34</v>
      </c>
      <c r="F100" s="11">
        <v>129</v>
      </c>
    </row>
    <row r="101" spans="1:6" x14ac:dyDescent="0.15">
      <c r="A101" s="26"/>
      <c r="B101" s="13">
        <v>100</v>
      </c>
      <c r="C101" s="14">
        <v>3.9855072463768102</v>
      </c>
      <c r="D101" s="13">
        <v>36.956521739130402</v>
      </c>
      <c r="E101" s="13">
        <v>12.3188405797101</v>
      </c>
      <c r="F101" s="15">
        <v>46.739130434782602</v>
      </c>
    </row>
    <row r="102" spans="1:6" x14ac:dyDescent="0.15">
      <c r="A102" s="25" t="s">
        <v>206</v>
      </c>
      <c r="B102" s="9">
        <v>8</v>
      </c>
      <c r="C102" s="10" t="s">
        <v>204</v>
      </c>
      <c r="D102" s="9">
        <v>2</v>
      </c>
      <c r="E102" s="9">
        <v>2</v>
      </c>
      <c r="F102" s="11">
        <v>4</v>
      </c>
    </row>
    <row r="103" spans="1:6" x14ac:dyDescent="0.15">
      <c r="A103" s="1"/>
      <c r="B103" s="16">
        <v>100</v>
      </c>
      <c r="C103" s="17" t="s">
        <v>204</v>
      </c>
      <c r="D103" s="18">
        <v>25</v>
      </c>
      <c r="E103" s="18">
        <v>25</v>
      </c>
      <c r="F103" s="19">
        <v>50</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49926-2860-4C36-AAB6-AB467FC4D153}">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288</v>
      </c>
    </row>
    <row r="3" spans="1:5" x14ac:dyDescent="0.15">
      <c r="A3" s="24" t="s">
        <v>287</v>
      </c>
    </row>
    <row r="4" spans="1:5" s="8" customFormat="1" x14ac:dyDescent="0.15">
      <c r="A4" s="1" t="s">
        <v>205</v>
      </c>
      <c r="B4" s="2"/>
      <c r="C4" s="2"/>
      <c r="D4" s="2"/>
      <c r="E4" s="2"/>
    </row>
    <row r="5" spans="1:5" s="33" customFormat="1" ht="159.75" customHeight="1" x14ac:dyDescent="0.15">
      <c r="A5" s="28" t="s">
        <v>194</v>
      </c>
      <c r="B5" s="29" t="s">
        <v>195</v>
      </c>
      <c r="C5" s="30" t="s">
        <v>267</v>
      </c>
      <c r="D5" s="31" t="s">
        <v>268</v>
      </c>
      <c r="E5" s="32" t="s">
        <v>14</v>
      </c>
    </row>
    <row r="6" spans="1:5" x14ac:dyDescent="0.15">
      <c r="A6" s="25" t="s">
        <v>207</v>
      </c>
      <c r="B6" s="9">
        <v>385</v>
      </c>
      <c r="C6" s="10">
        <v>262</v>
      </c>
      <c r="D6" s="9">
        <v>99</v>
      </c>
      <c r="E6" s="11">
        <v>24</v>
      </c>
    </row>
    <row r="7" spans="1:5" x14ac:dyDescent="0.15">
      <c r="A7" s="26"/>
      <c r="B7" s="13">
        <v>100</v>
      </c>
      <c r="C7" s="14">
        <v>68.051948051948003</v>
      </c>
      <c r="D7" s="13">
        <v>25.714285714285701</v>
      </c>
      <c r="E7" s="15">
        <v>6.2337662337662296</v>
      </c>
    </row>
    <row r="8" spans="1:5" x14ac:dyDescent="0.15">
      <c r="A8" s="25" t="s">
        <v>0</v>
      </c>
      <c r="B8" s="9">
        <v>38</v>
      </c>
      <c r="C8" s="10">
        <v>26</v>
      </c>
      <c r="D8" s="9">
        <v>12</v>
      </c>
      <c r="E8" s="11" t="s">
        <v>204</v>
      </c>
    </row>
    <row r="9" spans="1:5" x14ac:dyDescent="0.15">
      <c r="A9" s="26"/>
      <c r="B9" s="13">
        <v>100</v>
      </c>
      <c r="C9" s="14">
        <v>68.421052631578902</v>
      </c>
      <c r="D9" s="13">
        <v>31.578947368421101</v>
      </c>
      <c r="E9" s="15" t="s">
        <v>204</v>
      </c>
    </row>
    <row r="10" spans="1:5" x14ac:dyDescent="0.15">
      <c r="A10" s="25" t="s">
        <v>1</v>
      </c>
      <c r="B10" s="9">
        <v>10</v>
      </c>
      <c r="C10" s="10">
        <v>7</v>
      </c>
      <c r="D10" s="9">
        <v>3</v>
      </c>
      <c r="E10" s="11" t="s">
        <v>204</v>
      </c>
    </row>
    <row r="11" spans="1:5" x14ac:dyDescent="0.15">
      <c r="A11" s="26"/>
      <c r="B11" s="13">
        <v>100</v>
      </c>
      <c r="C11" s="14">
        <v>70</v>
      </c>
      <c r="D11" s="13">
        <v>30</v>
      </c>
      <c r="E11" s="15" t="s">
        <v>204</v>
      </c>
    </row>
    <row r="12" spans="1:5" x14ac:dyDescent="0.15">
      <c r="A12" s="25" t="s">
        <v>2</v>
      </c>
      <c r="B12" s="9">
        <v>7</v>
      </c>
      <c r="C12" s="10">
        <v>6</v>
      </c>
      <c r="D12" s="9">
        <v>1</v>
      </c>
      <c r="E12" s="11" t="s">
        <v>204</v>
      </c>
    </row>
    <row r="13" spans="1:5" x14ac:dyDescent="0.15">
      <c r="A13" s="26"/>
      <c r="B13" s="13">
        <v>100</v>
      </c>
      <c r="C13" s="14">
        <v>85.714285714285694</v>
      </c>
      <c r="D13" s="13">
        <v>14.285714285714301</v>
      </c>
      <c r="E13" s="15" t="s">
        <v>204</v>
      </c>
    </row>
    <row r="14" spans="1:5" x14ac:dyDescent="0.15">
      <c r="A14" s="25" t="s">
        <v>3</v>
      </c>
      <c r="B14" s="9">
        <v>15</v>
      </c>
      <c r="C14" s="10">
        <v>9</v>
      </c>
      <c r="D14" s="9">
        <v>6</v>
      </c>
      <c r="E14" s="11" t="s">
        <v>204</v>
      </c>
    </row>
    <row r="15" spans="1:5" x14ac:dyDescent="0.15">
      <c r="A15" s="26"/>
      <c r="B15" s="13">
        <v>100</v>
      </c>
      <c r="C15" s="14">
        <v>60</v>
      </c>
      <c r="D15" s="13">
        <v>40</v>
      </c>
      <c r="E15" s="15" t="s">
        <v>204</v>
      </c>
    </row>
    <row r="16" spans="1:5" x14ac:dyDescent="0.15">
      <c r="A16" s="25" t="s">
        <v>4</v>
      </c>
      <c r="B16" s="9">
        <v>70</v>
      </c>
      <c r="C16" s="10">
        <v>37</v>
      </c>
      <c r="D16" s="9">
        <v>19</v>
      </c>
      <c r="E16" s="11">
        <v>14</v>
      </c>
    </row>
    <row r="17" spans="1:5" x14ac:dyDescent="0.15">
      <c r="A17" s="26"/>
      <c r="B17" s="13">
        <v>100</v>
      </c>
      <c r="C17" s="14">
        <v>52.857142857142897</v>
      </c>
      <c r="D17" s="13">
        <v>27.1428571428571</v>
      </c>
      <c r="E17" s="15">
        <v>20</v>
      </c>
    </row>
    <row r="18" spans="1:5" x14ac:dyDescent="0.15">
      <c r="A18" s="25" t="s">
        <v>5</v>
      </c>
      <c r="B18" s="9">
        <v>9</v>
      </c>
      <c r="C18" s="10">
        <v>9</v>
      </c>
      <c r="D18" s="9" t="s">
        <v>204</v>
      </c>
      <c r="E18" s="11" t="s">
        <v>204</v>
      </c>
    </row>
    <row r="19" spans="1:5" x14ac:dyDescent="0.15">
      <c r="A19" s="26"/>
      <c r="B19" s="13">
        <v>100</v>
      </c>
      <c r="C19" s="14">
        <v>100</v>
      </c>
      <c r="D19" s="13" t="s">
        <v>204</v>
      </c>
      <c r="E19" s="15" t="s">
        <v>204</v>
      </c>
    </row>
    <row r="20" spans="1:5" x14ac:dyDescent="0.15">
      <c r="A20" s="25" t="s">
        <v>6</v>
      </c>
      <c r="B20" s="9">
        <v>5</v>
      </c>
      <c r="C20" s="10">
        <v>4</v>
      </c>
      <c r="D20" s="9" t="s">
        <v>204</v>
      </c>
      <c r="E20" s="11">
        <v>1</v>
      </c>
    </row>
    <row r="21" spans="1:5" x14ac:dyDescent="0.15">
      <c r="A21" s="26"/>
      <c r="B21" s="13">
        <v>100</v>
      </c>
      <c r="C21" s="14">
        <v>80</v>
      </c>
      <c r="D21" s="13" t="s">
        <v>204</v>
      </c>
      <c r="E21" s="15">
        <v>20</v>
      </c>
    </row>
    <row r="22" spans="1:5" x14ac:dyDescent="0.15">
      <c r="A22" s="25" t="s">
        <v>7</v>
      </c>
      <c r="B22" s="9">
        <v>5</v>
      </c>
      <c r="C22" s="10">
        <v>3</v>
      </c>
      <c r="D22" s="9">
        <v>2</v>
      </c>
      <c r="E22" s="11" t="s">
        <v>204</v>
      </c>
    </row>
    <row r="23" spans="1:5" x14ac:dyDescent="0.15">
      <c r="A23" s="26"/>
      <c r="B23" s="13">
        <v>100</v>
      </c>
      <c r="C23" s="14">
        <v>60</v>
      </c>
      <c r="D23" s="13">
        <v>40</v>
      </c>
      <c r="E23" s="15" t="s">
        <v>204</v>
      </c>
    </row>
    <row r="24" spans="1:5" x14ac:dyDescent="0.15">
      <c r="A24" s="25" t="s">
        <v>8</v>
      </c>
      <c r="B24" s="9">
        <v>16</v>
      </c>
      <c r="C24" s="10">
        <v>8</v>
      </c>
      <c r="D24" s="9">
        <v>7</v>
      </c>
      <c r="E24" s="11">
        <v>1</v>
      </c>
    </row>
    <row r="25" spans="1:5" x14ac:dyDescent="0.15">
      <c r="A25" s="26"/>
      <c r="B25" s="13">
        <v>100</v>
      </c>
      <c r="C25" s="14">
        <v>50</v>
      </c>
      <c r="D25" s="13">
        <v>43.75</v>
      </c>
      <c r="E25" s="15">
        <v>6.25</v>
      </c>
    </row>
    <row r="26" spans="1:5" x14ac:dyDescent="0.15">
      <c r="A26" s="25" t="s">
        <v>9</v>
      </c>
      <c r="B26" s="9">
        <v>7</v>
      </c>
      <c r="C26" s="10">
        <v>3</v>
      </c>
      <c r="D26" s="9">
        <v>4</v>
      </c>
      <c r="E26" s="11" t="s">
        <v>204</v>
      </c>
    </row>
    <row r="27" spans="1:5" x14ac:dyDescent="0.15">
      <c r="A27" s="26"/>
      <c r="B27" s="13">
        <v>100</v>
      </c>
      <c r="C27" s="14">
        <v>42.857142857142897</v>
      </c>
      <c r="D27" s="13">
        <v>57.142857142857103</v>
      </c>
      <c r="E27" s="15" t="s">
        <v>204</v>
      </c>
    </row>
    <row r="28" spans="1:5" x14ac:dyDescent="0.15">
      <c r="A28" s="25" t="s">
        <v>10</v>
      </c>
      <c r="B28" s="9">
        <v>36</v>
      </c>
      <c r="C28" s="10">
        <v>31</v>
      </c>
      <c r="D28" s="9">
        <v>3</v>
      </c>
      <c r="E28" s="11">
        <v>2</v>
      </c>
    </row>
    <row r="29" spans="1:5" x14ac:dyDescent="0.15">
      <c r="A29" s="26"/>
      <c r="B29" s="13">
        <v>100</v>
      </c>
      <c r="C29" s="14">
        <v>86.1111111111111</v>
      </c>
      <c r="D29" s="13">
        <v>8.3333333333333304</v>
      </c>
      <c r="E29" s="15">
        <v>5.5555555555555598</v>
      </c>
    </row>
    <row r="30" spans="1:5" x14ac:dyDescent="0.15">
      <c r="A30" s="25" t="s">
        <v>11</v>
      </c>
      <c r="B30" s="9">
        <v>98</v>
      </c>
      <c r="C30" s="10">
        <v>76</v>
      </c>
      <c r="D30" s="9">
        <v>21</v>
      </c>
      <c r="E30" s="11">
        <v>1</v>
      </c>
    </row>
    <row r="31" spans="1:5" x14ac:dyDescent="0.15">
      <c r="A31" s="26"/>
      <c r="B31" s="13">
        <v>100</v>
      </c>
      <c r="C31" s="14">
        <v>77.551020408163296</v>
      </c>
      <c r="D31" s="13">
        <v>21.428571428571399</v>
      </c>
      <c r="E31" s="15">
        <v>1.0204081632653099</v>
      </c>
    </row>
    <row r="32" spans="1:5" x14ac:dyDescent="0.15">
      <c r="A32" s="25" t="s">
        <v>12</v>
      </c>
      <c r="B32" s="9">
        <v>34</v>
      </c>
      <c r="C32" s="10">
        <v>22</v>
      </c>
      <c r="D32" s="9">
        <v>10</v>
      </c>
      <c r="E32" s="11">
        <v>2</v>
      </c>
    </row>
    <row r="33" spans="1:5" x14ac:dyDescent="0.15">
      <c r="A33" s="26"/>
      <c r="B33" s="13">
        <v>100</v>
      </c>
      <c r="C33" s="14">
        <v>64.705882352941202</v>
      </c>
      <c r="D33" s="13">
        <v>29.411764705882401</v>
      </c>
      <c r="E33" s="15">
        <v>5.8823529411764701</v>
      </c>
    </row>
    <row r="34" spans="1:5" x14ac:dyDescent="0.15">
      <c r="A34" s="25" t="s">
        <v>13</v>
      </c>
      <c r="B34" s="9">
        <v>20</v>
      </c>
      <c r="C34" s="10">
        <v>15</v>
      </c>
      <c r="D34" s="9">
        <v>3</v>
      </c>
      <c r="E34" s="11">
        <v>2</v>
      </c>
    </row>
    <row r="35" spans="1:5" x14ac:dyDescent="0.15">
      <c r="A35" s="26"/>
      <c r="B35" s="13">
        <v>100</v>
      </c>
      <c r="C35" s="14">
        <v>75</v>
      </c>
      <c r="D35" s="13">
        <v>15</v>
      </c>
      <c r="E35" s="15">
        <v>10</v>
      </c>
    </row>
    <row r="36" spans="1:5" x14ac:dyDescent="0.15">
      <c r="A36" s="25" t="s">
        <v>206</v>
      </c>
      <c r="B36" s="9">
        <v>15</v>
      </c>
      <c r="C36" s="10">
        <v>6</v>
      </c>
      <c r="D36" s="9">
        <v>8</v>
      </c>
      <c r="E36" s="11">
        <v>1</v>
      </c>
    </row>
    <row r="37" spans="1:5" x14ac:dyDescent="0.15">
      <c r="A37" s="1"/>
      <c r="B37" s="16">
        <v>100</v>
      </c>
      <c r="C37" s="17">
        <v>40</v>
      </c>
      <c r="D37" s="18">
        <v>53.3333333333333</v>
      </c>
      <c r="E37" s="19">
        <v>6.6666666666666696</v>
      </c>
    </row>
    <row r="38" spans="1:5" s="8" customFormat="1" x14ac:dyDescent="0.15">
      <c r="A38" s="1" t="s">
        <v>193</v>
      </c>
      <c r="B38" s="2"/>
      <c r="C38" s="2"/>
      <c r="D38" s="2"/>
      <c r="E38" s="2"/>
    </row>
    <row r="39" spans="1:5" x14ac:dyDescent="0.15">
      <c r="A39" s="25" t="s">
        <v>15</v>
      </c>
      <c r="B39" s="20">
        <v>14</v>
      </c>
      <c r="C39" s="10">
        <v>5</v>
      </c>
      <c r="D39" s="9">
        <v>9</v>
      </c>
      <c r="E39" s="11" t="s">
        <v>204</v>
      </c>
    </row>
    <row r="40" spans="1:5" x14ac:dyDescent="0.15">
      <c r="A40" s="26"/>
      <c r="B40" s="13">
        <v>100</v>
      </c>
      <c r="C40" s="14">
        <v>35.714285714285701</v>
      </c>
      <c r="D40" s="13">
        <v>64.285714285714306</v>
      </c>
      <c r="E40" s="15" t="s">
        <v>204</v>
      </c>
    </row>
    <row r="41" spans="1:5" x14ac:dyDescent="0.15">
      <c r="A41" s="25" t="s">
        <v>16</v>
      </c>
      <c r="B41" s="9">
        <v>45</v>
      </c>
      <c r="C41" s="10">
        <v>25</v>
      </c>
      <c r="D41" s="9">
        <v>19</v>
      </c>
      <c r="E41" s="11">
        <v>1</v>
      </c>
    </row>
    <row r="42" spans="1:5" x14ac:dyDescent="0.15">
      <c r="A42" s="26"/>
      <c r="B42" s="13">
        <v>100</v>
      </c>
      <c r="C42" s="14">
        <v>55.5555555555556</v>
      </c>
      <c r="D42" s="13">
        <v>42.2222222222222</v>
      </c>
      <c r="E42" s="15">
        <v>2.2222222222222201</v>
      </c>
    </row>
    <row r="43" spans="1:5" x14ac:dyDescent="0.15">
      <c r="A43" s="25" t="s">
        <v>17</v>
      </c>
      <c r="B43" s="9">
        <v>98</v>
      </c>
      <c r="C43" s="10">
        <v>66</v>
      </c>
      <c r="D43" s="9">
        <v>30</v>
      </c>
      <c r="E43" s="11">
        <v>2</v>
      </c>
    </row>
    <row r="44" spans="1:5" x14ac:dyDescent="0.15">
      <c r="A44" s="26"/>
      <c r="B44" s="13">
        <v>100</v>
      </c>
      <c r="C44" s="14">
        <v>67.346938775510196</v>
      </c>
      <c r="D44" s="13">
        <v>30.612244897959201</v>
      </c>
      <c r="E44" s="15">
        <v>2.0408163265306101</v>
      </c>
    </row>
    <row r="45" spans="1:5" x14ac:dyDescent="0.15">
      <c r="A45" s="25" t="s">
        <v>18</v>
      </c>
      <c r="B45" s="9">
        <v>99</v>
      </c>
      <c r="C45" s="10">
        <v>76</v>
      </c>
      <c r="D45" s="9">
        <v>19</v>
      </c>
      <c r="E45" s="11">
        <v>4</v>
      </c>
    </row>
    <row r="46" spans="1:5" x14ac:dyDescent="0.15">
      <c r="A46" s="26"/>
      <c r="B46" s="13">
        <v>100</v>
      </c>
      <c r="C46" s="14">
        <v>76.767676767676804</v>
      </c>
      <c r="D46" s="13">
        <v>19.191919191919201</v>
      </c>
      <c r="E46" s="15">
        <v>4.0404040404040398</v>
      </c>
    </row>
    <row r="47" spans="1:5" x14ac:dyDescent="0.15">
      <c r="A47" s="25" t="s">
        <v>19</v>
      </c>
      <c r="B47" s="9">
        <v>66</v>
      </c>
      <c r="C47" s="10">
        <v>46</v>
      </c>
      <c r="D47" s="9">
        <v>13</v>
      </c>
      <c r="E47" s="11">
        <v>7</v>
      </c>
    </row>
    <row r="48" spans="1:5" x14ac:dyDescent="0.15">
      <c r="A48" s="26"/>
      <c r="B48" s="13">
        <v>100</v>
      </c>
      <c r="C48" s="14">
        <v>69.696969696969703</v>
      </c>
      <c r="D48" s="13">
        <v>19.696969696969699</v>
      </c>
      <c r="E48" s="15">
        <v>10.6060606060606</v>
      </c>
    </row>
    <row r="49" spans="1:5" x14ac:dyDescent="0.15">
      <c r="A49" s="25" t="s">
        <v>20</v>
      </c>
      <c r="B49" s="9">
        <v>43</v>
      </c>
      <c r="C49" s="10">
        <v>30</v>
      </c>
      <c r="D49" s="9">
        <v>5</v>
      </c>
      <c r="E49" s="11">
        <v>8</v>
      </c>
    </row>
    <row r="50" spans="1:5" x14ac:dyDescent="0.15">
      <c r="A50" s="26"/>
      <c r="B50" s="13">
        <v>100</v>
      </c>
      <c r="C50" s="14">
        <v>69.767441860465098</v>
      </c>
      <c r="D50" s="13">
        <v>11.6279069767442</v>
      </c>
      <c r="E50" s="15">
        <v>18.604651162790699</v>
      </c>
    </row>
    <row r="51" spans="1:5" x14ac:dyDescent="0.15">
      <c r="A51" s="25" t="s">
        <v>21</v>
      </c>
      <c r="B51" s="9">
        <v>13</v>
      </c>
      <c r="C51" s="10">
        <v>11</v>
      </c>
      <c r="D51" s="9">
        <v>2</v>
      </c>
      <c r="E51" s="11" t="s">
        <v>204</v>
      </c>
    </row>
    <row r="52" spans="1:5" x14ac:dyDescent="0.15">
      <c r="A52" s="26"/>
      <c r="B52" s="13">
        <v>100</v>
      </c>
      <c r="C52" s="14">
        <v>84.615384615384599</v>
      </c>
      <c r="D52" s="13">
        <v>15.384615384615399</v>
      </c>
      <c r="E52" s="15" t="s">
        <v>204</v>
      </c>
    </row>
    <row r="53" spans="1:5" x14ac:dyDescent="0.15">
      <c r="A53" s="25" t="s">
        <v>206</v>
      </c>
      <c r="B53" s="9">
        <v>7</v>
      </c>
      <c r="C53" s="10">
        <v>3</v>
      </c>
      <c r="D53" s="9">
        <v>2</v>
      </c>
      <c r="E53" s="11">
        <v>2</v>
      </c>
    </row>
    <row r="54" spans="1:5" x14ac:dyDescent="0.15">
      <c r="A54" s="1"/>
      <c r="B54" s="16">
        <v>100</v>
      </c>
      <c r="C54" s="17">
        <v>42.857142857142897</v>
      </c>
      <c r="D54" s="18">
        <v>28.571428571428601</v>
      </c>
      <c r="E54" s="19">
        <v>28.571428571428601</v>
      </c>
    </row>
    <row r="55" spans="1:5" s="8" customFormat="1" x14ac:dyDescent="0.15">
      <c r="A55" s="1" t="s">
        <v>196</v>
      </c>
      <c r="B55" s="2"/>
      <c r="C55" s="2"/>
      <c r="D55" s="2"/>
      <c r="E55" s="2"/>
    </row>
    <row r="56" spans="1:5" ht="12" customHeight="1" x14ac:dyDescent="0.15">
      <c r="A56" s="25" t="s">
        <v>22</v>
      </c>
      <c r="B56" s="20">
        <v>59</v>
      </c>
      <c r="C56" s="10">
        <v>42</v>
      </c>
      <c r="D56" s="9">
        <v>16</v>
      </c>
      <c r="E56" s="11">
        <v>1</v>
      </c>
    </row>
    <row r="57" spans="1:5" x14ac:dyDescent="0.15">
      <c r="A57" s="26"/>
      <c r="B57" s="13">
        <v>100</v>
      </c>
      <c r="C57" s="14">
        <v>71.186440677966104</v>
      </c>
      <c r="D57" s="13">
        <v>27.118644067796598</v>
      </c>
      <c r="E57" s="15">
        <v>1.6949152542372901</v>
      </c>
    </row>
    <row r="58" spans="1:5" x14ac:dyDescent="0.15">
      <c r="A58" s="25" t="s">
        <v>23</v>
      </c>
      <c r="B58" s="9">
        <v>76</v>
      </c>
      <c r="C58" s="10">
        <v>51</v>
      </c>
      <c r="D58" s="9">
        <v>25</v>
      </c>
      <c r="E58" s="11" t="s">
        <v>204</v>
      </c>
    </row>
    <row r="59" spans="1:5" x14ac:dyDescent="0.15">
      <c r="A59" s="26"/>
      <c r="B59" s="13">
        <v>100</v>
      </c>
      <c r="C59" s="14">
        <v>67.105263157894697</v>
      </c>
      <c r="D59" s="13">
        <v>32.894736842105303</v>
      </c>
      <c r="E59" s="15" t="s">
        <v>204</v>
      </c>
    </row>
    <row r="60" spans="1:5" x14ac:dyDescent="0.15">
      <c r="A60" s="25" t="s">
        <v>24</v>
      </c>
      <c r="B60" s="9">
        <v>66</v>
      </c>
      <c r="C60" s="10">
        <v>44</v>
      </c>
      <c r="D60" s="9">
        <v>17</v>
      </c>
      <c r="E60" s="11">
        <v>5</v>
      </c>
    </row>
    <row r="61" spans="1:5" x14ac:dyDescent="0.15">
      <c r="A61" s="26"/>
      <c r="B61" s="13">
        <v>100</v>
      </c>
      <c r="C61" s="14">
        <v>66.6666666666667</v>
      </c>
      <c r="D61" s="13">
        <v>25.7575757575758</v>
      </c>
      <c r="E61" s="15">
        <v>7.5757575757575797</v>
      </c>
    </row>
    <row r="62" spans="1:5" x14ac:dyDescent="0.15">
      <c r="A62" s="25" t="s">
        <v>25</v>
      </c>
      <c r="B62" s="9">
        <v>177</v>
      </c>
      <c r="C62" s="10">
        <v>122</v>
      </c>
      <c r="D62" s="9">
        <v>39</v>
      </c>
      <c r="E62" s="11">
        <v>16</v>
      </c>
    </row>
    <row r="63" spans="1:5" x14ac:dyDescent="0.15">
      <c r="A63" s="26"/>
      <c r="B63" s="13">
        <v>100</v>
      </c>
      <c r="C63" s="14">
        <v>68.926553672316402</v>
      </c>
      <c r="D63" s="13">
        <v>22.033898305084701</v>
      </c>
      <c r="E63" s="15">
        <v>9.0395480225988702</v>
      </c>
    </row>
    <row r="64" spans="1:5" x14ac:dyDescent="0.15">
      <c r="A64" s="25" t="s">
        <v>206</v>
      </c>
      <c r="B64" s="9">
        <v>7</v>
      </c>
      <c r="C64" s="10">
        <v>3</v>
      </c>
      <c r="D64" s="9">
        <v>2</v>
      </c>
      <c r="E64" s="11">
        <v>2</v>
      </c>
    </row>
    <row r="65" spans="1:5" x14ac:dyDescent="0.15">
      <c r="A65" s="1"/>
      <c r="B65" s="16">
        <v>100</v>
      </c>
      <c r="C65" s="17">
        <v>42.857142857142897</v>
      </c>
      <c r="D65" s="18">
        <v>28.571428571428601</v>
      </c>
      <c r="E65" s="19">
        <v>28.571428571428601</v>
      </c>
    </row>
    <row r="66" spans="1:5" s="8" customFormat="1" x14ac:dyDescent="0.15">
      <c r="A66" s="1" t="s">
        <v>197</v>
      </c>
      <c r="B66" s="2"/>
      <c r="C66" s="2"/>
      <c r="D66" s="2"/>
      <c r="E66" s="2"/>
    </row>
    <row r="67" spans="1:5" ht="12" customHeight="1" x14ac:dyDescent="0.15">
      <c r="A67" s="25" t="s">
        <v>22</v>
      </c>
      <c r="B67" s="20">
        <v>59</v>
      </c>
      <c r="C67" s="10">
        <v>27</v>
      </c>
      <c r="D67" s="9">
        <v>14</v>
      </c>
      <c r="E67" s="11">
        <v>18</v>
      </c>
    </row>
    <row r="68" spans="1:5" x14ac:dyDescent="0.15">
      <c r="A68" s="26"/>
      <c r="B68" s="13">
        <v>100</v>
      </c>
      <c r="C68" s="14">
        <v>45.762711864406803</v>
      </c>
      <c r="D68" s="13">
        <v>23.728813559321999</v>
      </c>
      <c r="E68" s="15">
        <v>30.508474576271201</v>
      </c>
    </row>
    <row r="69" spans="1:5" x14ac:dyDescent="0.15">
      <c r="A69" s="25" t="s">
        <v>23</v>
      </c>
      <c r="B69" s="9">
        <v>52</v>
      </c>
      <c r="C69" s="10">
        <v>31</v>
      </c>
      <c r="D69" s="9">
        <v>21</v>
      </c>
      <c r="E69" s="11" t="s">
        <v>204</v>
      </c>
    </row>
    <row r="70" spans="1:5" x14ac:dyDescent="0.15">
      <c r="A70" s="26"/>
      <c r="B70" s="13">
        <v>100</v>
      </c>
      <c r="C70" s="14">
        <v>59.615384615384599</v>
      </c>
      <c r="D70" s="13">
        <v>40.384615384615401</v>
      </c>
      <c r="E70" s="15" t="s">
        <v>204</v>
      </c>
    </row>
    <row r="71" spans="1:5" x14ac:dyDescent="0.15">
      <c r="A71" s="25" t="s">
        <v>24</v>
      </c>
      <c r="B71" s="9">
        <v>47</v>
      </c>
      <c r="C71" s="10">
        <v>35</v>
      </c>
      <c r="D71" s="9">
        <v>10</v>
      </c>
      <c r="E71" s="11">
        <v>2</v>
      </c>
    </row>
    <row r="72" spans="1:5" x14ac:dyDescent="0.15">
      <c r="A72" s="26"/>
      <c r="B72" s="13">
        <v>100</v>
      </c>
      <c r="C72" s="14">
        <v>74.468085106383</v>
      </c>
      <c r="D72" s="13">
        <v>21.2765957446809</v>
      </c>
      <c r="E72" s="15">
        <v>4.2553191489361701</v>
      </c>
    </row>
    <row r="73" spans="1:5" x14ac:dyDescent="0.15">
      <c r="A73" s="25" t="s">
        <v>25</v>
      </c>
      <c r="B73" s="9">
        <v>220</v>
      </c>
      <c r="C73" s="10">
        <v>166</v>
      </c>
      <c r="D73" s="9">
        <v>52</v>
      </c>
      <c r="E73" s="11">
        <v>2</v>
      </c>
    </row>
    <row r="74" spans="1:5" x14ac:dyDescent="0.15">
      <c r="A74" s="26"/>
      <c r="B74" s="13">
        <v>100</v>
      </c>
      <c r="C74" s="14">
        <v>75.454545454545496</v>
      </c>
      <c r="D74" s="13">
        <v>23.636363636363601</v>
      </c>
      <c r="E74" s="15">
        <v>0.90909090909090895</v>
      </c>
    </row>
    <row r="75" spans="1:5" x14ac:dyDescent="0.15">
      <c r="A75" s="25" t="s">
        <v>206</v>
      </c>
      <c r="B75" s="9">
        <v>7</v>
      </c>
      <c r="C75" s="10">
        <v>3</v>
      </c>
      <c r="D75" s="9">
        <v>2</v>
      </c>
      <c r="E75" s="11">
        <v>2</v>
      </c>
    </row>
    <row r="76" spans="1:5" x14ac:dyDescent="0.15">
      <c r="A76" s="1"/>
      <c r="B76" s="16">
        <v>100</v>
      </c>
      <c r="C76" s="17">
        <v>42.857142857142897</v>
      </c>
      <c r="D76" s="18">
        <v>28.571428571428601</v>
      </c>
      <c r="E76" s="19">
        <v>28.571428571428601</v>
      </c>
    </row>
    <row r="77" spans="1:5" s="8" customFormat="1" x14ac:dyDescent="0.15">
      <c r="A77" s="1" t="s">
        <v>208</v>
      </c>
      <c r="B77" s="2"/>
      <c r="C77" s="2"/>
      <c r="D77" s="2"/>
      <c r="E77" s="2"/>
    </row>
    <row r="78" spans="1:5" ht="12" customHeight="1" x14ac:dyDescent="0.15">
      <c r="A78" s="25" t="s">
        <v>22</v>
      </c>
      <c r="B78" s="20">
        <v>138</v>
      </c>
      <c r="C78" s="10">
        <v>101</v>
      </c>
      <c r="D78" s="9">
        <v>35</v>
      </c>
      <c r="E78" s="11">
        <v>2</v>
      </c>
    </row>
    <row r="79" spans="1:5" x14ac:dyDescent="0.15">
      <c r="A79" s="26"/>
      <c r="B79" s="13">
        <v>100</v>
      </c>
      <c r="C79" s="14">
        <v>73.188405797101495</v>
      </c>
      <c r="D79" s="13">
        <v>25.3623188405797</v>
      </c>
      <c r="E79" s="15">
        <v>1.4492753623188399</v>
      </c>
    </row>
    <row r="80" spans="1:5" x14ac:dyDescent="0.15">
      <c r="A80" s="25" t="s">
        <v>23</v>
      </c>
      <c r="B80" s="9">
        <v>80</v>
      </c>
      <c r="C80" s="10">
        <v>64</v>
      </c>
      <c r="D80" s="9">
        <v>16</v>
      </c>
      <c r="E80" s="11" t="s">
        <v>204</v>
      </c>
    </row>
    <row r="81" spans="1:5" x14ac:dyDescent="0.15">
      <c r="A81" s="26"/>
      <c r="B81" s="13">
        <v>100</v>
      </c>
      <c r="C81" s="14">
        <v>80</v>
      </c>
      <c r="D81" s="13">
        <v>20</v>
      </c>
      <c r="E81" s="15" t="s">
        <v>204</v>
      </c>
    </row>
    <row r="82" spans="1:5" x14ac:dyDescent="0.15">
      <c r="A82" s="25" t="s">
        <v>24</v>
      </c>
      <c r="B82" s="9">
        <v>49</v>
      </c>
      <c r="C82" s="10">
        <v>36</v>
      </c>
      <c r="D82" s="9">
        <v>11</v>
      </c>
      <c r="E82" s="11">
        <v>2</v>
      </c>
    </row>
    <row r="83" spans="1:5" x14ac:dyDescent="0.15">
      <c r="A83" s="26"/>
      <c r="B83" s="13">
        <v>100</v>
      </c>
      <c r="C83" s="14">
        <v>73.469387755102005</v>
      </c>
      <c r="D83" s="13">
        <v>22.4489795918367</v>
      </c>
      <c r="E83" s="15">
        <v>4.0816326530612201</v>
      </c>
    </row>
    <row r="84" spans="1:5" x14ac:dyDescent="0.15">
      <c r="A84" s="25" t="s">
        <v>25</v>
      </c>
      <c r="B84" s="9">
        <v>111</v>
      </c>
      <c r="C84" s="10">
        <v>58</v>
      </c>
      <c r="D84" s="9">
        <v>35</v>
      </c>
      <c r="E84" s="11">
        <v>18</v>
      </c>
    </row>
    <row r="85" spans="1:5" x14ac:dyDescent="0.15">
      <c r="A85" s="26"/>
      <c r="B85" s="13">
        <v>100</v>
      </c>
      <c r="C85" s="14">
        <v>52.252252252252298</v>
      </c>
      <c r="D85" s="13">
        <v>31.531531531531499</v>
      </c>
      <c r="E85" s="15">
        <v>16.2162162162162</v>
      </c>
    </row>
    <row r="86" spans="1:5" x14ac:dyDescent="0.15">
      <c r="A86" s="25" t="s">
        <v>206</v>
      </c>
      <c r="B86" s="9">
        <v>7</v>
      </c>
      <c r="C86" s="10">
        <v>3</v>
      </c>
      <c r="D86" s="9">
        <v>2</v>
      </c>
      <c r="E86" s="11">
        <v>2</v>
      </c>
    </row>
    <row r="87" spans="1:5" x14ac:dyDescent="0.15">
      <c r="A87" s="1"/>
      <c r="B87" s="16">
        <v>100</v>
      </c>
      <c r="C87" s="17">
        <v>42.857142857142897</v>
      </c>
      <c r="D87" s="18">
        <v>28.571428571428601</v>
      </c>
      <c r="E87" s="19">
        <v>28.571428571428601</v>
      </c>
    </row>
    <row r="88" spans="1:5" s="8" customFormat="1" x14ac:dyDescent="0.15">
      <c r="A88" s="1" t="s">
        <v>198</v>
      </c>
      <c r="B88" s="2"/>
      <c r="C88" s="2"/>
      <c r="D88" s="2"/>
      <c r="E88" s="2"/>
    </row>
    <row r="89" spans="1:5" ht="12" customHeight="1" x14ac:dyDescent="0.15">
      <c r="A89" s="25" t="s">
        <v>26</v>
      </c>
      <c r="B89" s="20">
        <v>126</v>
      </c>
      <c r="C89" s="10">
        <v>82</v>
      </c>
      <c r="D89" s="9">
        <v>39</v>
      </c>
      <c r="E89" s="11">
        <v>5</v>
      </c>
    </row>
    <row r="90" spans="1:5" x14ac:dyDescent="0.15">
      <c r="A90" s="26"/>
      <c r="B90" s="13">
        <v>100</v>
      </c>
      <c r="C90" s="14">
        <v>65.079365079365104</v>
      </c>
      <c r="D90" s="13">
        <v>30.952380952380999</v>
      </c>
      <c r="E90" s="15">
        <v>3.9682539682539701</v>
      </c>
    </row>
    <row r="91" spans="1:5" x14ac:dyDescent="0.15">
      <c r="A91" s="25" t="s">
        <v>27</v>
      </c>
      <c r="B91" s="9">
        <v>93</v>
      </c>
      <c r="C91" s="10">
        <v>63</v>
      </c>
      <c r="D91" s="9">
        <v>28</v>
      </c>
      <c r="E91" s="11">
        <v>2</v>
      </c>
    </row>
    <row r="92" spans="1:5" x14ac:dyDescent="0.15">
      <c r="A92" s="26"/>
      <c r="B92" s="13">
        <v>100</v>
      </c>
      <c r="C92" s="14">
        <v>67.741935483871003</v>
      </c>
      <c r="D92" s="13">
        <v>30.1075268817204</v>
      </c>
      <c r="E92" s="15">
        <v>2.1505376344085998</v>
      </c>
    </row>
    <row r="93" spans="1:5" x14ac:dyDescent="0.15">
      <c r="A93" s="25" t="s">
        <v>28</v>
      </c>
      <c r="B93" s="9">
        <v>157</v>
      </c>
      <c r="C93" s="10">
        <v>111</v>
      </c>
      <c r="D93" s="9">
        <v>30</v>
      </c>
      <c r="E93" s="11">
        <v>16</v>
      </c>
    </row>
    <row r="94" spans="1:5" x14ac:dyDescent="0.15">
      <c r="A94" s="26"/>
      <c r="B94" s="13">
        <v>100</v>
      </c>
      <c r="C94" s="14">
        <v>70.700636942675203</v>
      </c>
      <c r="D94" s="13">
        <v>19.1082802547771</v>
      </c>
      <c r="E94" s="15">
        <v>10.1910828025478</v>
      </c>
    </row>
    <row r="95" spans="1:5" x14ac:dyDescent="0.15">
      <c r="A95" s="25" t="s">
        <v>206</v>
      </c>
      <c r="B95" s="9">
        <v>9</v>
      </c>
      <c r="C95" s="10">
        <v>6</v>
      </c>
      <c r="D95" s="9">
        <v>2</v>
      </c>
      <c r="E95" s="11">
        <v>1</v>
      </c>
    </row>
    <row r="96" spans="1:5" x14ac:dyDescent="0.15">
      <c r="A96" s="1"/>
      <c r="B96" s="16">
        <v>100</v>
      </c>
      <c r="C96" s="17">
        <v>66.6666666666667</v>
      </c>
      <c r="D96" s="18">
        <v>22.2222222222222</v>
      </c>
      <c r="E96" s="19">
        <v>11.1111111111111</v>
      </c>
    </row>
    <row r="97" spans="1:5" s="8" customFormat="1" x14ac:dyDescent="0.15">
      <c r="A97" s="1" t="s">
        <v>199</v>
      </c>
      <c r="B97" s="2"/>
      <c r="C97" s="2"/>
      <c r="D97" s="2"/>
      <c r="E97" s="2"/>
    </row>
    <row r="98" spans="1:5" ht="12" customHeight="1" x14ac:dyDescent="0.15">
      <c r="A98" s="25" t="s">
        <v>29</v>
      </c>
      <c r="B98" s="20">
        <v>101</v>
      </c>
      <c r="C98" s="10">
        <v>71</v>
      </c>
      <c r="D98" s="9">
        <v>15</v>
      </c>
      <c r="E98" s="11">
        <v>15</v>
      </c>
    </row>
    <row r="99" spans="1:5" x14ac:dyDescent="0.15">
      <c r="A99" s="26"/>
      <c r="B99" s="13">
        <v>100</v>
      </c>
      <c r="C99" s="14">
        <v>70.297029702970306</v>
      </c>
      <c r="D99" s="13">
        <v>14.8514851485149</v>
      </c>
      <c r="E99" s="15">
        <v>14.8514851485149</v>
      </c>
    </row>
    <row r="100" spans="1:5" x14ac:dyDescent="0.15">
      <c r="A100" s="25" t="s">
        <v>30</v>
      </c>
      <c r="B100" s="9">
        <v>276</v>
      </c>
      <c r="C100" s="10">
        <v>188</v>
      </c>
      <c r="D100" s="9">
        <v>80</v>
      </c>
      <c r="E100" s="11">
        <v>8</v>
      </c>
    </row>
    <row r="101" spans="1:5" x14ac:dyDescent="0.15">
      <c r="A101" s="26"/>
      <c r="B101" s="13">
        <v>100</v>
      </c>
      <c r="C101" s="14">
        <v>68.115942028985501</v>
      </c>
      <c r="D101" s="13">
        <v>28.985507246376802</v>
      </c>
      <c r="E101" s="15">
        <v>2.8985507246376798</v>
      </c>
    </row>
    <row r="102" spans="1:5" x14ac:dyDescent="0.15">
      <c r="A102" s="25" t="s">
        <v>206</v>
      </c>
      <c r="B102" s="9">
        <v>8</v>
      </c>
      <c r="C102" s="10">
        <v>3</v>
      </c>
      <c r="D102" s="9">
        <v>4</v>
      </c>
      <c r="E102" s="11">
        <v>1</v>
      </c>
    </row>
    <row r="103" spans="1:5" x14ac:dyDescent="0.15">
      <c r="A103" s="1"/>
      <c r="B103" s="16">
        <v>100</v>
      </c>
      <c r="C103" s="17">
        <v>37.5</v>
      </c>
      <c r="D103" s="18">
        <v>50</v>
      </c>
      <c r="E103" s="19">
        <v>12.5</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4F247-3714-4549-B6EB-4E0ACB04377B}">
  <sheetPr>
    <pageSetUpPr fitToPage="1"/>
  </sheetPr>
  <dimension ref="A1:E105"/>
  <sheetViews>
    <sheetView showGridLines="0" tabSelected="1" topLeftCell="U30"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288</v>
      </c>
    </row>
    <row r="3" spans="1:5" x14ac:dyDescent="0.15">
      <c r="A3" s="24" t="s">
        <v>287</v>
      </c>
    </row>
    <row r="4" spans="1:5" s="8" customFormat="1" x14ac:dyDescent="0.15">
      <c r="A4" s="1" t="s">
        <v>205</v>
      </c>
      <c r="B4" s="2"/>
      <c r="C4" s="2"/>
      <c r="D4" s="2"/>
      <c r="E4" s="2"/>
    </row>
    <row r="5" spans="1:5" s="33" customFormat="1" ht="103.5" customHeight="1" x14ac:dyDescent="0.15">
      <c r="A5" s="28" t="s">
        <v>194</v>
      </c>
      <c r="B5" s="29" t="s">
        <v>195</v>
      </c>
      <c r="C5" s="30" t="s">
        <v>277</v>
      </c>
      <c r="D5" s="31" t="s">
        <v>278</v>
      </c>
      <c r="E5" s="32" t="s">
        <v>14</v>
      </c>
    </row>
    <row r="6" spans="1:5" x14ac:dyDescent="0.15">
      <c r="A6" s="25" t="s">
        <v>207</v>
      </c>
      <c r="B6" s="9">
        <v>385</v>
      </c>
      <c r="C6" s="10">
        <v>117</v>
      </c>
      <c r="D6" s="9">
        <v>186</v>
      </c>
      <c r="E6" s="11">
        <v>82</v>
      </c>
    </row>
    <row r="7" spans="1:5" x14ac:dyDescent="0.15">
      <c r="A7" s="26"/>
      <c r="B7" s="13">
        <v>100</v>
      </c>
      <c r="C7" s="14">
        <v>30.3896103896104</v>
      </c>
      <c r="D7" s="13">
        <v>48.3116883116883</v>
      </c>
      <c r="E7" s="15">
        <v>21.2987012987013</v>
      </c>
    </row>
    <row r="8" spans="1:5" x14ac:dyDescent="0.15">
      <c r="A8" s="25" t="s">
        <v>0</v>
      </c>
      <c r="B8" s="9">
        <v>38</v>
      </c>
      <c r="C8" s="10">
        <v>22</v>
      </c>
      <c r="D8" s="9">
        <v>12</v>
      </c>
      <c r="E8" s="11">
        <v>4</v>
      </c>
    </row>
    <row r="9" spans="1:5" x14ac:dyDescent="0.15">
      <c r="A9" s="26"/>
      <c r="B9" s="13">
        <v>100</v>
      </c>
      <c r="C9" s="14">
        <v>57.894736842105303</v>
      </c>
      <c r="D9" s="13">
        <v>31.578947368421101</v>
      </c>
      <c r="E9" s="15">
        <v>10.526315789473699</v>
      </c>
    </row>
    <row r="10" spans="1:5" x14ac:dyDescent="0.15">
      <c r="A10" s="25" t="s">
        <v>1</v>
      </c>
      <c r="B10" s="9">
        <v>10</v>
      </c>
      <c r="C10" s="10">
        <v>3</v>
      </c>
      <c r="D10" s="9">
        <v>6</v>
      </c>
      <c r="E10" s="11">
        <v>1</v>
      </c>
    </row>
    <row r="11" spans="1:5" x14ac:dyDescent="0.15">
      <c r="A11" s="26"/>
      <c r="B11" s="13">
        <v>100</v>
      </c>
      <c r="C11" s="14">
        <v>30</v>
      </c>
      <c r="D11" s="13">
        <v>60</v>
      </c>
      <c r="E11" s="15">
        <v>10</v>
      </c>
    </row>
    <row r="12" spans="1:5" x14ac:dyDescent="0.15">
      <c r="A12" s="25" t="s">
        <v>2</v>
      </c>
      <c r="B12" s="9">
        <v>7</v>
      </c>
      <c r="C12" s="10">
        <v>3</v>
      </c>
      <c r="D12" s="9">
        <v>3</v>
      </c>
      <c r="E12" s="11">
        <v>1</v>
      </c>
    </row>
    <row r="13" spans="1:5" x14ac:dyDescent="0.15">
      <c r="A13" s="26"/>
      <c r="B13" s="13">
        <v>100</v>
      </c>
      <c r="C13" s="14">
        <v>42.857142857142897</v>
      </c>
      <c r="D13" s="13">
        <v>42.857142857142897</v>
      </c>
      <c r="E13" s="15">
        <v>14.285714285714301</v>
      </c>
    </row>
    <row r="14" spans="1:5" x14ac:dyDescent="0.15">
      <c r="A14" s="25" t="s">
        <v>3</v>
      </c>
      <c r="B14" s="9">
        <v>15</v>
      </c>
      <c r="C14" s="10">
        <v>3</v>
      </c>
      <c r="D14" s="9">
        <v>6</v>
      </c>
      <c r="E14" s="11">
        <v>6</v>
      </c>
    </row>
    <row r="15" spans="1:5" x14ac:dyDescent="0.15">
      <c r="A15" s="26"/>
      <c r="B15" s="13">
        <v>100</v>
      </c>
      <c r="C15" s="14">
        <v>20</v>
      </c>
      <c r="D15" s="13">
        <v>40</v>
      </c>
      <c r="E15" s="15">
        <v>40</v>
      </c>
    </row>
    <row r="16" spans="1:5" x14ac:dyDescent="0.15">
      <c r="A16" s="25" t="s">
        <v>4</v>
      </c>
      <c r="B16" s="9">
        <v>70</v>
      </c>
      <c r="C16" s="10">
        <v>12</v>
      </c>
      <c r="D16" s="9">
        <v>32</v>
      </c>
      <c r="E16" s="11">
        <v>26</v>
      </c>
    </row>
    <row r="17" spans="1:5" x14ac:dyDescent="0.15">
      <c r="A17" s="26"/>
      <c r="B17" s="13">
        <v>100</v>
      </c>
      <c r="C17" s="14">
        <v>17.1428571428571</v>
      </c>
      <c r="D17" s="13">
        <v>45.714285714285701</v>
      </c>
      <c r="E17" s="15">
        <v>37.142857142857103</v>
      </c>
    </row>
    <row r="18" spans="1:5" x14ac:dyDescent="0.15">
      <c r="A18" s="25" t="s">
        <v>5</v>
      </c>
      <c r="B18" s="9">
        <v>9</v>
      </c>
      <c r="C18" s="10">
        <v>2</v>
      </c>
      <c r="D18" s="9">
        <v>7</v>
      </c>
      <c r="E18" s="11" t="s">
        <v>204</v>
      </c>
    </row>
    <row r="19" spans="1:5" x14ac:dyDescent="0.15">
      <c r="A19" s="26"/>
      <c r="B19" s="13">
        <v>100</v>
      </c>
      <c r="C19" s="14">
        <v>22.2222222222222</v>
      </c>
      <c r="D19" s="13">
        <v>77.7777777777778</v>
      </c>
      <c r="E19" s="15" t="s">
        <v>204</v>
      </c>
    </row>
    <row r="20" spans="1:5" x14ac:dyDescent="0.15">
      <c r="A20" s="25" t="s">
        <v>6</v>
      </c>
      <c r="B20" s="9">
        <v>5</v>
      </c>
      <c r="C20" s="10">
        <v>3</v>
      </c>
      <c r="D20" s="9">
        <v>1</v>
      </c>
      <c r="E20" s="11">
        <v>1</v>
      </c>
    </row>
    <row r="21" spans="1:5" x14ac:dyDescent="0.15">
      <c r="A21" s="26"/>
      <c r="B21" s="13">
        <v>100</v>
      </c>
      <c r="C21" s="14">
        <v>60</v>
      </c>
      <c r="D21" s="13">
        <v>20</v>
      </c>
      <c r="E21" s="15">
        <v>20</v>
      </c>
    </row>
    <row r="22" spans="1:5" x14ac:dyDescent="0.15">
      <c r="A22" s="25" t="s">
        <v>7</v>
      </c>
      <c r="B22" s="9">
        <v>5</v>
      </c>
      <c r="C22" s="10">
        <v>1</v>
      </c>
      <c r="D22" s="9">
        <v>4</v>
      </c>
      <c r="E22" s="11" t="s">
        <v>204</v>
      </c>
    </row>
    <row r="23" spans="1:5" x14ac:dyDescent="0.15">
      <c r="A23" s="26"/>
      <c r="B23" s="13">
        <v>100</v>
      </c>
      <c r="C23" s="14">
        <v>20</v>
      </c>
      <c r="D23" s="13">
        <v>80</v>
      </c>
      <c r="E23" s="15" t="s">
        <v>204</v>
      </c>
    </row>
    <row r="24" spans="1:5" x14ac:dyDescent="0.15">
      <c r="A24" s="25" t="s">
        <v>8</v>
      </c>
      <c r="B24" s="9">
        <v>16</v>
      </c>
      <c r="C24" s="10">
        <v>3</v>
      </c>
      <c r="D24" s="9">
        <v>10</v>
      </c>
      <c r="E24" s="11">
        <v>3</v>
      </c>
    </row>
    <row r="25" spans="1:5" x14ac:dyDescent="0.15">
      <c r="A25" s="26"/>
      <c r="B25" s="13">
        <v>100</v>
      </c>
      <c r="C25" s="14">
        <v>18.75</v>
      </c>
      <c r="D25" s="13">
        <v>62.5</v>
      </c>
      <c r="E25" s="15">
        <v>18.75</v>
      </c>
    </row>
    <row r="26" spans="1:5" x14ac:dyDescent="0.15">
      <c r="A26" s="25" t="s">
        <v>9</v>
      </c>
      <c r="B26" s="9">
        <v>7</v>
      </c>
      <c r="C26" s="10">
        <v>2</v>
      </c>
      <c r="D26" s="9">
        <v>3</v>
      </c>
      <c r="E26" s="11">
        <v>2</v>
      </c>
    </row>
    <row r="27" spans="1:5" x14ac:dyDescent="0.15">
      <c r="A27" s="26"/>
      <c r="B27" s="13">
        <v>100</v>
      </c>
      <c r="C27" s="14">
        <v>28.571428571428601</v>
      </c>
      <c r="D27" s="13">
        <v>42.857142857142897</v>
      </c>
      <c r="E27" s="15">
        <v>28.571428571428601</v>
      </c>
    </row>
    <row r="28" spans="1:5" x14ac:dyDescent="0.15">
      <c r="A28" s="25" t="s">
        <v>10</v>
      </c>
      <c r="B28" s="9">
        <v>36</v>
      </c>
      <c r="C28" s="10">
        <v>14</v>
      </c>
      <c r="D28" s="9">
        <v>19</v>
      </c>
      <c r="E28" s="11">
        <v>3</v>
      </c>
    </row>
    <row r="29" spans="1:5" x14ac:dyDescent="0.15">
      <c r="A29" s="26"/>
      <c r="B29" s="13">
        <v>100</v>
      </c>
      <c r="C29" s="14">
        <v>38.8888888888889</v>
      </c>
      <c r="D29" s="13">
        <v>52.7777777777778</v>
      </c>
      <c r="E29" s="15">
        <v>8.3333333333333304</v>
      </c>
    </row>
    <row r="30" spans="1:5" x14ac:dyDescent="0.15">
      <c r="A30" s="25" t="s">
        <v>11</v>
      </c>
      <c r="B30" s="9">
        <v>98</v>
      </c>
      <c r="C30" s="10">
        <v>29</v>
      </c>
      <c r="D30" s="9">
        <v>52</v>
      </c>
      <c r="E30" s="11">
        <v>17</v>
      </c>
    </row>
    <row r="31" spans="1:5" x14ac:dyDescent="0.15">
      <c r="A31" s="26"/>
      <c r="B31" s="13">
        <v>100</v>
      </c>
      <c r="C31" s="14">
        <v>29.591836734693899</v>
      </c>
      <c r="D31" s="13">
        <v>53.061224489795897</v>
      </c>
      <c r="E31" s="15">
        <v>17.3469387755102</v>
      </c>
    </row>
    <row r="32" spans="1:5" x14ac:dyDescent="0.15">
      <c r="A32" s="25" t="s">
        <v>12</v>
      </c>
      <c r="B32" s="9">
        <v>34</v>
      </c>
      <c r="C32" s="10">
        <v>6</v>
      </c>
      <c r="D32" s="9">
        <v>19</v>
      </c>
      <c r="E32" s="11">
        <v>9</v>
      </c>
    </row>
    <row r="33" spans="1:5" x14ac:dyDescent="0.15">
      <c r="A33" s="26"/>
      <c r="B33" s="13">
        <v>100</v>
      </c>
      <c r="C33" s="14">
        <v>17.647058823529399</v>
      </c>
      <c r="D33" s="13">
        <v>55.882352941176499</v>
      </c>
      <c r="E33" s="15">
        <v>26.470588235294102</v>
      </c>
    </row>
    <row r="34" spans="1:5" x14ac:dyDescent="0.15">
      <c r="A34" s="25" t="s">
        <v>13</v>
      </c>
      <c r="B34" s="9">
        <v>20</v>
      </c>
      <c r="C34" s="10">
        <v>10</v>
      </c>
      <c r="D34" s="9">
        <v>6</v>
      </c>
      <c r="E34" s="11">
        <v>4</v>
      </c>
    </row>
    <row r="35" spans="1:5" x14ac:dyDescent="0.15">
      <c r="A35" s="26"/>
      <c r="B35" s="13">
        <v>100</v>
      </c>
      <c r="C35" s="14">
        <v>50</v>
      </c>
      <c r="D35" s="13">
        <v>30</v>
      </c>
      <c r="E35" s="15">
        <v>20</v>
      </c>
    </row>
    <row r="36" spans="1:5" x14ac:dyDescent="0.15">
      <c r="A36" s="25" t="s">
        <v>206</v>
      </c>
      <c r="B36" s="9">
        <v>15</v>
      </c>
      <c r="C36" s="10">
        <v>4</v>
      </c>
      <c r="D36" s="9">
        <v>6</v>
      </c>
      <c r="E36" s="11">
        <v>5</v>
      </c>
    </row>
    <row r="37" spans="1:5" x14ac:dyDescent="0.15">
      <c r="A37" s="1"/>
      <c r="B37" s="16">
        <v>100</v>
      </c>
      <c r="C37" s="17">
        <v>26.6666666666667</v>
      </c>
      <c r="D37" s="18">
        <v>40</v>
      </c>
      <c r="E37" s="19">
        <v>33.3333333333333</v>
      </c>
    </row>
    <row r="38" spans="1:5" s="8" customFormat="1" x14ac:dyDescent="0.15">
      <c r="A38" s="1" t="s">
        <v>193</v>
      </c>
      <c r="B38" s="2"/>
      <c r="C38" s="2"/>
      <c r="D38" s="2"/>
      <c r="E38" s="2"/>
    </row>
    <row r="39" spans="1:5" x14ac:dyDescent="0.15">
      <c r="A39" s="25" t="s">
        <v>15</v>
      </c>
      <c r="B39" s="20">
        <v>14</v>
      </c>
      <c r="C39" s="10">
        <v>1</v>
      </c>
      <c r="D39" s="9">
        <v>7</v>
      </c>
      <c r="E39" s="11">
        <v>6</v>
      </c>
    </row>
    <row r="40" spans="1:5" x14ac:dyDescent="0.15">
      <c r="A40" s="26"/>
      <c r="B40" s="13">
        <v>100</v>
      </c>
      <c r="C40" s="14">
        <v>7.1428571428571397</v>
      </c>
      <c r="D40" s="13">
        <v>50</v>
      </c>
      <c r="E40" s="15">
        <v>42.857142857142897</v>
      </c>
    </row>
    <row r="41" spans="1:5" x14ac:dyDescent="0.15">
      <c r="A41" s="25" t="s">
        <v>16</v>
      </c>
      <c r="B41" s="9">
        <v>45</v>
      </c>
      <c r="C41" s="10">
        <v>14</v>
      </c>
      <c r="D41" s="9">
        <v>20</v>
      </c>
      <c r="E41" s="11">
        <v>11</v>
      </c>
    </row>
    <row r="42" spans="1:5" x14ac:dyDescent="0.15">
      <c r="A42" s="26"/>
      <c r="B42" s="13">
        <v>100</v>
      </c>
      <c r="C42" s="14">
        <v>31.1111111111111</v>
      </c>
      <c r="D42" s="13">
        <v>44.4444444444444</v>
      </c>
      <c r="E42" s="15">
        <v>24.4444444444444</v>
      </c>
    </row>
    <row r="43" spans="1:5" x14ac:dyDescent="0.15">
      <c r="A43" s="25" t="s">
        <v>17</v>
      </c>
      <c r="B43" s="9">
        <v>98</v>
      </c>
      <c r="C43" s="10">
        <v>33</v>
      </c>
      <c r="D43" s="9">
        <v>45</v>
      </c>
      <c r="E43" s="11">
        <v>20</v>
      </c>
    </row>
    <row r="44" spans="1:5" x14ac:dyDescent="0.15">
      <c r="A44" s="26"/>
      <c r="B44" s="13">
        <v>100</v>
      </c>
      <c r="C44" s="14">
        <v>33.673469387755098</v>
      </c>
      <c r="D44" s="13">
        <v>45.918367346938801</v>
      </c>
      <c r="E44" s="15">
        <v>20.408163265306101</v>
      </c>
    </row>
    <row r="45" spans="1:5" x14ac:dyDescent="0.15">
      <c r="A45" s="25" t="s">
        <v>18</v>
      </c>
      <c r="B45" s="9">
        <v>99</v>
      </c>
      <c r="C45" s="10">
        <v>36</v>
      </c>
      <c r="D45" s="9">
        <v>49</v>
      </c>
      <c r="E45" s="11">
        <v>14</v>
      </c>
    </row>
    <row r="46" spans="1:5" x14ac:dyDescent="0.15">
      <c r="A46" s="26"/>
      <c r="B46" s="13">
        <v>100</v>
      </c>
      <c r="C46" s="14">
        <v>36.363636363636402</v>
      </c>
      <c r="D46" s="13">
        <v>49.494949494949502</v>
      </c>
      <c r="E46" s="15">
        <v>14.141414141414099</v>
      </c>
    </row>
    <row r="47" spans="1:5" x14ac:dyDescent="0.15">
      <c r="A47" s="25" t="s">
        <v>19</v>
      </c>
      <c r="B47" s="9">
        <v>66</v>
      </c>
      <c r="C47" s="10">
        <v>20</v>
      </c>
      <c r="D47" s="9">
        <v>31</v>
      </c>
      <c r="E47" s="11">
        <v>15</v>
      </c>
    </row>
    <row r="48" spans="1:5" x14ac:dyDescent="0.15">
      <c r="A48" s="26"/>
      <c r="B48" s="13">
        <v>100</v>
      </c>
      <c r="C48" s="14">
        <v>30.303030303030301</v>
      </c>
      <c r="D48" s="13">
        <v>46.969696969696997</v>
      </c>
      <c r="E48" s="15">
        <v>22.727272727272702</v>
      </c>
    </row>
    <row r="49" spans="1:5" x14ac:dyDescent="0.15">
      <c r="A49" s="25" t="s">
        <v>20</v>
      </c>
      <c r="B49" s="9">
        <v>43</v>
      </c>
      <c r="C49" s="10">
        <v>8</v>
      </c>
      <c r="D49" s="9">
        <v>23</v>
      </c>
      <c r="E49" s="11">
        <v>12</v>
      </c>
    </row>
    <row r="50" spans="1:5" x14ac:dyDescent="0.15">
      <c r="A50" s="26"/>
      <c r="B50" s="13">
        <v>100</v>
      </c>
      <c r="C50" s="14">
        <v>18.604651162790699</v>
      </c>
      <c r="D50" s="13">
        <v>53.488372093023301</v>
      </c>
      <c r="E50" s="15">
        <v>27.906976744186</v>
      </c>
    </row>
    <row r="51" spans="1:5" x14ac:dyDescent="0.15">
      <c r="A51" s="25" t="s">
        <v>21</v>
      </c>
      <c r="B51" s="9">
        <v>13</v>
      </c>
      <c r="C51" s="10">
        <v>3</v>
      </c>
      <c r="D51" s="9">
        <v>9</v>
      </c>
      <c r="E51" s="11">
        <v>1</v>
      </c>
    </row>
    <row r="52" spans="1:5" x14ac:dyDescent="0.15">
      <c r="A52" s="26"/>
      <c r="B52" s="13">
        <v>100</v>
      </c>
      <c r="C52" s="14">
        <v>23.076923076923102</v>
      </c>
      <c r="D52" s="13">
        <v>69.230769230769198</v>
      </c>
      <c r="E52" s="15">
        <v>7.6923076923076898</v>
      </c>
    </row>
    <row r="53" spans="1:5" x14ac:dyDescent="0.15">
      <c r="A53" s="25" t="s">
        <v>206</v>
      </c>
      <c r="B53" s="9">
        <v>7</v>
      </c>
      <c r="C53" s="10">
        <v>2</v>
      </c>
      <c r="D53" s="9">
        <v>2</v>
      </c>
      <c r="E53" s="11">
        <v>3</v>
      </c>
    </row>
    <row r="54" spans="1:5" x14ac:dyDescent="0.15">
      <c r="A54" s="1"/>
      <c r="B54" s="16">
        <v>100</v>
      </c>
      <c r="C54" s="17">
        <v>28.571428571428601</v>
      </c>
      <c r="D54" s="18">
        <v>28.571428571428601</v>
      </c>
      <c r="E54" s="19">
        <v>42.857142857142897</v>
      </c>
    </row>
    <row r="55" spans="1:5" s="8" customFormat="1" x14ac:dyDescent="0.15">
      <c r="A55" s="1" t="s">
        <v>196</v>
      </c>
      <c r="B55" s="2"/>
      <c r="C55" s="2"/>
      <c r="D55" s="2"/>
      <c r="E55" s="2"/>
    </row>
    <row r="56" spans="1:5" ht="12" customHeight="1" x14ac:dyDescent="0.15">
      <c r="A56" s="25" t="s">
        <v>22</v>
      </c>
      <c r="B56" s="20">
        <v>59</v>
      </c>
      <c r="C56" s="10">
        <v>25</v>
      </c>
      <c r="D56" s="9">
        <v>23</v>
      </c>
      <c r="E56" s="11">
        <v>11</v>
      </c>
    </row>
    <row r="57" spans="1:5" x14ac:dyDescent="0.15">
      <c r="A57" s="26"/>
      <c r="B57" s="13">
        <v>100</v>
      </c>
      <c r="C57" s="14">
        <v>42.372881355932201</v>
      </c>
      <c r="D57" s="13">
        <v>38.983050847457598</v>
      </c>
      <c r="E57" s="15">
        <v>18.644067796610202</v>
      </c>
    </row>
    <row r="58" spans="1:5" x14ac:dyDescent="0.15">
      <c r="A58" s="25" t="s">
        <v>23</v>
      </c>
      <c r="B58" s="9">
        <v>76</v>
      </c>
      <c r="C58" s="10">
        <v>23</v>
      </c>
      <c r="D58" s="9">
        <v>42</v>
      </c>
      <c r="E58" s="11">
        <v>11</v>
      </c>
    </row>
    <row r="59" spans="1:5" x14ac:dyDescent="0.15">
      <c r="A59" s="26"/>
      <c r="B59" s="13">
        <v>100</v>
      </c>
      <c r="C59" s="14">
        <v>30.2631578947368</v>
      </c>
      <c r="D59" s="13">
        <v>55.2631578947368</v>
      </c>
      <c r="E59" s="15">
        <v>14.473684210526301</v>
      </c>
    </row>
    <row r="60" spans="1:5" x14ac:dyDescent="0.15">
      <c r="A60" s="25" t="s">
        <v>24</v>
      </c>
      <c r="B60" s="9">
        <v>66</v>
      </c>
      <c r="C60" s="10">
        <v>18</v>
      </c>
      <c r="D60" s="9">
        <v>33</v>
      </c>
      <c r="E60" s="11">
        <v>15</v>
      </c>
    </row>
    <row r="61" spans="1:5" x14ac:dyDescent="0.15">
      <c r="A61" s="26"/>
      <c r="B61" s="13">
        <v>100</v>
      </c>
      <c r="C61" s="14">
        <v>27.272727272727298</v>
      </c>
      <c r="D61" s="13">
        <v>50</v>
      </c>
      <c r="E61" s="15">
        <v>22.727272727272702</v>
      </c>
    </row>
    <row r="62" spans="1:5" x14ac:dyDescent="0.15">
      <c r="A62" s="25" t="s">
        <v>25</v>
      </c>
      <c r="B62" s="9">
        <v>177</v>
      </c>
      <c r="C62" s="10">
        <v>49</v>
      </c>
      <c r="D62" s="9">
        <v>86</v>
      </c>
      <c r="E62" s="11">
        <v>42</v>
      </c>
    </row>
    <row r="63" spans="1:5" x14ac:dyDescent="0.15">
      <c r="A63" s="26"/>
      <c r="B63" s="13">
        <v>100</v>
      </c>
      <c r="C63" s="14">
        <v>27.683615819208999</v>
      </c>
      <c r="D63" s="13">
        <v>48.587570621468899</v>
      </c>
      <c r="E63" s="15">
        <v>23.728813559321999</v>
      </c>
    </row>
    <row r="64" spans="1:5" x14ac:dyDescent="0.15">
      <c r="A64" s="25" t="s">
        <v>206</v>
      </c>
      <c r="B64" s="9">
        <v>7</v>
      </c>
      <c r="C64" s="10">
        <v>2</v>
      </c>
      <c r="D64" s="9">
        <v>2</v>
      </c>
      <c r="E64" s="11">
        <v>3</v>
      </c>
    </row>
    <row r="65" spans="1:5" x14ac:dyDescent="0.15">
      <c r="A65" s="1"/>
      <c r="B65" s="16">
        <v>100</v>
      </c>
      <c r="C65" s="17">
        <v>28.571428571428601</v>
      </c>
      <c r="D65" s="18">
        <v>28.571428571428601</v>
      </c>
      <c r="E65" s="19">
        <v>42.857142857142897</v>
      </c>
    </row>
    <row r="66" spans="1:5" s="8" customFormat="1" x14ac:dyDescent="0.15">
      <c r="A66" s="1" t="s">
        <v>197</v>
      </c>
      <c r="B66" s="2"/>
      <c r="C66" s="2"/>
      <c r="D66" s="2"/>
      <c r="E66" s="2"/>
    </row>
    <row r="67" spans="1:5" ht="12" customHeight="1" x14ac:dyDescent="0.15">
      <c r="A67" s="25" t="s">
        <v>22</v>
      </c>
      <c r="B67" s="20">
        <v>59</v>
      </c>
      <c r="C67" s="10">
        <v>3</v>
      </c>
      <c r="D67" s="9">
        <v>28</v>
      </c>
      <c r="E67" s="11">
        <v>28</v>
      </c>
    </row>
    <row r="68" spans="1:5" x14ac:dyDescent="0.15">
      <c r="A68" s="26"/>
      <c r="B68" s="13">
        <v>100</v>
      </c>
      <c r="C68" s="14">
        <v>5.0847457627118597</v>
      </c>
      <c r="D68" s="13">
        <v>47.457627118644098</v>
      </c>
      <c r="E68" s="15">
        <v>47.457627118644098</v>
      </c>
    </row>
    <row r="69" spans="1:5" x14ac:dyDescent="0.15">
      <c r="A69" s="25" t="s">
        <v>23</v>
      </c>
      <c r="B69" s="9">
        <v>52</v>
      </c>
      <c r="C69" s="10">
        <v>11</v>
      </c>
      <c r="D69" s="9">
        <v>28</v>
      </c>
      <c r="E69" s="11">
        <v>13</v>
      </c>
    </row>
    <row r="70" spans="1:5" x14ac:dyDescent="0.15">
      <c r="A70" s="26"/>
      <c r="B70" s="13">
        <v>100</v>
      </c>
      <c r="C70" s="14">
        <v>21.153846153846199</v>
      </c>
      <c r="D70" s="13">
        <v>53.846153846153797</v>
      </c>
      <c r="E70" s="15">
        <v>25</v>
      </c>
    </row>
    <row r="71" spans="1:5" x14ac:dyDescent="0.15">
      <c r="A71" s="25" t="s">
        <v>24</v>
      </c>
      <c r="B71" s="9">
        <v>47</v>
      </c>
      <c r="C71" s="10">
        <v>17</v>
      </c>
      <c r="D71" s="9">
        <v>25</v>
      </c>
      <c r="E71" s="11">
        <v>5</v>
      </c>
    </row>
    <row r="72" spans="1:5" x14ac:dyDescent="0.15">
      <c r="A72" s="26"/>
      <c r="B72" s="13">
        <v>100</v>
      </c>
      <c r="C72" s="14">
        <v>36.170212765957402</v>
      </c>
      <c r="D72" s="13">
        <v>53.191489361702097</v>
      </c>
      <c r="E72" s="15">
        <v>10.6382978723404</v>
      </c>
    </row>
    <row r="73" spans="1:5" x14ac:dyDescent="0.15">
      <c r="A73" s="25" t="s">
        <v>25</v>
      </c>
      <c r="B73" s="9">
        <v>220</v>
      </c>
      <c r="C73" s="10">
        <v>84</v>
      </c>
      <c r="D73" s="9">
        <v>103</v>
      </c>
      <c r="E73" s="11">
        <v>33</v>
      </c>
    </row>
    <row r="74" spans="1:5" x14ac:dyDescent="0.15">
      <c r="A74" s="26"/>
      <c r="B74" s="13">
        <v>100</v>
      </c>
      <c r="C74" s="14">
        <v>38.181818181818201</v>
      </c>
      <c r="D74" s="13">
        <v>46.818181818181799</v>
      </c>
      <c r="E74" s="15">
        <v>15</v>
      </c>
    </row>
    <row r="75" spans="1:5" x14ac:dyDescent="0.15">
      <c r="A75" s="25" t="s">
        <v>206</v>
      </c>
      <c r="B75" s="9">
        <v>7</v>
      </c>
      <c r="C75" s="10">
        <v>2</v>
      </c>
      <c r="D75" s="9">
        <v>2</v>
      </c>
      <c r="E75" s="11">
        <v>3</v>
      </c>
    </row>
    <row r="76" spans="1:5" x14ac:dyDescent="0.15">
      <c r="A76" s="1"/>
      <c r="B76" s="16">
        <v>100</v>
      </c>
      <c r="C76" s="17">
        <v>28.571428571428601</v>
      </c>
      <c r="D76" s="18">
        <v>28.571428571428601</v>
      </c>
      <c r="E76" s="19">
        <v>42.857142857142897</v>
      </c>
    </row>
    <row r="77" spans="1:5" s="8" customFormat="1" x14ac:dyDescent="0.15">
      <c r="A77" s="1" t="s">
        <v>208</v>
      </c>
      <c r="B77" s="2"/>
      <c r="C77" s="2"/>
      <c r="D77" s="2"/>
      <c r="E77" s="2"/>
    </row>
    <row r="78" spans="1:5" ht="12" customHeight="1" x14ac:dyDescent="0.15">
      <c r="A78" s="25" t="s">
        <v>22</v>
      </c>
      <c r="B78" s="20">
        <v>138</v>
      </c>
      <c r="C78" s="10">
        <v>60</v>
      </c>
      <c r="D78" s="9">
        <v>55</v>
      </c>
      <c r="E78" s="11">
        <v>23</v>
      </c>
    </row>
    <row r="79" spans="1:5" x14ac:dyDescent="0.15">
      <c r="A79" s="26"/>
      <c r="B79" s="13">
        <v>100</v>
      </c>
      <c r="C79" s="14">
        <v>43.478260869565197</v>
      </c>
      <c r="D79" s="13">
        <v>39.855072463768103</v>
      </c>
      <c r="E79" s="15">
        <v>16.6666666666667</v>
      </c>
    </row>
    <row r="80" spans="1:5" x14ac:dyDescent="0.15">
      <c r="A80" s="25" t="s">
        <v>23</v>
      </c>
      <c r="B80" s="9">
        <v>80</v>
      </c>
      <c r="C80" s="10">
        <v>24</v>
      </c>
      <c r="D80" s="9">
        <v>47</v>
      </c>
      <c r="E80" s="11">
        <v>9</v>
      </c>
    </row>
    <row r="81" spans="1:5" x14ac:dyDescent="0.15">
      <c r="A81" s="26"/>
      <c r="B81" s="13">
        <v>100</v>
      </c>
      <c r="C81" s="14">
        <v>30</v>
      </c>
      <c r="D81" s="13">
        <v>58.75</v>
      </c>
      <c r="E81" s="15">
        <v>11.25</v>
      </c>
    </row>
    <row r="82" spans="1:5" x14ac:dyDescent="0.15">
      <c r="A82" s="25" t="s">
        <v>24</v>
      </c>
      <c r="B82" s="9">
        <v>49</v>
      </c>
      <c r="C82" s="10">
        <v>17</v>
      </c>
      <c r="D82" s="9">
        <v>26</v>
      </c>
      <c r="E82" s="11">
        <v>6</v>
      </c>
    </row>
    <row r="83" spans="1:5" x14ac:dyDescent="0.15">
      <c r="A83" s="26"/>
      <c r="B83" s="13">
        <v>100</v>
      </c>
      <c r="C83" s="14">
        <v>34.6938775510204</v>
      </c>
      <c r="D83" s="13">
        <v>53.061224489795897</v>
      </c>
      <c r="E83" s="15">
        <v>12.244897959183699</v>
      </c>
    </row>
    <row r="84" spans="1:5" x14ac:dyDescent="0.15">
      <c r="A84" s="25" t="s">
        <v>25</v>
      </c>
      <c r="B84" s="9">
        <v>111</v>
      </c>
      <c r="C84" s="10">
        <v>14</v>
      </c>
      <c r="D84" s="9">
        <v>56</v>
      </c>
      <c r="E84" s="11">
        <v>41</v>
      </c>
    </row>
    <row r="85" spans="1:5" x14ac:dyDescent="0.15">
      <c r="A85" s="26"/>
      <c r="B85" s="13">
        <v>100</v>
      </c>
      <c r="C85" s="14">
        <v>12.612612612612599</v>
      </c>
      <c r="D85" s="13">
        <v>50.450450450450496</v>
      </c>
      <c r="E85" s="15">
        <v>36.936936936936902</v>
      </c>
    </row>
    <row r="86" spans="1:5" x14ac:dyDescent="0.15">
      <c r="A86" s="25" t="s">
        <v>206</v>
      </c>
      <c r="B86" s="9">
        <v>7</v>
      </c>
      <c r="C86" s="10">
        <v>2</v>
      </c>
      <c r="D86" s="9">
        <v>2</v>
      </c>
      <c r="E86" s="11">
        <v>3</v>
      </c>
    </row>
    <row r="87" spans="1:5" x14ac:dyDescent="0.15">
      <c r="A87" s="1"/>
      <c r="B87" s="16">
        <v>100</v>
      </c>
      <c r="C87" s="17">
        <v>28.571428571428601</v>
      </c>
      <c r="D87" s="18">
        <v>28.571428571428601</v>
      </c>
      <c r="E87" s="19">
        <v>42.857142857142897</v>
      </c>
    </row>
    <row r="88" spans="1:5" s="8" customFormat="1" x14ac:dyDescent="0.15">
      <c r="A88" s="1" t="s">
        <v>198</v>
      </c>
      <c r="B88" s="2"/>
      <c r="C88" s="2"/>
      <c r="D88" s="2"/>
      <c r="E88" s="2"/>
    </row>
    <row r="89" spans="1:5" ht="12" customHeight="1" x14ac:dyDescent="0.15">
      <c r="A89" s="25" t="s">
        <v>26</v>
      </c>
      <c r="B89" s="20">
        <v>126</v>
      </c>
      <c r="C89" s="10">
        <v>47</v>
      </c>
      <c r="D89" s="9">
        <v>48</v>
      </c>
      <c r="E89" s="11">
        <v>31</v>
      </c>
    </row>
    <row r="90" spans="1:5" x14ac:dyDescent="0.15">
      <c r="A90" s="26"/>
      <c r="B90" s="13">
        <v>100</v>
      </c>
      <c r="C90" s="14">
        <v>37.301587301587297</v>
      </c>
      <c r="D90" s="13">
        <v>38.095238095238102</v>
      </c>
      <c r="E90" s="15">
        <v>24.603174603174601</v>
      </c>
    </row>
    <row r="91" spans="1:5" x14ac:dyDescent="0.15">
      <c r="A91" s="25" t="s">
        <v>27</v>
      </c>
      <c r="B91" s="9">
        <v>93</v>
      </c>
      <c r="C91" s="10">
        <v>35</v>
      </c>
      <c r="D91" s="9">
        <v>43</v>
      </c>
      <c r="E91" s="11">
        <v>15</v>
      </c>
    </row>
    <row r="92" spans="1:5" x14ac:dyDescent="0.15">
      <c r="A92" s="26"/>
      <c r="B92" s="13">
        <v>100</v>
      </c>
      <c r="C92" s="14">
        <v>37.634408602150501</v>
      </c>
      <c r="D92" s="13">
        <v>46.236559139784902</v>
      </c>
      <c r="E92" s="15">
        <v>16.129032258064498</v>
      </c>
    </row>
    <row r="93" spans="1:5" x14ac:dyDescent="0.15">
      <c r="A93" s="25" t="s">
        <v>28</v>
      </c>
      <c r="B93" s="9">
        <v>157</v>
      </c>
      <c r="C93" s="10">
        <v>30</v>
      </c>
      <c r="D93" s="9">
        <v>93</v>
      </c>
      <c r="E93" s="11">
        <v>34</v>
      </c>
    </row>
    <row r="94" spans="1:5" x14ac:dyDescent="0.15">
      <c r="A94" s="26"/>
      <c r="B94" s="13">
        <v>100</v>
      </c>
      <c r="C94" s="14">
        <v>19.1082802547771</v>
      </c>
      <c r="D94" s="13">
        <v>59.235668789808898</v>
      </c>
      <c r="E94" s="15">
        <v>21.656050955413999</v>
      </c>
    </row>
    <row r="95" spans="1:5" x14ac:dyDescent="0.15">
      <c r="A95" s="25" t="s">
        <v>206</v>
      </c>
      <c r="B95" s="9">
        <v>9</v>
      </c>
      <c r="C95" s="10">
        <v>5</v>
      </c>
      <c r="D95" s="9">
        <v>2</v>
      </c>
      <c r="E95" s="11">
        <v>2</v>
      </c>
    </row>
    <row r="96" spans="1:5" x14ac:dyDescent="0.15">
      <c r="A96" s="1"/>
      <c r="B96" s="16">
        <v>100</v>
      </c>
      <c r="C96" s="17">
        <v>55.5555555555556</v>
      </c>
      <c r="D96" s="18">
        <v>22.2222222222222</v>
      </c>
      <c r="E96" s="19">
        <v>22.2222222222222</v>
      </c>
    </row>
    <row r="97" spans="1:5" s="8" customFormat="1" x14ac:dyDescent="0.15">
      <c r="A97" s="1" t="s">
        <v>199</v>
      </c>
      <c r="B97" s="2"/>
      <c r="C97" s="2"/>
      <c r="D97" s="2"/>
      <c r="E97" s="2"/>
    </row>
    <row r="98" spans="1:5" ht="12" customHeight="1" x14ac:dyDescent="0.15">
      <c r="A98" s="25" t="s">
        <v>29</v>
      </c>
      <c r="B98" s="20">
        <v>101</v>
      </c>
      <c r="C98" s="10">
        <v>19</v>
      </c>
      <c r="D98" s="9">
        <v>58</v>
      </c>
      <c r="E98" s="11">
        <v>24</v>
      </c>
    </row>
    <row r="99" spans="1:5" x14ac:dyDescent="0.15">
      <c r="A99" s="26"/>
      <c r="B99" s="13">
        <v>100</v>
      </c>
      <c r="C99" s="14">
        <v>18.8118811881188</v>
      </c>
      <c r="D99" s="13">
        <v>57.425742574257399</v>
      </c>
      <c r="E99" s="15">
        <v>23.762376237623801</v>
      </c>
    </row>
    <row r="100" spans="1:5" x14ac:dyDescent="0.15">
      <c r="A100" s="25" t="s">
        <v>30</v>
      </c>
      <c r="B100" s="9">
        <v>276</v>
      </c>
      <c r="C100" s="10">
        <v>96</v>
      </c>
      <c r="D100" s="9">
        <v>126</v>
      </c>
      <c r="E100" s="11">
        <v>54</v>
      </c>
    </row>
    <row r="101" spans="1:5" x14ac:dyDescent="0.15">
      <c r="A101" s="26"/>
      <c r="B101" s="13">
        <v>100</v>
      </c>
      <c r="C101" s="14">
        <v>34.7826086956522</v>
      </c>
      <c r="D101" s="13">
        <v>45.652173913043498</v>
      </c>
      <c r="E101" s="15">
        <v>19.565217391304301</v>
      </c>
    </row>
    <row r="102" spans="1:5" x14ac:dyDescent="0.15">
      <c r="A102" s="25" t="s">
        <v>206</v>
      </c>
      <c r="B102" s="9">
        <v>8</v>
      </c>
      <c r="C102" s="10">
        <v>2</v>
      </c>
      <c r="D102" s="9">
        <v>2</v>
      </c>
      <c r="E102" s="11">
        <v>4</v>
      </c>
    </row>
    <row r="103" spans="1:5" x14ac:dyDescent="0.15">
      <c r="A103" s="1"/>
      <c r="B103" s="16">
        <v>100</v>
      </c>
      <c r="C103" s="17">
        <v>25</v>
      </c>
      <c r="D103" s="18">
        <v>25</v>
      </c>
      <c r="E103" s="19">
        <v>50</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2" orientation="portrait" r:id="rId1"/>
  <headerFooter>
    <oddFooter>&amp;P ページ</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DD6B7-02B1-4927-A9DB-AE7D2F4C68B4}">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288</v>
      </c>
    </row>
    <row r="3" spans="1:5" x14ac:dyDescent="0.15">
      <c r="A3" s="24" t="s">
        <v>287</v>
      </c>
    </row>
    <row r="4" spans="1:5" s="8" customFormat="1" x14ac:dyDescent="0.15">
      <c r="A4" s="1" t="s">
        <v>205</v>
      </c>
      <c r="B4" s="2"/>
      <c r="C4" s="2"/>
      <c r="D4" s="2"/>
      <c r="E4" s="2"/>
    </row>
    <row r="5" spans="1:5" s="33" customFormat="1" ht="159.75" customHeight="1" x14ac:dyDescent="0.15">
      <c r="A5" s="28" t="s">
        <v>194</v>
      </c>
      <c r="B5" s="29" t="s">
        <v>195</v>
      </c>
      <c r="C5" s="30" t="s">
        <v>275</v>
      </c>
      <c r="D5" s="31" t="s">
        <v>276</v>
      </c>
      <c r="E5" s="32" t="s">
        <v>14</v>
      </c>
    </row>
    <row r="6" spans="1:5" x14ac:dyDescent="0.15">
      <c r="A6" s="25" t="s">
        <v>207</v>
      </c>
      <c r="B6" s="9">
        <v>385</v>
      </c>
      <c r="C6" s="10">
        <v>127</v>
      </c>
      <c r="D6" s="9">
        <v>174</v>
      </c>
      <c r="E6" s="11">
        <v>84</v>
      </c>
    </row>
    <row r="7" spans="1:5" x14ac:dyDescent="0.15">
      <c r="A7" s="26"/>
      <c r="B7" s="13">
        <v>100</v>
      </c>
      <c r="C7" s="14">
        <v>32.987012987013003</v>
      </c>
      <c r="D7" s="13">
        <v>45.194805194805198</v>
      </c>
      <c r="E7" s="15">
        <v>21.818181818181799</v>
      </c>
    </row>
    <row r="8" spans="1:5" x14ac:dyDescent="0.15">
      <c r="A8" s="25" t="s">
        <v>0</v>
      </c>
      <c r="B8" s="9">
        <v>38</v>
      </c>
      <c r="C8" s="10">
        <v>16</v>
      </c>
      <c r="D8" s="9">
        <v>18</v>
      </c>
      <c r="E8" s="11">
        <v>4</v>
      </c>
    </row>
    <row r="9" spans="1:5" x14ac:dyDescent="0.15">
      <c r="A9" s="26"/>
      <c r="B9" s="13">
        <v>100</v>
      </c>
      <c r="C9" s="14">
        <v>42.105263157894697</v>
      </c>
      <c r="D9" s="13">
        <v>47.368421052631597</v>
      </c>
      <c r="E9" s="15">
        <v>10.526315789473699</v>
      </c>
    </row>
    <row r="10" spans="1:5" x14ac:dyDescent="0.15">
      <c r="A10" s="25" t="s">
        <v>1</v>
      </c>
      <c r="B10" s="9">
        <v>10</v>
      </c>
      <c r="C10" s="10">
        <v>1</v>
      </c>
      <c r="D10" s="9">
        <v>8</v>
      </c>
      <c r="E10" s="11">
        <v>1</v>
      </c>
    </row>
    <row r="11" spans="1:5" x14ac:dyDescent="0.15">
      <c r="A11" s="26"/>
      <c r="B11" s="13">
        <v>100</v>
      </c>
      <c r="C11" s="14">
        <v>10</v>
      </c>
      <c r="D11" s="13">
        <v>80</v>
      </c>
      <c r="E11" s="15">
        <v>10</v>
      </c>
    </row>
    <row r="12" spans="1:5" x14ac:dyDescent="0.15">
      <c r="A12" s="25" t="s">
        <v>2</v>
      </c>
      <c r="B12" s="9">
        <v>7</v>
      </c>
      <c r="C12" s="10">
        <v>1</v>
      </c>
      <c r="D12" s="9">
        <v>5</v>
      </c>
      <c r="E12" s="11">
        <v>1</v>
      </c>
    </row>
    <row r="13" spans="1:5" x14ac:dyDescent="0.15">
      <c r="A13" s="26"/>
      <c r="B13" s="13">
        <v>100</v>
      </c>
      <c r="C13" s="14">
        <v>14.285714285714301</v>
      </c>
      <c r="D13" s="13">
        <v>71.428571428571402</v>
      </c>
      <c r="E13" s="15">
        <v>14.285714285714301</v>
      </c>
    </row>
    <row r="14" spans="1:5" x14ac:dyDescent="0.15">
      <c r="A14" s="25" t="s">
        <v>3</v>
      </c>
      <c r="B14" s="9">
        <v>15</v>
      </c>
      <c r="C14" s="10">
        <v>1</v>
      </c>
      <c r="D14" s="9">
        <v>8</v>
      </c>
      <c r="E14" s="11">
        <v>6</v>
      </c>
    </row>
    <row r="15" spans="1:5" x14ac:dyDescent="0.15">
      <c r="A15" s="26"/>
      <c r="B15" s="13">
        <v>100</v>
      </c>
      <c r="C15" s="14">
        <v>6.6666666666666696</v>
      </c>
      <c r="D15" s="13">
        <v>53.3333333333333</v>
      </c>
      <c r="E15" s="15">
        <v>40</v>
      </c>
    </row>
    <row r="16" spans="1:5" x14ac:dyDescent="0.15">
      <c r="A16" s="25" t="s">
        <v>4</v>
      </c>
      <c r="B16" s="9">
        <v>70</v>
      </c>
      <c r="C16" s="10">
        <v>17</v>
      </c>
      <c r="D16" s="9">
        <v>26</v>
      </c>
      <c r="E16" s="11">
        <v>27</v>
      </c>
    </row>
    <row r="17" spans="1:5" x14ac:dyDescent="0.15">
      <c r="A17" s="26"/>
      <c r="B17" s="13">
        <v>100</v>
      </c>
      <c r="C17" s="14">
        <v>24.285714285714299</v>
      </c>
      <c r="D17" s="13">
        <v>37.142857142857103</v>
      </c>
      <c r="E17" s="15">
        <v>38.571428571428598</v>
      </c>
    </row>
    <row r="18" spans="1:5" x14ac:dyDescent="0.15">
      <c r="A18" s="25" t="s">
        <v>5</v>
      </c>
      <c r="B18" s="9">
        <v>9</v>
      </c>
      <c r="C18" s="10">
        <v>4</v>
      </c>
      <c r="D18" s="9">
        <v>5</v>
      </c>
      <c r="E18" s="11" t="s">
        <v>204</v>
      </c>
    </row>
    <row r="19" spans="1:5" x14ac:dyDescent="0.15">
      <c r="A19" s="26"/>
      <c r="B19" s="13">
        <v>100</v>
      </c>
      <c r="C19" s="14">
        <v>44.4444444444444</v>
      </c>
      <c r="D19" s="13">
        <v>55.5555555555556</v>
      </c>
      <c r="E19" s="15" t="s">
        <v>204</v>
      </c>
    </row>
    <row r="20" spans="1:5" x14ac:dyDescent="0.15">
      <c r="A20" s="25" t="s">
        <v>6</v>
      </c>
      <c r="B20" s="9">
        <v>5</v>
      </c>
      <c r="C20" s="10">
        <v>2</v>
      </c>
      <c r="D20" s="9">
        <v>1</v>
      </c>
      <c r="E20" s="11">
        <v>2</v>
      </c>
    </row>
    <row r="21" spans="1:5" x14ac:dyDescent="0.15">
      <c r="A21" s="26"/>
      <c r="B21" s="13">
        <v>100</v>
      </c>
      <c r="C21" s="14">
        <v>40</v>
      </c>
      <c r="D21" s="13">
        <v>20</v>
      </c>
      <c r="E21" s="15">
        <v>40</v>
      </c>
    </row>
    <row r="22" spans="1:5" x14ac:dyDescent="0.15">
      <c r="A22" s="25" t="s">
        <v>7</v>
      </c>
      <c r="B22" s="9">
        <v>5</v>
      </c>
      <c r="C22" s="10">
        <v>3</v>
      </c>
      <c r="D22" s="9">
        <v>1</v>
      </c>
      <c r="E22" s="11">
        <v>1</v>
      </c>
    </row>
    <row r="23" spans="1:5" x14ac:dyDescent="0.15">
      <c r="A23" s="26"/>
      <c r="B23" s="13">
        <v>100</v>
      </c>
      <c r="C23" s="14">
        <v>60</v>
      </c>
      <c r="D23" s="13">
        <v>20</v>
      </c>
      <c r="E23" s="15">
        <v>20</v>
      </c>
    </row>
    <row r="24" spans="1:5" x14ac:dyDescent="0.15">
      <c r="A24" s="25" t="s">
        <v>8</v>
      </c>
      <c r="B24" s="9">
        <v>16</v>
      </c>
      <c r="C24" s="10">
        <v>8</v>
      </c>
      <c r="D24" s="9">
        <v>5</v>
      </c>
      <c r="E24" s="11">
        <v>3</v>
      </c>
    </row>
    <row r="25" spans="1:5" x14ac:dyDescent="0.15">
      <c r="A25" s="26"/>
      <c r="B25" s="13">
        <v>100</v>
      </c>
      <c r="C25" s="14">
        <v>50</v>
      </c>
      <c r="D25" s="13">
        <v>31.25</v>
      </c>
      <c r="E25" s="15">
        <v>18.75</v>
      </c>
    </row>
    <row r="26" spans="1:5" x14ac:dyDescent="0.15">
      <c r="A26" s="25" t="s">
        <v>9</v>
      </c>
      <c r="B26" s="9">
        <v>7</v>
      </c>
      <c r="C26" s="10">
        <v>2</v>
      </c>
      <c r="D26" s="9">
        <v>3</v>
      </c>
      <c r="E26" s="11">
        <v>2</v>
      </c>
    </row>
    <row r="27" spans="1:5" x14ac:dyDescent="0.15">
      <c r="A27" s="26"/>
      <c r="B27" s="13">
        <v>100</v>
      </c>
      <c r="C27" s="14">
        <v>28.571428571428601</v>
      </c>
      <c r="D27" s="13">
        <v>42.857142857142897</v>
      </c>
      <c r="E27" s="15">
        <v>28.571428571428601</v>
      </c>
    </row>
    <row r="28" spans="1:5" x14ac:dyDescent="0.15">
      <c r="A28" s="25" t="s">
        <v>10</v>
      </c>
      <c r="B28" s="9">
        <v>36</v>
      </c>
      <c r="C28" s="10">
        <v>15</v>
      </c>
      <c r="D28" s="9">
        <v>17</v>
      </c>
      <c r="E28" s="11">
        <v>4</v>
      </c>
    </row>
    <row r="29" spans="1:5" x14ac:dyDescent="0.15">
      <c r="A29" s="26"/>
      <c r="B29" s="13">
        <v>100</v>
      </c>
      <c r="C29" s="14">
        <v>41.6666666666667</v>
      </c>
      <c r="D29" s="13">
        <v>47.2222222222222</v>
      </c>
      <c r="E29" s="15">
        <v>11.1111111111111</v>
      </c>
    </row>
    <row r="30" spans="1:5" x14ac:dyDescent="0.15">
      <c r="A30" s="25" t="s">
        <v>11</v>
      </c>
      <c r="B30" s="9">
        <v>98</v>
      </c>
      <c r="C30" s="10">
        <v>34</v>
      </c>
      <c r="D30" s="9">
        <v>48</v>
      </c>
      <c r="E30" s="11">
        <v>16</v>
      </c>
    </row>
    <row r="31" spans="1:5" x14ac:dyDescent="0.15">
      <c r="A31" s="26"/>
      <c r="B31" s="13">
        <v>100</v>
      </c>
      <c r="C31" s="14">
        <v>34.6938775510204</v>
      </c>
      <c r="D31" s="13">
        <v>48.979591836734699</v>
      </c>
      <c r="E31" s="15">
        <v>16.326530612244898</v>
      </c>
    </row>
    <row r="32" spans="1:5" x14ac:dyDescent="0.15">
      <c r="A32" s="25" t="s">
        <v>12</v>
      </c>
      <c r="B32" s="9">
        <v>34</v>
      </c>
      <c r="C32" s="10">
        <v>10</v>
      </c>
      <c r="D32" s="9">
        <v>15</v>
      </c>
      <c r="E32" s="11">
        <v>9</v>
      </c>
    </row>
    <row r="33" spans="1:5" x14ac:dyDescent="0.15">
      <c r="A33" s="26"/>
      <c r="B33" s="13">
        <v>100</v>
      </c>
      <c r="C33" s="14">
        <v>29.411764705882401</v>
      </c>
      <c r="D33" s="13">
        <v>44.117647058823501</v>
      </c>
      <c r="E33" s="15">
        <v>26.470588235294102</v>
      </c>
    </row>
    <row r="34" spans="1:5" x14ac:dyDescent="0.15">
      <c r="A34" s="25" t="s">
        <v>13</v>
      </c>
      <c r="B34" s="9">
        <v>20</v>
      </c>
      <c r="C34" s="10">
        <v>9</v>
      </c>
      <c r="D34" s="9">
        <v>8</v>
      </c>
      <c r="E34" s="11">
        <v>3</v>
      </c>
    </row>
    <row r="35" spans="1:5" x14ac:dyDescent="0.15">
      <c r="A35" s="26"/>
      <c r="B35" s="13">
        <v>100</v>
      </c>
      <c r="C35" s="14">
        <v>45</v>
      </c>
      <c r="D35" s="13">
        <v>40</v>
      </c>
      <c r="E35" s="15">
        <v>15</v>
      </c>
    </row>
    <row r="36" spans="1:5" x14ac:dyDescent="0.15">
      <c r="A36" s="25" t="s">
        <v>206</v>
      </c>
      <c r="B36" s="9">
        <v>15</v>
      </c>
      <c r="C36" s="10">
        <v>4</v>
      </c>
      <c r="D36" s="9">
        <v>6</v>
      </c>
      <c r="E36" s="11">
        <v>5</v>
      </c>
    </row>
    <row r="37" spans="1:5" x14ac:dyDescent="0.15">
      <c r="A37" s="1"/>
      <c r="B37" s="16">
        <v>100</v>
      </c>
      <c r="C37" s="17">
        <v>26.6666666666667</v>
      </c>
      <c r="D37" s="18">
        <v>40</v>
      </c>
      <c r="E37" s="19">
        <v>33.3333333333333</v>
      </c>
    </row>
    <row r="38" spans="1:5" s="8" customFormat="1" x14ac:dyDescent="0.15">
      <c r="A38" s="1" t="s">
        <v>193</v>
      </c>
      <c r="B38" s="2"/>
      <c r="C38" s="2"/>
      <c r="D38" s="2"/>
      <c r="E38" s="2"/>
    </row>
    <row r="39" spans="1:5" x14ac:dyDescent="0.15">
      <c r="A39" s="25" t="s">
        <v>15</v>
      </c>
      <c r="B39" s="20">
        <v>14</v>
      </c>
      <c r="C39" s="10">
        <v>6</v>
      </c>
      <c r="D39" s="9">
        <v>4</v>
      </c>
      <c r="E39" s="11">
        <v>4</v>
      </c>
    </row>
    <row r="40" spans="1:5" x14ac:dyDescent="0.15">
      <c r="A40" s="26"/>
      <c r="B40" s="13">
        <v>100</v>
      </c>
      <c r="C40" s="14">
        <v>42.857142857142897</v>
      </c>
      <c r="D40" s="13">
        <v>28.571428571428601</v>
      </c>
      <c r="E40" s="15">
        <v>28.571428571428601</v>
      </c>
    </row>
    <row r="41" spans="1:5" x14ac:dyDescent="0.15">
      <c r="A41" s="25" t="s">
        <v>16</v>
      </c>
      <c r="B41" s="9">
        <v>45</v>
      </c>
      <c r="C41" s="10">
        <v>15</v>
      </c>
      <c r="D41" s="9">
        <v>19</v>
      </c>
      <c r="E41" s="11">
        <v>11</v>
      </c>
    </row>
    <row r="42" spans="1:5" x14ac:dyDescent="0.15">
      <c r="A42" s="26"/>
      <c r="B42" s="13">
        <v>100</v>
      </c>
      <c r="C42" s="14">
        <v>33.3333333333333</v>
      </c>
      <c r="D42" s="13">
        <v>42.2222222222222</v>
      </c>
      <c r="E42" s="15">
        <v>24.4444444444444</v>
      </c>
    </row>
    <row r="43" spans="1:5" x14ac:dyDescent="0.15">
      <c r="A43" s="25" t="s">
        <v>17</v>
      </c>
      <c r="B43" s="9">
        <v>98</v>
      </c>
      <c r="C43" s="10">
        <v>31</v>
      </c>
      <c r="D43" s="9">
        <v>46</v>
      </c>
      <c r="E43" s="11">
        <v>21</v>
      </c>
    </row>
    <row r="44" spans="1:5" x14ac:dyDescent="0.15">
      <c r="A44" s="26"/>
      <c r="B44" s="13">
        <v>100</v>
      </c>
      <c r="C44" s="14">
        <v>31.632653061224499</v>
      </c>
      <c r="D44" s="13">
        <v>46.938775510204103</v>
      </c>
      <c r="E44" s="15">
        <v>21.428571428571399</v>
      </c>
    </row>
    <row r="45" spans="1:5" x14ac:dyDescent="0.15">
      <c r="A45" s="25" t="s">
        <v>18</v>
      </c>
      <c r="B45" s="9">
        <v>99</v>
      </c>
      <c r="C45" s="10">
        <v>34</v>
      </c>
      <c r="D45" s="9">
        <v>50</v>
      </c>
      <c r="E45" s="11">
        <v>15</v>
      </c>
    </row>
    <row r="46" spans="1:5" x14ac:dyDescent="0.15">
      <c r="A46" s="26"/>
      <c r="B46" s="13">
        <v>100</v>
      </c>
      <c r="C46" s="14">
        <v>34.343434343434303</v>
      </c>
      <c r="D46" s="13">
        <v>50.505050505050498</v>
      </c>
      <c r="E46" s="15">
        <v>15.1515151515152</v>
      </c>
    </row>
    <row r="47" spans="1:5" x14ac:dyDescent="0.15">
      <c r="A47" s="25" t="s">
        <v>19</v>
      </c>
      <c r="B47" s="9">
        <v>66</v>
      </c>
      <c r="C47" s="10">
        <v>23</v>
      </c>
      <c r="D47" s="9">
        <v>28</v>
      </c>
      <c r="E47" s="11">
        <v>15</v>
      </c>
    </row>
    <row r="48" spans="1:5" x14ac:dyDescent="0.15">
      <c r="A48" s="26"/>
      <c r="B48" s="13">
        <v>100</v>
      </c>
      <c r="C48" s="14">
        <v>34.848484848484901</v>
      </c>
      <c r="D48" s="13">
        <v>42.424242424242401</v>
      </c>
      <c r="E48" s="15">
        <v>22.727272727272702</v>
      </c>
    </row>
    <row r="49" spans="1:5" x14ac:dyDescent="0.15">
      <c r="A49" s="25" t="s">
        <v>20</v>
      </c>
      <c r="B49" s="9">
        <v>43</v>
      </c>
      <c r="C49" s="10">
        <v>13</v>
      </c>
      <c r="D49" s="9">
        <v>16</v>
      </c>
      <c r="E49" s="11">
        <v>14</v>
      </c>
    </row>
    <row r="50" spans="1:5" x14ac:dyDescent="0.15">
      <c r="A50" s="26"/>
      <c r="B50" s="13">
        <v>100</v>
      </c>
      <c r="C50" s="14">
        <v>30.232558139534898</v>
      </c>
      <c r="D50" s="13">
        <v>37.209302325581397</v>
      </c>
      <c r="E50" s="15">
        <v>32.558139534883701</v>
      </c>
    </row>
    <row r="51" spans="1:5" x14ac:dyDescent="0.15">
      <c r="A51" s="25" t="s">
        <v>21</v>
      </c>
      <c r="B51" s="9">
        <v>13</v>
      </c>
      <c r="C51" s="10">
        <v>4</v>
      </c>
      <c r="D51" s="9">
        <v>8</v>
      </c>
      <c r="E51" s="11">
        <v>1</v>
      </c>
    </row>
    <row r="52" spans="1:5" x14ac:dyDescent="0.15">
      <c r="A52" s="26"/>
      <c r="B52" s="13">
        <v>100</v>
      </c>
      <c r="C52" s="14">
        <v>30.769230769230798</v>
      </c>
      <c r="D52" s="13">
        <v>61.538461538461497</v>
      </c>
      <c r="E52" s="15">
        <v>7.6923076923076898</v>
      </c>
    </row>
    <row r="53" spans="1:5" x14ac:dyDescent="0.15">
      <c r="A53" s="25" t="s">
        <v>206</v>
      </c>
      <c r="B53" s="9">
        <v>7</v>
      </c>
      <c r="C53" s="10">
        <v>1</v>
      </c>
      <c r="D53" s="9">
        <v>3</v>
      </c>
      <c r="E53" s="11">
        <v>3</v>
      </c>
    </row>
    <row r="54" spans="1:5" x14ac:dyDescent="0.15">
      <c r="A54" s="1"/>
      <c r="B54" s="16">
        <v>100</v>
      </c>
      <c r="C54" s="17">
        <v>14.285714285714301</v>
      </c>
      <c r="D54" s="18">
        <v>42.857142857142897</v>
      </c>
      <c r="E54" s="19">
        <v>42.857142857142897</v>
      </c>
    </row>
    <row r="55" spans="1:5" s="8" customFormat="1" x14ac:dyDescent="0.15">
      <c r="A55" s="1" t="s">
        <v>196</v>
      </c>
      <c r="B55" s="2"/>
      <c r="C55" s="2"/>
      <c r="D55" s="2"/>
      <c r="E55" s="2"/>
    </row>
    <row r="56" spans="1:5" ht="12" customHeight="1" x14ac:dyDescent="0.15">
      <c r="A56" s="25" t="s">
        <v>22</v>
      </c>
      <c r="B56" s="20">
        <v>59</v>
      </c>
      <c r="C56" s="10">
        <v>17</v>
      </c>
      <c r="D56" s="9">
        <v>31</v>
      </c>
      <c r="E56" s="11">
        <v>11</v>
      </c>
    </row>
    <row r="57" spans="1:5" x14ac:dyDescent="0.15">
      <c r="A57" s="26"/>
      <c r="B57" s="13">
        <v>100</v>
      </c>
      <c r="C57" s="14">
        <v>28.8135593220339</v>
      </c>
      <c r="D57" s="13">
        <v>52.542372881355902</v>
      </c>
      <c r="E57" s="15">
        <v>18.644067796610202</v>
      </c>
    </row>
    <row r="58" spans="1:5" x14ac:dyDescent="0.15">
      <c r="A58" s="25" t="s">
        <v>23</v>
      </c>
      <c r="B58" s="9">
        <v>76</v>
      </c>
      <c r="C58" s="10">
        <v>29</v>
      </c>
      <c r="D58" s="9">
        <v>36</v>
      </c>
      <c r="E58" s="11">
        <v>11</v>
      </c>
    </row>
    <row r="59" spans="1:5" x14ac:dyDescent="0.15">
      <c r="A59" s="26"/>
      <c r="B59" s="13">
        <v>100</v>
      </c>
      <c r="C59" s="14">
        <v>38.157894736842103</v>
      </c>
      <c r="D59" s="13">
        <v>47.368421052631597</v>
      </c>
      <c r="E59" s="15">
        <v>14.473684210526301</v>
      </c>
    </row>
    <row r="60" spans="1:5" x14ac:dyDescent="0.15">
      <c r="A60" s="25" t="s">
        <v>24</v>
      </c>
      <c r="B60" s="9">
        <v>66</v>
      </c>
      <c r="C60" s="10">
        <v>20</v>
      </c>
      <c r="D60" s="9">
        <v>33</v>
      </c>
      <c r="E60" s="11">
        <v>13</v>
      </c>
    </row>
    <row r="61" spans="1:5" x14ac:dyDescent="0.15">
      <c r="A61" s="26"/>
      <c r="B61" s="13">
        <v>100</v>
      </c>
      <c r="C61" s="14">
        <v>30.303030303030301</v>
      </c>
      <c r="D61" s="13">
        <v>50</v>
      </c>
      <c r="E61" s="15">
        <v>19.696969696969699</v>
      </c>
    </row>
    <row r="62" spans="1:5" x14ac:dyDescent="0.15">
      <c r="A62" s="25" t="s">
        <v>25</v>
      </c>
      <c r="B62" s="9">
        <v>177</v>
      </c>
      <c r="C62" s="10">
        <v>60</v>
      </c>
      <c r="D62" s="9">
        <v>71</v>
      </c>
      <c r="E62" s="11">
        <v>46</v>
      </c>
    </row>
    <row r="63" spans="1:5" x14ac:dyDescent="0.15">
      <c r="A63" s="26"/>
      <c r="B63" s="13">
        <v>100</v>
      </c>
      <c r="C63" s="14">
        <v>33.8983050847458</v>
      </c>
      <c r="D63" s="13">
        <v>40.112994350282499</v>
      </c>
      <c r="E63" s="15">
        <v>25.988700564971801</v>
      </c>
    </row>
    <row r="64" spans="1:5" x14ac:dyDescent="0.15">
      <c r="A64" s="25" t="s">
        <v>206</v>
      </c>
      <c r="B64" s="9">
        <v>7</v>
      </c>
      <c r="C64" s="10">
        <v>1</v>
      </c>
      <c r="D64" s="9">
        <v>3</v>
      </c>
      <c r="E64" s="11">
        <v>3</v>
      </c>
    </row>
    <row r="65" spans="1:5" x14ac:dyDescent="0.15">
      <c r="A65" s="1"/>
      <c r="B65" s="16">
        <v>100</v>
      </c>
      <c r="C65" s="17">
        <v>14.285714285714301</v>
      </c>
      <c r="D65" s="18">
        <v>42.857142857142897</v>
      </c>
      <c r="E65" s="19">
        <v>42.857142857142897</v>
      </c>
    </row>
    <row r="66" spans="1:5" s="8" customFormat="1" x14ac:dyDescent="0.15">
      <c r="A66" s="1" t="s">
        <v>197</v>
      </c>
      <c r="B66" s="2"/>
      <c r="C66" s="2"/>
      <c r="D66" s="2"/>
      <c r="E66" s="2"/>
    </row>
    <row r="67" spans="1:5" ht="12" customHeight="1" x14ac:dyDescent="0.15">
      <c r="A67" s="25" t="s">
        <v>22</v>
      </c>
      <c r="B67" s="20">
        <v>59</v>
      </c>
      <c r="C67" s="10">
        <v>13</v>
      </c>
      <c r="D67" s="9">
        <v>18</v>
      </c>
      <c r="E67" s="11">
        <v>28</v>
      </c>
    </row>
    <row r="68" spans="1:5" x14ac:dyDescent="0.15">
      <c r="A68" s="26"/>
      <c r="B68" s="13">
        <v>100</v>
      </c>
      <c r="C68" s="14">
        <v>22.033898305084701</v>
      </c>
      <c r="D68" s="13">
        <v>30.508474576271201</v>
      </c>
      <c r="E68" s="15">
        <v>47.457627118644098</v>
      </c>
    </row>
    <row r="69" spans="1:5" x14ac:dyDescent="0.15">
      <c r="A69" s="25" t="s">
        <v>23</v>
      </c>
      <c r="B69" s="9">
        <v>52</v>
      </c>
      <c r="C69" s="10">
        <v>20</v>
      </c>
      <c r="D69" s="9">
        <v>19</v>
      </c>
      <c r="E69" s="11">
        <v>13</v>
      </c>
    </row>
    <row r="70" spans="1:5" x14ac:dyDescent="0.15">
      <c r="A70" s="26"/>
      <c r="B70" s="13">
        <v>100</v>
      </c>
      <c r="C70" s="14">
        <v>38.461538461538503</v>
      </c>
      <c r="D70" s="13">
        <v>36.538461538461497</v>
      </c>
      <c r="E70" s="15">
        <v>25</v>
      </c>
    </row>
    <row r="71" spans="1:5" x14ac:dyDescent="0.15">
      <c r="A71" s="25" t="s">
        <v>24</v>
      </c>
      <c r="B71" s="9">
        <v>47</v>
      </c>
      <c r="C71" s="10">
        <v>19</v>
      </c>
      <c r="D71" s="9">
        <v>21</v>
      </c>
      <c r="E71" s="11">
        <v>7</v>
      </c>
    </row>
    <row r="72" spans="1:5" x14ac:dyDescent="0.15">
      <c r="A72" s="26"/>
      <c r="B72" s="13">
        <v>100</v>
      </c>
      <c r="C72" s="14">
        <v>40.425531914893597</v>
      </c>
      <c r="D72" s="13">
        <v>44.680851063829799</v>
      </c>
      <c r="E72" s="15">
        <v>14.893617021276601</v>
      </c>
    </row>
    <row r="73" spans="1:5" x14ac:dyDescent="0.15">
      <c r="A73" s="25" t="s">
        <v>25</v>
      </c>
      <c r="B73" s="9">
        <v>220</v>
      </c>
      <c r="C73" s="10">
        <v>74</v>
      </c>
      <c r="D73" s="9">
        <v>113</v>
      </c>
      <c r="E73" s="11">
        <v>33</v>
      </c>
    </row>
    <row r="74" spans="1:5" x14ac:dyDescent="0.15">
      <c r="A74" s="26"/>
      <c r="B74" s="13">
        <v>100</v>
      </c>
      <c r="C74" s="14">
        <v>33.636363636363598</v>
      </c>
      <c r="D74" s="13">
        <v>51.363636363636402</v>
      </c>
      <c r="E74" s="15">
        <v>15</v>
      </c>
    </row>
    <row r="75" spans="1:5" x14ac:dyDescent="0.15">
      <c r="A75" s="25" t="s">
        <v>206</v>
      </c>
      <c r="B75" s="9">
        <v>7</v>
      </c>
      <c r="C75" s="10">
        <v>1</v>
      </c>
      <c r="D75" s="9">
        <v>3</v>
      </c>
      <c r="E75" s="11">
        <v>3</v>
      </c>
    </row>
    <row r="76" spans="1:5" x14ac:dyDescent="0.15">
      <c r="A76" s="1"/>
      <c r="B76" s="16">
        <v>100</v>
      </c>
      <c r="C76" s="17">
        <v>14.285714285714301</v>
      </c>
      <c r="D76" s="18">
        <v>42.857142857142897</v>
      </c>
      <c r="E76" s="19">
        <v>42.857142857142897</v>
      </c>
    </row>
    <row r="77" spans="1:5" s="8" customFormat="1" x14ac:dyDescent="0.15">
      <c r="A77" s="1" t="s">
        <v>208</v>
      </c>
      <c r="B77" s="2"/>
      <c r="C77" s="2"/>
      <c r="D77" s="2"/>
      <c r="E77" s="2"/>
    </row>
    <row r="78" spans="1:5" ht="12" customHeight="1" x14ac:dyDescent="0.15">
      <c r="A78" s="25" t="s">
        <v>22</v>
      </c>
      <c r="B78" s="20">
        <v>138</v>
      </c>
      <c r="C78" s="10">
        <v>45</v>
      </c>
      <c r="D78" s="9">
        <v>71</v>
      </c>
      <c r="E78" s="11">
        <v>22</v>
      </c>
    </row>
    <row r="79" spans="1:5" x14ac:dyDescent="0.15">
      <c r="A79" s="26"/>
      <c r="B79" s="13">
        <v>100</v>
      </c>
      <c r="C79" s="14">
        <v>32.6086956521739</v>
      </c>
      <c r="D79" s="13">
        <v>51.449275362318801</v>
      </c>
      <c r="E79" s="15">
        <v>15.9420289855072</v>
      </c>
    </row>
    <row r="80" spans="1:5" x14ac:dyDescent="0.15">
      <c r="A80" s="25" t="s">
        <v>23</v>
      </c>
      <c r="B80" s="9">
        <v>80</v>
      </c>
      <c r="C80" s="10">
        <v>29</v>
      </c>
      <c r="D80" s="9">
        <v>41</v>
      </c>
      <c r="E80" s="11">
        <v>10</v>
      </c>
    </row>
    <row r="81" spans="1:5" x14ac:dyDescent="0.15">
      <c r="A81" s="26"/>
      <c r="B81" s="13">
        <v>100</v>
      </c>
      <c r="C81" s="14">
        <v>36.25</v>
      </c>
      <c r="D81" s="13">
        <v>51.25</v>
      </c>
      <c r="E81" s="15">
        <v>12.5</v>
      </c>
    </row>
    <row r="82" spans="1:5" x14ac:dyDescent="0.15">
      <c r="A82" s="25" t="s">
        <v>24</v>
      </c>
      <c r="B82" s="9">
        <v>49</v>
      </c>
      <c r="C82" s="10">
        <v>19</v>
      </c>
      <c r="D82" s="9">
        <v>22</v>
      </c>
      <c r="E82" s="11">
        <v>8</v>
      </c>
    </row>
    <row r="83" spans="1:5" x14ac:dyDescent="0.15">
      <c r="A83" s="26"/>
      <c r="B83" s="13">
        <v>100</v>
      </c>
      <c r="C83" s="14">
        <v>38.775510204081598</v>
      </c>
      <c r="D83" s="13">
        <v>44.8979591836735</v>
      </c>
      <c r="E83" s="15">
        <v>16.326530612244898</v>
      </c>
    </row>
    <row r="84" spans="1:5" x14ac:dyDescent="0.15">
      <c r="A84" s="25" t="s">
        <v>25</v>
      </c>
      <c r="B84" s="9">
        <v>111</v>
      </c>
      <c r="C84" s="10">
        <v>33</v>
      </c>
      <c r="D84" s="9">
        <v>37</v>
      </c>
      <c r="E84" s="11">
        <v>41</v>
      </c>
    </row>
    <row r="85" spans="1:5" x14ac:dyDescent="0.15">
      <c r="A85" s="26"/>
      <c r="B85" s="13">
        <v>100</v>
      </c>
      <c r="C85" s="14">
        <v>29.729729729729701</v>
      </c>
      <c r="D85" s="13">
        <v>33.3333333333333</v>
      </c>
      <c r="E85" s="15">
        <v>36.936936936936902</v>
      </c>
    </row>
    <row r="86" spans="1:5" x14ac:dyDescent="0.15">
      <c r="A86" s="25" t="s">
        <v>206</v>
      </c>
      <c r="B86" s="9">
        <v>7</v>
      </c>
      <c r="C86" s="10">
        <v>1</v>
      </c>
      <c r="D86" s="9">
        <v>3</v>
      </c>
      <c r="E86" s="11">
        <v>3</v>
      </c>
    </row>
    <row r="87" spans="1:5" x14ac:dyDescent="0.15">
      <c r="A87" s="1"/>
      <c r="B87" s="16">
        <v>100</v>
      </c>
      <c r="C87" s="17">
        <v>14.285714285714301</v>
      </c>
      <c r="D87" s="18">
        <v>42.857142857142897</v>
      </c>
      <c r="E87" s="19">
        <v>42.857142857142897</v>
      </c>
    </row>
    <row r="88" spans="1:5" s="8" customFormat="1" x14ac:dyDescent="0.15">
      <c r="A88" s="1" t="s">
        <v>198</v>
      </c>
      <c r="B88" s="2"/>
      <c r="C88" s="2"/>
      <c r="D88" s="2"/>
      <c r="E88" s="2"/>
    </row>
    <row r="89" spans="1:5" ht="12" customHeight="1" x14ac:dyDescent="0.15">
      <c r="A89" s="25" t="s">
        <v>26</v>
      </c>
      <c r="B89" s="20">
        <v>126</v>
      </c>
      <c r="C89" s="10">
        <v>39</v>
      </c>
      <c r="D89" s="9">
        <v>56</v>
      </c>
      <c r="E89" s="11">
        <v>31</v>
      </c>
    </row>
    <row r="90" spans="1:5" x14ac:dyDescent="0.15">
      <c r="A90" s="26"/>
      <c r="B90" s="13">
        <v>100</v>
      </c>
      <c r="C90" s="14">
        <v>30.952380952380999</v>
      </c>
      <c r="D90" s="13">
        <v>44.4444444444444</v>
      </c>
      <c r="E90" s="15">
        <v>24.603174603174601</v>
      </c>
    </row>
    <row r="91" spans="1:5" x14ac:dyDescent="0.15">
      <c r="A91" s="25" t="s">
        <v>27</v>
      </c>
      <c r="B91" s="9">
        <v>93</v>
      </c>
      <c r="C91" s="10">
        <v>30</v>
      </c>
      <c r="D91" s="9">
        <v>47</v>
      </c>
      <c r="E91" s="11">
        <v>16</v>
      </c>
    </row>
    <row r="92" spans="1:5" x14ac:dyDescent="0.15">
      <c r="A92" s="26"/>
      <c r="B92" s="13">
        <v>100</v>
      </c>
      <c r="C92" s="14">
        <v>32.258064516128997</v>
      </c>
      <c r="D92" s="13">
        <v>50.537634408602202</v>
      </c>
      <c r="E92" s="15">
        <v>17.204301075268798</v>
      </c>
    </row>
    <row r="93" spans="1:5" x14ac:dyDescent="0.15">
      <c r="A93" s="25" t="s">
        <v>28</v>
      </c>
      <c r="B93" s="9">
        <v>157</v>
      </c>
      <c r="C93" s="10">
        <v>55</v>
      </c>
      <c r="D93" s="9">
        <v>67</v>
      </c>
      <c r="E93" s="11">
        <v>35</v>
      </c>
    </row>
    <row r="94" spans="1:5" x14ac:dyDescent="0.15">
      <c r="A94" s="26"/>
      <c r="B94" s="13">
        <v>100</v>
      </c>
      <c r="C94" s="14">
        <v>35.031847133757999</v>
      </c>
      <c r="D94" s="13">
        <v>42.675159235668801</v>
      </c>
      <c r="E94" s="15">
        <v>22.292993630573299</v>
      </c>
    </row>
    <row r="95" spans="1:5" x14ac:dyDescent="0.15">
      <c r="A95" s="25" t="s">
        <v>206</v>
      </c>
      <c r="B95" s="9">
        <v>9</v>
      </c>
      <c r="C95" s="10">
        <v>3</v>
      </c>
      <c r="D95" s="9">
        <v>4</v>
      </c>
      <c r="E95" s="11">
        <v>2</v>
      </c>
    </row>
    <row r="96" spans="1:5" x14ac:dyDescent="0.15">
      <c r="A96" s="1"/>
      <c r="B96" s="16">
        <v>100</v>
      </c>
      <c r="C96" s="17">
        <v>33.3333333333333</v>
      </c>
      <c r="D96" s="18">
        <v>44.4444444444444</v>
      </c>
      <c r="E96" s="19">
        <v>22.2222222222222</v>
      </c>
    </row>
    <row r="97" spans="1:5" s="8" customFormat="1" x14ac:dyDescent="0.15">
      <c r="A97" s="1" t="s">
        <v>199</v>
      </c>
      <c r="B97" s="2"/>
      <c r="C97" s="2"/>
      <c r="D97" s="2"/>
      <c r="E97" s="2"/>
    </row>
    <row r="98" spans="1:5" ht="12" customHeight="1" x14ac:dyDescent="0.15">
      <c r="A98" s="25" t="s">
        <v>29</v>
      </c>
      <c r="B98" s="20">
        <v>101</v>
      </c>
      <c r="C98" s="10">
        <v>41</v>
      </c>
      <c r="D98" s="9">
        <v>34</v>
      </c>
      <c r="E98" s="11">
        <v>26</v>
      </c>
    </row>
    <row r="99" spans="1:5" x14ac:dyDescent="0.15">
      <c r="A99" s="26"/>
      <c r="B99" s="13">
        <v>100</v>
      </c>
      <c r="C99" s="14">
        <v>40.594059405940598</v>
      </c>
      <c r="D99" s="13">
        <v>33.6633663366337</v>
      </c>
      <c r="E99" s="15">
        <v>25.742574257425701</v>
      </c>
    </row>
    <row r="100" spans="1:5" x14ac:dyDescent="0.15">
      <c r="A100" s="25" t="s">
        <v>30</v>
      </c>
      <c r="B100" s="9">
        <v>276</v>
      </c>
      <c r="C100" s="10">
        <v>86</v>
      </c>
      <c r="D100" s="9">
        <v>136</v>
      </c>
      <c r="E100" s="11">
        <v>54</v>
      </c>
    </row>
    <row r="101" spans="1:5" x14ac:dyDescent="0.15">
      <c r="A101" s="26"/>
      <c r="B101" s="13">
        <v>100</v>
      </c>
      <c r="C101" s="14">
        <v>31.159420289855099</v>
      </c>
      <c r="D101" s="13">
        <v>49.2753623188406</v>
      </c>
      <c r="E101" s="15">
        <v>19.565217391304301</v>
      </c>
    </row>
    <row r="102" spans="1:5" x14ac:dyDescent="0.15">
      <c r="A102" s="25" t="s">
        <v>206</v>
      </c>
      <c r="B102" s="9">
        <v>8</v>
      </c>
      <c r="C102" s="10" t="s">
        <v>204</v>
      </c>
      <c r="D102" s="9">
        <v>4</v>
      </c>
      <c r="E102" s="11">
        <v>4</v>
      </c>
    </row>
    <row r="103" spans="1:5" x14ac:dyDescent="0.15">
      <c r="A103" s="1"/>
      <c r="B103" s="16">
        <v>100</v>
      </c>
      <c r="C103" s="17" t="s">
        <v>204</v>
      </c>
      <c r="D103" s="18">
        <v>50</v>
      </c>
      <c r="E103" s="19">
        <v>50</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4CD6A-1D1C-42AF-A503-29C8A536CC57}">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288</v>
      </c>
    </row>
    <row r="3" spans="1:5" x14ac:dyDescent="0.15">
      <c r="A3" s="24" t="s">
        <v>287</v>
      </c>
    </row>
    <row r="4" spans="1:5" s="8" customFormat="1" x14ac:dyDescent="0.15">
      <c r="A4" s="1" t="s">
        <v>205</v>
      </c>
      <c r="B4" s="2"/>
      <c r="C4" s="2"/>
      <c r="D4" s="2"/>
      <c r="E4" s="2"/>
    </row>
    <row r="5" spans="1:5" s="33" customFormat="1" ht="159.75" customHeight="1" x14ac:dyDescent="0.15">
      <c r="A5" s="28" t="s">
        <v>194</v>
      </c>
      <c r="B5" s="29" t="s">
        <v>195</v>
      </c>
      <c r="C5" s="30" t="s">
        <v>273</v>
      </c>
      <c r="D5" s="31" t="s">
        <v>274</v>
      </c>
      <c r="E5" s="32" t="s">
        <v>14</v>
      </c>
    </row>
    <row r="6" spans="1:5" x14ac:dyDescent="0.15">
      <c r="A6" s="25" t="s">
        <v>207</v>
      </c>
      <c r="B6" s="9">
        <v>385</v>
      </c>
      <c r="C6" s="10">
        <v>64</v>
      </c>
      <c r="D6" s="9">
        <v>240</v>
      </c>
      <c r="E6" s="11">
        <v>81</v>
      </c>
    </row>
    <row r="7" spans="1:5" x14ac:dyDescent="0.15">
      <c r="A7" s="26"/>
      <c r="B7" s="13">
        <v>100</v>
      </c>
      <c r="C7" s="14">
        <v>16.6233766233766</v>
      </c>
      <c r="D7" s="13">
        <v>62.337662337662302</v>
      </c>
      <c r="E7" s="15">
        <v>21.038961038960998</v>
      </c>
    </row>
    <row r="8" spans="1:5" x14ac:dyDescent="0.15">
      <c r="A8" s="25" t="s">
        <v>0</v>
      </c>
      <c r="B8" s="9">
        <v>38</v>
      </c>
      <c r="C8" s="10">
        <v>7</v>
      </c>
      <c r="D8" s="9">
        <v>28</v>
      </c>
      <c r="E8" s="11">
        <v>3</v>
      </c>
    </row>
    <row r="9" spans="1:5" x14ac:dyDescent="0.15">
      <c r="A9" s="26"/>
      <c r="B9" s="13">
        <v>100</v>
      </c>
      <c r="C9" s="14">
        <v>18.421052631578899</v>
      </c>
      <c r="D9" s="13">
        <v>73.684210526315795</v>
      </c>
      <c r="E9" s="15">
        <v>7.8947368421052602</v>
      </c>
    </row>
    <row r="10" spans="1:5" x14ac:dyDescent="0.15">
      <c r="A10" s="25" t="s">
        <v>1</v>
      </c>
      <c r="B10" s="9">
        <v>10</v>
      </c>
      <c r="C10" s="10" t="s">
        <v>204</v>
      </c>
      <c r="D10" s="9">
        <v>8</v>
      </c>
      <c r="E10" s="11">
        <v>2</v>
      </c>
    </row>
    <row r="11" spans="1:5" x14ac:dyDescent="0.15">
      <c r="A11" s="26"/>
      <c r="B11" s="13">
        <v>100</v>
      </c>
      <c r="C11" s="14" t="s">
        <v>204</v>
      </c>
      <c r="D11" s="13">
        <v>80</v>
      </c>
      <c r="E11" s="15">
        <v>20</v>
      </c>
    </row>
    <row r="12" spans="1:5" x14ac:dyDescent="0.15">
      <c r="A12" s="25" t="s">
        <v>2</v>
      </c>
      <c r="B12" s="9">
        <v>7</v>
      </c>
      <c r="C12" s="10" t="s">
        <v>204</v>
      </c>
      <c r="D12" s="9">
        <v>6</v>
      </c>
      <c r="E12" s="11">
        <v>1</v>
      </c>
    </row>
    <row r="13" spans="1:5" x14ac:dyDescent="0.15">
      <c r="A13" s="26"/>
      <c r="B13" s="13">
        <v>100</v>
      </c>
      <c r="C13" s="14" t="s">
        <v>204</v>
      </c>
      <c r="D13" s="13">
        <v>85.714285714285694</v>
      </c>
      <c r="E13" s="15">
        <v>14.285714285714301</v>
      </c>
    </row>
    <row r="14" spans="1:5" x14ac:dyDescent="0.15">
      <c r="A14" s="25" t="s">
        <v>3</v>
      </c>
      <c r="B14" s="9">
        <v>15</v>
      </c>
      <c r="C14" s="10" t="s">
        <v>204</v>
      </c>
      <c r="D14" s="9">
        <v>8</v>
      </c>
      <c r="E14" s="11">
        <v>7</v>
      </c>
    </row>
    <row r="15" spans="1:5" x14ac:dyDescent="0.15">
      <c r="A15" s="26"/>
      <c r="B15" s="13">
        <v>100</v>
      </c>
      <c r="C15" s="14" t="s">
        <v>204</v>
      </c>
      <c r="D15" s="13">
        <v>53.3333333333333</v>
      </c>
      <c r="E15" s="15">
        <v>46.6666666666667</v>
      </c>
    </row>
    <row r="16" spans="1:5" x14ac:dyDescent="0.15">
      <c r="A16" s="25" t="s">
        <v>4</v>
      </c>
      <c r="B16" s="9">
        <v>70</v>
      </c>
      <c r="C16" s="10">
        <v>7</v>
      </c>
      <c r="D16" s="9">
        <v>36</v>
      </c>
      <c r="E16" s="11">
        <v>27</v>
      </c>
    </row>
    <row r="17" spans="1:5" x14ac:dyDescent="0.15">
      <c r="A17" s="26"/>
      <c r="B17" s="13">
        <v>100</v>
      </c>
      <c r="C17" s="14">
        <v>10</v>
      </c>
      <c r="D17" s="13">
        <v>51.428571428571402</v>
      </c>
      <c r="E17" s="15">
        <v>38.571428571428598</v>
      </c>
    </row>
    <row r="18" spans="1:5" x14ac:dyDescent="0.15">
      <c r="A18" s="25" t="s">
        <v>5</v>
      </c>
      <c r="B18" s="9">
        <v>9</v>
      </c>
      <c r="C18" s="10">
        <v>4</v>
      </c>
      <c r="D18" s="9">
        <v>5</v>
      </c>
      <c r="E18" s="11" t="s">
        <v>204</v>
      </c>
    </row>
    <row r="19" spans="1:5" x14ac:dyDescent="0.15">
      <c r="A19" s="26"/>
      <c r="B19" s="13">
        <v>100</v>
      </c>
      <c r="C19" s="14">
        <v>44.4444444444444</v>
      </c>
      <c r="D19" s="13">
        <v>55.5555555555556</v>
      </c>
      <c r="E19" s="15" t="s">
        <v>204</v>
      </c>
    </row>
    <row r="20" spans="1:5" x14ac:dyDescent="0.15">
      <c r="A20" s="25" t="s">
        <v>6</v>
      </c>
      <c r="B20" s="9">
        <v>5</v>
      </c>
      <c r="C20" s="10">
        <v>2</v>
      </c>
      <c r="D20" s="9">
        <v>2</v>
      </c>
      <c r="E20" s="11">
        <v>1</v>
      </c>
    </row>
    <row r="21" spans="1:5" x14ac:dyDescent="0.15">
      <c r="A21" s="26"/>
      <c r="B21" s="13">
        <v>100</v>
      </c>
      <c r="C21" s="14">
        <v>40</v>
      </c>
      <c r="D21" s="13">
        <v>40</v>
      </c>
      <c r="E21" s="15">
        <v>20</v>
      </c>
    </row>
    <row r="22" spans="1:5" x14ac:dyDescent="0.15">
      <c r="A22" s="25" t="s">
        <v>7</v>
      </c>
      <c r="B22" s="9">
        <v>5</v>
      </c>
      <c r="C22" s="10">
        <v>2</v>
      </c>
      <c r="D22" s="9">
        <v>3</v>
      </c>
      <c r="E22" s="11" t="s">
        <v>204</v>
      </c>
    </row>
    <row r="23" spans="1:5" x14ac:dyDescent="0.15">
      <c r="A23" s="26"/>
      <c r="B23" s="13">
        <v>100</v>
      </c>
      <c r="C23" s="14">
        <v>40</v>
      </c>
      <c r="D23" s="13">
        <v>60</v>
      </c>
      <c r="E23" s="15" t="s">
        <v>204</v>
      </c>
    </row>
    <row r="24" spans="1:5" x14ac:dyDescent="0.15">
      <c r="A24" s="25" t="s">
        <v>8</v>
      </c>
      <c r="B24" s="9">
        <v>16</v>
      </c>
      <c r="C24" s="10">
        <v>2</v>
      </c>
      <c r="D24" s="9">
        <v>12</v>
      </c>
      <c r="E24" s="11">
        <v>2</v>
      </c>
    </row>
    <row r="25" spans="1:5" x14ac:dyDescent="0.15">
      <c r="A25" s="26"/>
      <c r="B25" s="13">
        <v>100</v>
      </c>
      <c r="C25" s="14">
        <v>12.5</v>
      </c>
      <c r="D25" s="13">
        <v>75</v>
      </c>
      <c r="E25" s="15">
        <v>12.5</v>
      </c>
    </row>
    <row r="26" spans="1:5" x14ac:dyDescent="0.15">
      <c r="A26" s="25" t="s">
        <v>9</v>
      </c>
      <c r="B26" s="9">
        <v>7</v>
      </c>
      <c r="C26" s="10" t="s">
        <v>204</v>
      </c>
      <c r="D26" s="9">
        <v>6</v>
      </c>
      <c r="E26" s="11">
        <v>1</v>
      </c>
    </row>
    <row r="27" spans="1:5" x14ac:dyDescent="0.15">
      <c r="A27" s="26"/>
      <c r="B27" s="13">
        <v>100</v>
      </c>
      <c r="C27" s="14" t="s">
        <v>204</v>
      </c>
      <c r="D27" s="13">
        <v>85.714285714285694</v>
      </c>
      <c r="E27" s="15">
        <v>14.285714285714301</v>
      </c>
    </row>
    <row r="28" spans="1:5" x14ac:dyDescent="0.15">
      <c r="A28" s="25" t="s">
        <v>10</v>
      </c>
      <c r="B28" s="9">
        <v>36</v>
      </c>
      <c r="C28" s="10">
        <v>10</v>
      </c>
      <c r="D28" s="9">
        <v>23</v>
      </c>
      <c r="E28" s="11">
        <v>3</v>
      </c>
    </row>
    <row r="29" spans="1:5" x14ac:dyDescent="0.15">
      <c r="A29" s="26"/>
      <c r="B29" s="13">
        <v>100</v>
      </c>
      <c r="C29" s="14">
        <v>27.7777777777778</v>
      </c>
      <c r="D29" s="13">
        <v>63.8888888888889</v>
      </c>
      <c r="E29" s="15">
        <v>8.3333333333333304</v>
      </c>
    </row>
    <row r="30" spans="1:5" x14ac:dyDescent="0.15">
      <c r="A30" s="25" t="s">
        <v>11</v>
      </c>
      <c r="B30" s="9">
        <v>98</v>
      </c>
      <c r="C30" s="10">
        <v>23</v>
      </c>
      <c r="D30" s="9">
        <v>61</v>
      </c>
      <c r="E30" s="11">
        <v>14</v>
      </c>
    </row>
    <row r="31" spans="1:5" x14ac:dyDescent="0.15">
      <c r="A31" s="26"/>
      <c r="B31" s="13">
        <v>100</v>
      </c>
      <c r="C31" s="14">
        <v>23.469387755102002</v>
      </c>
      <c r="D31" s="13">
        <v>62.244897959183703</v>
      </c>
      <c r="E31" s="15">
        <v>14.285714285714301</v>
      </c>
    </row>
    <row r="32" spans="1:5" x14ac:dyDescent="0.15">
      <c r="A32" s="25" t="s">
        <v>12</v>
      </c>
      <c r="B32" s="9">
        <v>34</v>
      </c>
      <c r="C32" s="10">
        <v>5</v>
      </c>
      <c r="D32" s="9">
        <v>19</v>
      </c>
      <c r="E32" s="11">
        <v>10</v>
      </c>
    </row>
    <row r="33" spans="1:5" x14ac:dyDescent="0.15">
      <c r="A33" s="26"/>
      <c r="B33" s="13">
        <v>100</v>
      </c>
      <c r="C33" s="14">
        <v>14.705882352941201</v>
      </c>
      <c r="D33" s="13">
        <v>55.882352941176499</v>
      </c>
      <c r="E33" s="15">
        <v>29.411764705882401</v>
      </c>
    </row>
    <row r="34" spans="1:5" x14ac:dyDescent="0.15">
      <c r="A34" s="25" t="s">
        <v>13</v>
      </c>
      <c r="B34" s="9">
        <v>20</v>
      </c>
      <c r="C34" s="10">
        <v>2</v>
      </c>
      <c r="D34" s="9">
        <v>14</v>
      </c>
      <c r="E34" s="11">
        <v>4</v>
      </c>
    </row>
    <row r="35" spans="1:5" x14ac:dyDescent="0.15">
      <c r="A35" s="26"/>
      <c r="B35" s="13">
        <v>100</v>
      </c>
      <c r="C35" s="14">
        <v>10</v>
      </c>
      <c r="D35" s="13">
        <v>70</v>
      </c>
      <c r="E35" s="15">
        <v>20</v>
      </c>
    </row>
    <row r="36" spans="1:5" x14ac:dyDescent="0.15">
      <c r="A36" s="25" t="s">
        <v>206</v>
      </c>
      <c r="B36" s="9">
        <v>15</v>
      </c>
      <c r="C36" s="10" t="s">
        <v>204</v>
      </c>
      <c r="D36" s="9">
        <v>9</v>
      </c>
      <c r="E36" s="11">
        <v>6</v>
      </c>
    </row>
    <row r="37" spans="1:5" x14ac:dyDescent="0.15">
      <c r="A37" s="1"/>
      <c r="B37" s="16">
        <v>100</v>
      </c>
      <c r="C37" s="17" t="s">
        <v>204</v>
      </c>
      <c r="D37" s="18">
        <v>60</v>
      </c>
      <c r="E37" s="19">
        <v>40</v>
      </c>
    </row>
    <row r="38" spans="1:5" s="8" customFormat="1" x14ac:dyDescent="0.15">
      <c r="A38" s="1" t="s">
        <v>193</v>
      </c>
      <c r="B38" s="2"/>
      <c r="C38" s="2"/>
      <c r="D38" s="2"/>
      <c r="E38" s="2"/>
    </row>
    <row r="39" spans="1:5" x14ac:dyDescent="0.15">
      <c r="A39" s="25" t="s">
        <v>15</v>
      </c>
      <c r="B39" s="20">
        <v>14</v>
      </c>
      <c r="C39" s="10">
        <v>1</v>
      </c>
      <c r="D39" s="9">
        <v>10</v>
      </c>
      <c r="E39" s="11">
        <v>3</v>
      </c>
    </row>
    <row r="40" spans="1:5" x14ac:dyDescent="0.15">
      <c r="A40" s="26"/>
      <c r="B40" s="13">
        <v>100</v>
      </c>
      <c r="C40" s="14">
        <v>7.1428571428571397</v>
      </c>
      <c r="D40" s="13">
        <v>71.428571428571402</v>
      </c>
      <c r="E40" s="15">
        <v>21.428571428571399</v>
      </c>
    </row>
    <row r="41" spans="1:5" x14ac:dyDescent="0.15">
      <c r="A41" s="25" t="s">
        <v>16</v>
      </c>
      <c r="B41" s="9">
        <v>45</v>
      </c>
      <c r="C41" s="10">
        <v>2</v>
      </c>
      <c r="D41" s="9">
        <v>34</v>
      </c>
      <c r="E41" s="11">
        <v>9</v>
      </c>
    </row>
    <row r="42" spans="1:5" x14ac:dyDescent="0.15">
      <c r="A42" s="26"/>
      <c r="B42" s="13">
        <v>100</v>
      </c>
      <c r="C42" s="14">
        <v>4.4444444444444402</v>
      </c>
      <c r="D42" s="13">
        <v>75.5555555555556</v>
      </c>
      <c r="E42" s="15">
        <v>20</v>
      </c>
    </row>
    <row r="43" spans="1:5" x14ac:dyDescent="0.15">
      <c r="A43" s="25" t="s">
        <v>17</v>
      </c>
      <c r="B43" s="9">
        <v>98</v>
      </c>
      <c r="C43" s="10">
        <v>12</v>
      </c>
      <c r="D43" s="9">
        <v>67</v>
      </c>
      <c r="E43" s="11">
        <v>19</v>
      </c>
    </row>
    <row r="44" spans="1:5" x14ac:dyDescent="0.15">
      <c r="A44" s="26"/>
      <c r="B44" s="13">
        <v>100</v>
      </c>
      <c r="C44" s="14">
        <v>12.244897959183699</v>
      </c>
      <c r="D44" s="13">
        <v>68.367346938775498</v>
      </c>
      <c r="E44" s="15">
        <v>19.387755102040799</v>
      </c>
    </row>
    <row r="45" spans="1:5" x14ac:dyDescent="0.15">
      <c r="A45" s="25" t="s">
        <v>18</v>
      </c>
      <c r="B45" s="9">
        <v>99</v>
      </c>
      <c r="C45" s="10">
        <v>15</v>
      </c>
      <c r="D45" s="9">
        <v>66</v>
      </c>
      <c r="E45" s="11">
        <v>18</v>
      </c>
    </row>
    <row r="46" spans="1:5" x14ac:dyDescent="0.15">
      <c r="A46" s="26"/>
      <c r="B46" s="13">
        <v>100</v>
      </c>
      <c r="C46" s="14">
        <v>15.1515151515152</v>
      </c>
      <c r="D46" s="13">
        <v>66.6666666666667</v>
      </c>
      <c r="E46" s="15">
        <v>18.181818181818201</v>
      </c>
    </row>
    <row r="47" spans="1:5" x14ac:dyDescent="0.15">
      <c r="A47" s="25" t="s">
        <v>19</v>
      </c>
      <c r="B47" s="9">
        <v>66</v>
      </c>
      <c r="C47" s="10">
        <v>11</v>
      </c>
      <c r="D47" s="9">
        <v>40</v>
      </c>
      <c r="E47" s="11">
        <v>15</v>
      </c>
    </row>
    <row r="48" spans="1:5" x14ac:dyDescent="0.15">
      <c r="A48" s="26"/>
      <c r="B48" s="13">
        <v>100</v>
      </c>
      <c r="C48" s="14">
        <v>16.6666666666667</v>
      </c>
      <c r="D48" s="13">
        <v>60.606060606060602</v>
      </c>
      <c r="E48" s="15">
        <v>22.727272727272702</v>
      </c>
    </row>
    <row r="49" spans="1:5" x14ac:dyDescent="0.15">
      <c r="A49" s="25" t="s">
        <v>20</v>
      </c>
      <c r="B49" s="9">
        <v>43</v>
      </c>
      <c r="C49" s="10">
        <v>15</v>
      </c>
      <c r="D49" s="9">
        <v>16</v>
      </c>
      <c r="E49" s="11">
        <v>12</v>
      </c>
    </row>
    <row r="50" spans="1:5" x14ac:dyDescent="0.15">
      <c r="A50" s="26"/>
      <c r="B50" s="13">
        <v>100</v>
      </c>
      <c r="C50" s="14">
        <v>34.883720930232599</v>
      </c>
      <c r="D50" s="13">
        <v>37.209302325581397</v>
      </c>
      <c r="E50" s="15">
        <v>27.906976744186</v>
      </c>
    </row>
    <row r="51" spans="1:5" x14ac:dyDescent="0.15">
      <c r="A51" s="25" t="s">
        <v>21</v>
      </c>
      <c r="B51" s="9">
        <v>13</v>
      </c>
      <c r="C51" s="10">
        <v>7</v>
      </c>
      <c r="D51" s="9">
        <v>4</v>
      </c>
      <c r="E51" s="11">
        <v>2</v>
      </c>
    </row>
    <row r="52" spans="1:5" x14ac:dyDescent="0.15">
      <c r="A52" s="26"/>
      <c r="B52" s="13">
        <v>100</v>
      </c>
      <c r="C52" s="14">
        <v>53.846153846153797</v>
      </c>
      <c r="D52" s="13">
        <v>30.769230769230798</v>
      </c>
      <c r="E52" s="15">
        <v>15.384615384615399</v>
      </c>
    </row>
    <row r="53" spans="1:5" x14ac:dyDescent="0.15">
      <c r="A53" s="25" t="s">
        <v>206</v>
      </c>
      <c r="B53" s="9">
        <v>7</v>
      </c>
      <c r="C53" s="10">
        <v>1</v>
      </c>
      <c r="D53" s="9">
        <v>3</v>
      </c>
      <c r="E53" s="11">
        <v>3</v>
      </c>
    </row>
    <row r="54" spans="1:5" x14ac:dyDescent="0.15">
      <c r="A54" s="1"/>
      <c r="B54" s="16">
        <v>100</v>
      </c>
      <c r="C54" s="17">
        <v>14.285714285714301</v>
      </c>
      <c r="D54" s="18">
        <v>42.857142857142897</v>
      </c>
      <c r="E54" s="19">
        <v>42.857142857142897</v>
      </c>
    </row>
    <row r="55" spans="1:5" s="8" customFormat="1" x14ac:dyDescent="0.15">
      <c r="A55" s="1" t="s">
        <v>196</v>
      </c>
      <c r="B55" s="2"/>
      <c r="C55" s="2"/>
      <c r="D55" s="2"/>
      <c r="E55" s="2"/>
    </row>
    <row r="56" spans="1:5" ht="12" customHeight="1" x14ac:dyDescent="0.15">
      <c r="A56" s="25" t="s">
        <v>22</v>
      </c>
      <c r="B56" s="20">
        <v>59</v>
      </c>
      <c r="C56" s="10">
        <v>7</v>
      </c>
      <c r="D56" s="9">
        <v>41</v>
      </c>
      <c r="E56" s="11">
        <v>11</v>
      </c>
    </row>
    <row r="57" spans="1:5" x14ac:dyDescent="0.15">
      <c r="A57" s="26"/>
      <c r="B57" s="13">
        <v>100</v>
      </c>
      <c r="C57" s="14">
        <v>11.864406779661</v>
      </c>
      <c r="D57" s="13">
        <v>69.491525423728802</v>
      </c>
      <c r="E57" s="15">
        <v>18.644067796610202</v>
      </c>
    </row>
    <row r="58" spans="1:5" x14ac:dyDescent="0.15">
      <c r="A58" s="25" t="s">
        <v>23</v>
      </c>
      <c r="B58" s="9">
        <v>76</v>
      </c>
      <c r="C58" s="10">
        <v>12</v>
      </c>
      <c r="D58" s="9">
        <v>51</v>
      </c>
      <c r="E58" s="11">
        <v>13</v>
      </c>
    </row>
    <row r="59" spans="1:5" x14ac:dyDescent="0.15">
      <c r="A59" s="26"/>
      <c r="B59" s="13">
        <v>100</v>
      </c>
      <c r="C59" s="14">
        <v>15.789473684210501</v>
      </c>
      <c r="D59" s="13">
        <v>67.105263157894697</v>
      </c>
      <c r="E59" s="15">
        <v>17.105263157894701</v>
      </c>
    </row>
    <row r="60" spans="1:5" x14ac:dyDescent="0.15">
      <c r="A60" s="25" t="s">
        <v>24</v>
      </c>
      <c r="B60" s="9">
        <v>66</v>
      </c>
      <c r="C60" s="10">
        <v>13</v>
      </c>
      <c r="D60" s="9">
        <v>36</v>
      </c>
      <c r="E60" s="11">
        <v>17</v>
      </c>
    </row>
    <row r="61" spans="1:5" x14ac:dyDescent="0.15">
      <c r="A61" s="26"/>
      <c r="B61" s="13">
        <v>100</v>
      </c>
      <c r="C61" s="14">
        <v>19.696969696969699</v>
      </c>
      <c r="D61" s="13">
        <v>54.545454545454497</v>
      </c>
      <c r="E61" s="15">
        <v>25.7575757575758</v>
      </c>
    </row>
    <row r="62" spans="1:5" x14ac:dyDescent="0.15">
      <c r="A62" s="25" t="s">
        <v>25</v>
      </c>
      <c r="B62" s="9">
        <v>177</v>
      </c>
      <c r="C62" s="10">
        <v>31</v>
      </c>
      <c r="D62" s="9">
        <v>109</v>
      </c>
      <c r="E62" s="11">
        <v>37</v>
      </c>
    </row>
    <row r="63" spans="1:5" x14ac:dyDescent="0.15">
      <c r="A63" s="26"/>
      <c r="B63" s="13">
        <v>100</v>
      </c>
      <c r="C63" s="14">
        <v>17.514124293785301</v>
      </c>
      <c r="D63" s="13">
        <v>61.581920903954803</v>
      </c>
      <c r="E63" s="15">
        <v>20.9039548022599</v>
      </c>
    </row>
    <row r="64" spans="1:5" x14ac:dyDescent="0.15">
      <c r="A64" s="25" t="s">
        <v>206</v>
      </c>
      <c r="B64" s="9">
        <v>7</v>
      </c>
      <c r="C64" s="10">
        <v>1</v>
      </c>
      <c r="D64" s="9">
        <v>3</v>
      </c>
      <c r="E64" s="11">
        <v>3</v>
      </c>
    </row>
    <row r="65" spans="1:5" x14ac:dyDescent="0.15">
      <c r="A65" s="1"/>
      <c r="B65" s="16">
        <v>100</v>
      </c>
      <c r="C65" s="17">
        <v>14.285714285714301</v>
      </c>
      <c r="D65" s="18">
        <v>42.857142857142897</v>
      </c>
      <c r="E65" s="19">
        <v>42.857142857142897</v>
      </c>
    </row>
    <row r="66" spans="1:5" s="8" customFormat="1" x14ac:dyDescent="0.15">
      <c r="A66" s="1" t="s">
        <v>197</v>
      </c>
      <c r="B66" s="2"/>
      <c r="C66" s="2"/>
      <c r="D66" s="2"/>
      <c r="E66" s="2"/>
    </row>
    <row r="67" spans="1:5" ht="12" customHeight="1" x14ac:dyDescent="0.15">
      <c r="A67" s="25" t="s">
        <v>22</v>
      </c>
      <c r="B67" s="20">
        <v>59</v>
      </c>
      <c r="C67" s="10">
        <v>4</v>
      </c>
      <c r="D67" s="9">
        <v>27</v>
      </c>
      <c r="E67" s="11">
        <v>28</v>
      </c>
    </row>
    <row r="68" spans="1:5" x14ac:dyDescent="0.15">
      <c r="A68" s="26"/>
      <c r="B68" s="13">
        <v>100</v>
      </c>
      <c r="C68" s="14">
        <v>6.7796610169491496</v>
      </c>
      <c r="D68" s="13">
        <v>45.762711864406803</v>
      </c>
      <c r="E68" s="15">
        <v>47.457627118644098</v>
      </c>
    </row>
    <row r="69" spans="1:5" x14ac:dyDescent="0.15">
      <c r="A69" s="25" t="s">
        <v>23</v>
      </c>
      <c r="B69" s="9">
        <v>52</v>
      </c>
      <c r="C69" s="10">
        <v>5</v>
      </c>
      <c r="D69" s="9">
        <v>37</v>
      </c>
      <c r="E69" s="11">
        <v>10</v>
      </c>
    </row>
    <row r="70" spans="1:5" x14ac:dyDescent="0.15">
      <c r="A70" s="26"/>
      <c r="B70" s="13">
        <v>100</v>
      </c>
      <c r="C70" s="14">
        <v>9.6153846153846203</v>
      </c>
      <c r="D70" s="13">
        <v>71.153846153846203</v>
      </c>
      <c r="E70" s="15">
        <v>19.230769230769202</v>
      </c>
    </row>
    <row r="71" spans="1:5" x14ac:dyDescent="0.15">
      <c r="A71" s="25" t="s">
        <v>24</v>
      </c>
      <c r="B71" s="9">
        <v>47</v>
      </c>
      <c r="C71" s="10">
        <v>10</v>
      </c>
      <c r="D71" s="9">
        <v>28</v>
      </c>
      <c r="E71" s="11">
        <v>9</v>
      </c>
    </row>
    <row r="72" spans="1:5" x14ac:dyDescent="0.15">
      <c r="A72" s="26"/>
      <c r="B72" s="13">
        <v>100</v>
      </c>
      <c r="C72" s="14">
        <v>21.2765957446809</v>
      </c>
      <c r="D72" s="13">
        <v>59.574468085106403</v>
      </c>
      <c r="E72" s="15">
        <v>19.148936170212799</v>
      </c>
    </row>
    <row r="73" spans="1:5" x14ac:dyDescent="0.15">
      <c r="A73" s="25" t="s">
        <v>25</v>
      </c>
      <c r="B73" s="9">
        <v>220</v>
      </c>
      <c r="C73" s="10">
        <v>44</v>
      </c>
      <c r="D73" s="9">
        <v>145</v>
      </c>
      <c r="E73" s="11">
        <v>31</v>
      </c>
    </row>
    <row r="74" spans="1:5" x14ac:dyDescent="0.15">
      <c r="A74" s="26"/>
      <c r="B74" s="13">
        <v>100</v>
      </c>
      <c r="C74" s="14">
        <v>20</v>
      </c>
      <c r="D74" s="13">
        <v>65.909090909090907</v>
      </c>
      <c r="E74" s="15">
        <v>14.090909090909101</v>
      </c>
    </row>
    <row r="75" spans="1:5" x14ac:dyDescent="0.15">
      <c r="A75" s="25" t="s">
        <v>206</v>
      </c>
      <c r="B75" s="9">
        <v>7</v>
      </c>
      <c r="C75" s="10">
        <v>1</v>
      </c>
      <c r="D75" s="9">
        <v>3</v>
      </c>
      <c r="E75" s="11">
        <v>3</v>
      </c>
    </row>
    <row r="76" spans="1:5" x14ac:dyDescent="0.15">
      <c r="A76" s="1"/>
      <c r="B76" s="16">
        <v>100</v>
      </c>
      <c r="C76" s="17">
        <v>14.285714285714301</v>
      </c>
      <c r="D76" s="18">
        <v>42.857142857142897</v>
      </c>
      <c r="E76" s="19">
        <v>42.857142857142897</v>
      </c>
    </row>
    <row r="77" spans="1:5" s="8" customFormat="1" x14ac:dyDescent="0.15">
      <c r="A77" s="1" t="s">
        <v>208</v>
      </c>
      <c r="B77" s="2"/>
      <c r="C77" s="2"/>
      <c r="D77" s="2"/>
      <c r="E77" s="2"/>
    </row>
    <row r="78" spans="1:5" ht="12" customHeight="1" x14ac:dyDescent="0.15">
      <c r="A78" s="25" t="s">
        <v>22</v>
      </c>
      <c r="B78" s="20">
        <v>138</v>
      </c>
      <c r="C78" s="10">
        <v>26</v>
      </c>
      <c r="D78" s="9">
        <v>88</v>
      </c>
      <c r="E78" s="11">
        <v>24</v>
      </c>
    </row>
    <row r="79" spans="1:5" x14ac:dyDescent="0.15">
      <c r="A79" s="26"/>
      <c r="B79" s="13">
        <v>100</v>
      </c>
      <c r="C79" s="14">
        <v>18.840579710144901</v>
      </c>
      <c r="D79" s="13">
        <v>63.768115942028999</v>
      </c>
      <c r="E79" s="15">
        <v>17.3913043478261</v>
      </c>
    </row>
    <row r="80" spans="1:5" x14ac:dyDescent="0.15">
      <c r="A80" s="25" t="s">
        <v>23</v>
      </c>
      <c r="B80" s="9">
        <v>80</v>
      </c>
      <c r="C80" s="10">
        <v>18</v>
      </c>
      <c r="D80" s="9">
        <v>56</v>
      </c>
      <c r="E80" s="11">
        <v>6</v>
      </c>
    </row>
    <row r="81" spans="1:5" x14ac:dyDescent="0.15">
      <c r="A81" s="26"/>
      <c r="B81" s="13">
        <v>100</v>
      </c>
      <c r="C81" s="14">
        <v>22.5</v>
      </c>
      <c r="D81" s="13">
        <v>70</v>
      </c>
      <c r="E81" s="15">
        <v>7.5</v>
      </c>
    </row>
    <row r="82" spans="1:5" x14ac:dyDescent="0.15">
      <c r="A82" s="25" t="s">
        <v>24</v>
      </c>
      <c r="B82" s="9">
        <v>49</v>
      </c>
      <c r="C82" s="10">
        <v>10</v>
      </c>
      <c r="D82" s="9">
        <v>29</v>
      </c>
      <c r="E82" s="11">
        <v>10</v>
      </c>
    </row>
    <row r="83" spans="1:5" x14ac:dyDescent="0.15">
      <c r="A83" s="26"/>
      <c r="B83" s="13">
        <v>100</v>
      </c>
      <c r="C83" s="14">
        <v>20.408163265306101</v>
      </c>
      <c r="D83" s="13">
        <v>59.183673469387799</v>
      </c>
      <c r="E83" s="15">
        <v>20.408163265306101</v>
      </c>
    </row>
    <row r="84" spans="1:5" x14ac:dyDescent="0.15">
      <c r="A84" s="25" t="s">
        <v>25</v>
      </c>
      <c r="B84" s="9">
        <v>111</v>
      </c>
      <c r="C84" s="10">
        <v>9</v>
      </c>
      <c r="D84" s="9">
        <v>64</v>
      </c>
      <c r="E84" s="11">
        <v>38</v>
      </c>
    </row>
    <row r="85" spans="1:5" x14ac:dyDescent="0.15">
      <c r="A85" s="26"/>
      <c r="B85" s="13">
        <v>100</v>
      </c>
      <c r="C85" s="14">
        <v>8.1081081081081106</v>
      </c>
      <c r="D85" s="13">
        <v>57.657657657657701</v>
      </c>
      <c r="E85" s="15">
        <v>34.234234234234201</v>
      </c>
    </row>
    <row r="86" spans="1:5" x14ac:dyDescent="0.15">
      <c r="A86" s="25" t="s">
        <v>206</v>
      </c>
      <c r="B86" s="9">
        <v>7</v>
      </c>
      <c r="C86" s="10">
        <v>1</v>
      </c>
      <c r="D86" s="9">
        <v>3</v>
      </c>
      <c r="E86" s="11">
        <v>3</v>
      </c>
    </row>
    <row r="87" spans="1:5" x14ac:dyDescent="0.15">
      <c r="A87" s="1"/>
      <c r="B87" s="16">
        <v>100</v>
      </c>
      <c r="C87" s="17">
        <v>14.285714285714301</v>
      </c>
      <c r="D87" s="18">
        <v>42.857142857142897</v>
      </c>
      <c r="E87" s="19">
        <v>42.857142857142897</v>
      </c>
    </row>
    <row r="88" spans="1:5" s="8" customFormat="1" x14ac:dyDescent="0.15">
      <c r="A88" s="1" t="s">
        <v>198</v>
      </c>
      <c r="B88" s="2"/>
      <c r="C88" s="2"/>
      <c r="D88" s="2"/>
      <c r="E88" s="2"/>
    </row>
    <row r="89" spans="1:5" ht="12" customHeight="1" x14ac:dyDescent="0.15">
      <c r="A89" s="25" t="s">
        <v>26</v>
      </c>
      <c r="B89" s="20">
        <v>126</v>
      </c>
      <c r="C89" s="10">
        <v>19</v>
      </c>
      <c r="D89" s="9">
        <v>81</v>
      </c>
      <c r="E89" s="11">
        <v>26</v>
      </c>
    </row>
    <row r="90" spans="1:5" x14ac:dyDescent="0.15">
      <c r="A90" s="26"/>
      <c r="B90" s="13">
        <v>100</v>
      </c>
      <c r="C90" s="14">
        <v>15.0793650793651</v>
      </c>
      <c r="D90" s="13">
        <v>64.285714285714306</v>
      </c>
      <c r="E90" s="15">
        <v>20.634920634920601</v>
      </c>
    </row>
    <row r="91" spans="1:5" x14ac:dyDescent="0.15">
      <c r="A91" s="25" t="s">
        <v>27</v>
      </c>
      <c r="B91" s="9">
        <v>93</v>
      </c>
      <c r="C91" s="10">
        <v>20</v>
      </c>
      <c r="D91" s="9">
        <v>60</v>
      </c>
      <c r="E91" s="11">
        <v>13</v>
      </c>
    </row>
    <row r="92" spans="1:5" x14ac:dyDescent="0.15">
      <c r="A92" s="26"/>
      <c r="B92" s="13">
        <v>100</v>
      </c>
      <c r="C92" s="14">
        <v>21.505376344085999</v>
      </c>
      <c r="D92" s="13">
        <v>64.516129032258107</v>
      </c>
      <c r="E92" s="15">
        <v>13.9784946236559</v>
      </c>
    </row>
    <row r="93" spans="1:5" x14ac:dyDescent="0.15">
      <c r="A93" s="25" t="s">
        <v>28</v>
      </c>
      <c r="B93" s="9">
        <v>157</v>
      </c>
      <c r="C93" s="10">
        <v>24</v>
      </c>
      <c r="D93" s="9">
        <v>94</v>
      </c>
      <c r="E93" s="11">
        <v>39</v>
      </c>
    </row>
    <row r="94" spans="1:5" x14ac:dyDescent="0.15">
      <c r="A94" s="26"/>
      <c r="B94" s="13">
        <v>100</v>
      </c>
      <c r="C94" s="14">
        <v>15.286624203821701</v>
      </c>
      <c r="D94" s="13">
        <v>59.872611464968202</v>
      </c>
      <c r="E94" s="15">
        <v>24.840764331210199</v>
      </c>
    </row>
    <row r="95" spans="1:5" x14ac:dyDescent="0.15">
      <c r="A95" s="25" t="s">
        <v>206</v>
      </c>
      <c r="B95" s="9">
        <v>9</v>
      </c>
      <c r="C95" s="10">
        <v>1</v>
      </c>
      <c r="D95" s="9">
        <v>5</v>
      </c>
      <c r="E95" s="11">
        <v>3</v>
      </c>
    </row>
    <row r="96" spans="1:5" x14ac:dyDescent="0.15">
      <c r="A96" s="1"/>
      <c r="B96" s="16">
        <v>100</v>
      </c>
      <c r="C96" s="17">
        <v>11.1111111111111</v>
      </c>
      <c r="D96" s="18">
        <v>55.5555555555556</v>
      </c>
      <c r="E96" s="19">
        <v>33.3333333333333</v>
      </c>
    </row>
    <row r="97" spans="1:5" s="8" customFormat="1" x14ac:dyDescent="0.15">
      <c r="A97" s="1" t="s">
        <v>199</v>
      </c>
      <c r="B97" s="2"/>
      <c r="C97" s="2"/>
      <c r="D97" s="2"/>
      <c r="E97" s="2"/>
    </row>
    <row r="98" spans="1:5" ht="12" customHeight="1" x14ac:dyDescent="0.15">
      <c r="A98" s="25" t="s">
        <v>29</v>
      </c>
      <c r="B98" s="20">
        <v>101</v>
      </c>
      <c r="C98" s="10">
        <v>18</v>
      </c>
      <c r="D98" s="9">
        <v>57</v>
      </c>
      <c r="E98" s="11">
        <v>26</v>
      </c>
    </row>
    <row r="99" spans="1:5" x14ac:dyDescent="0.15">
      <c r="A99" s="26"/>
      <c r="B99" s="13">
        <v>100</v>
      </c>
      <c r="C99" s="14">
        <v>17.821782178217799</v>
      </c>
      <c r="D99" s="13">
        <v>56.435643564356397</v>
      </c>
      <c r="E99" s="15">
        <v>25.742574257425701</v>
      </c>
    </row>
    <row r="100" spans="1:5" x14ac:dyDescent="0.15">
      <c r="A100" s="25" t="s">
        <v>30</v>
      </c>
      <c r="B100" s="9">
        <v>276</v>
      </c>
      <c r="C100" s="10">
        <v>46</v>
      </c>
      <c r="D100" s="9">
        <v>180</v>
      </c>
      <c r="E100" s="11">
        <v>50</v>
      </c>
    </row>
    <row r="101" spans="1:5" x14ac:dyDescent="0.15">
      <c r="A101" s="26"/>
      <c r="B101" s="13">
        <v>100</v>
      </c>
      <c r="C101" s="14">
        <v>16.6666666666667</v>
      </c>
      <c r="D101" s="13">
        <v>65.2173913043478</v>
      </c>
      <c r="E101" s="15">
        <v>18.115942028985501</v>
      </c>
    </row>
    <row r="102" spans="1:5" x14ac:dyDescent="0.15">
      <c r="A102" s="25" t="s">
        <v>206</v>
      </c>
      <c r="B102" s="9">
        <v>8</v>
      </c>
      <c r="C102" s="10" t="s">
        <v>204</v>
      </c>
      <c r="D102" s="9">
        <v>3</v>
      </c>
      <c r="E102" s="11">
        <v>5</v>
      </c>
    </row>
    <row r="103" spans="1:5" x14ac:dyDescent="0.15">
      <c r="A103" s="1"/>
      <c r="B103" s="16">
        <v>100</v>
      </c>
      <c r="C103" s="17" t="s">
        <v>204</v>
      </c>
      <c r="D103" s="18">
        <v>37.5</v>
      </c>
      <c r="E103" s="19">
        <v>62.5</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FE7F9-0DA6-45FD-8771-2CD41239B657}">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5" x14ac:dyDescent="0.15">
      <c r="A1" s="24" t="s">
        <v>225</v>
      </c>
    </row>
    <row r="2" spans="1:5" x14ac:dyDescent="0.15">
      <c r="A2" s="24" t="s">
        <v>288</v>
      </c>
    </row>
    <row r="3" spans="1:5" x14ac:dyDescent="0.15">
      <c r="A3" s="24" t="s">
        <v>287</v>
      </c>
    </row>
    <row r="4" spans="1:5" s="8" customFormat="1" x14ac:dyDescent="0.15">
      <c r="A4" s="1" t="s">
        <v>205</v>
      </c>
      <c r="B4" s="2"/>
      <c r="C4" s="2"/>
      <c r="D4" s="2"/>
      <c r="E4" s="2"/>
    </row>
    <row r="5" spans="1:5" s="33" customFormat="1" ht="159.75" customHeight="1" x14ac:dyDescent="0.15">
      <c r="A5" s="28" t="s">
        <v>194</v>
      </c>
      <c r="B5" s="29" t="s">
        <v>195</v>
      </c>
      <c r="C5" s="30" t="s">
        <v>271</v>
      </c>
      <c r="D5" s="31" t="s">
        <v>272</v>
      </c>
      <c r="E5" s="32" t="s">
        <v>14</v>
      </c>
    </row>
    <row r="6" spans="1:5" x14ac:dyDescent="0.15">
      <c r="A6" s="25" t="s">
        <v>207</v>
      </c>
      <c r="B6" s="9">
        <v>385</v>
      </c>
      <c r="C6" s="10">
        <v>31</v>
      </c>
      <c r="D6" s="9">
        <v>264</v>
      </c>
      <c r="E6" s="11">
        <v>90</v>
      </c>
    </row>
    <row r="7" spans="1:5" x14ac:dyDescent="0.15">
      <c r="A7" s="26"/>
      <c r="B7" s="13">
        <v>100</v>
      </c>
      <c r="C7" s="14">
        <v>8.0519480519480506</v>
      </c>
      <c r="D7" s="13">
        <v>68.571428571428598</v>
      </c>
      <c r="E7" s="15">
        <v>23.3766233766234</v>
      </c>
    </row>
    <row r="8" spans="1:5" x14ac:dyDescent="0.15">
      <c r="A8" s="25" t="s">
        <v>0</v>
      </c>
      <c r="B8" s="9">
        <v>38</v>
      </c>
      <c r="C8" s="10">
        <v>2</v>
      </c>
      <c r="D8" s="9">
        <v>33</v>
      </c>
      <c r="E8" s="11">
        <v>3</v>
      </c>
    </row>
    <row r="9" spans="1:5" x14ac:dyDescent="0.15">
      <c r="A9" s="26"/>
      <c r="B9" s="13">
        <v>100</v>
      </c>
      <c r="C9" s="14">
        <v>5.2631578947368398</v>
      </c>
      <c r="D9" s="13">
        <v>86.842105263157904</v>
      </c>
      <c r="E9" s="15">
        <v>7.8947368421052602</v>
      </c>
    </row>
    <row r="10" spans="1:5" x14ac:dyDescent="0.15">
      <c r="A10" s="25" t="s">
        <v>1</v>
      </c>
      <c r="B10" s="9">
        <v>10</v>
      </c>
      <c r="C10" s="10">
        <v>1</v>
      </c>
      <c r="D10" s="9">
        <v>7</v>
      </c>
      <c r="E10" s="11">
        <v>2</v>
      </c>
    </row>
    <row r="11" spans="1:5" x14ac:dyDescent="0.15">
      <c r="A11" s="26"/>
      <c r="B11" s="13">
        <v>100</v>
      </c>
      <c r="C11" s="14">
        <v>10</v>
      </c>
      <c r="D11" s="13">
        <v>70</v>
      </c>
      <c r="E11" s="15">
        <v>20</v>
      </c>
    </row>
    <row r="12" spans="1:5" x14ac:dyDescent="0.15">
      <c r="A12" s="25" t="s">
        <v>2</v>
      </c>
      <c r="B12" s="9">
        <v>7</v>
      </c>
      <c r="C12" s="10">
        <v>1</v>
      </c>
      <c r="D12" s="9">
        <v>5</v>
      </c>
      <c r="E12" s="11">
        <v>1</v>
      </c>
    </row>
    <row r="13" spans="1:5" x14ac:dyDescent="0.15">
      <c r="A13" s="26"/>
      <c r="B13" s="13">
        <v>100</v>
      </c>
      <c r="C13" s="14">
        <v>14.285714285714301</v>
      </c>
      <c r="D13" s="13">
        <v>71.428571428571402</v>
      </c>
      <c r="E13" s="15">
        <v>14.285714285714301</v>
      </c>
    </row>
    <row r="14" spans="1:5" x14ac:dyDescent="0.15">
      <c r="A14" s="25" t="s">
        <v>3</v>
      </c>
      <c r="B14" s="9">
        <v>15</v>
      </c>
      <c r="C14" s="10">
        <v>1</v>
      </c>
      <c r="D14" s="9">
        <v>7</v>
      </c>
      <c r="E14" s="11">
        <v>7</v>
      </c>
    </row>
    <row r="15" spans="1:5" x14ac:dyDescent="0.15">
      <c r="A15" s="26"/>
      <c r="B15" s="13">
        <v>100</v>
      </c>
      <c r="C15" s="14">
        <v>6.6666666666666696</v>
      </c>
      <c r="D15" s="13">
        <v>46.6666666666667</v>
      </c>
      <c r="E15" s="15">
        <v>46.6666666666667</v>
      </c>
    </row>
    <row r="16" spans="1:5" x14ac:dyDescent="0.15">
      <c r="A16" s="25" t="s">
        <v>4</v>
      </c>
      <c r="B16" s="9">
        <v>70</v>
      </c>
      <c r="C16" s="10">
        <v>2</v>
      </c>
      <c r="D16" s="9">
        <v>42</v>
      </c>
      <c r="E16" s="11">
        <v>26</v>
      </c>
    </row>
    <row r="17" spans="1:5" x14ac:dyDescent="0.15">
      <c r="A17" s="26"/>
      <c r="B17" s="13">
        <v>100</v>
      </c>
      <c r="C17" s="14">
        <v>2.8571428571428599</v>
      </c>
      <c r="D17" s="13">
        <v>60</v>
      </c>
      <c r="E17" s="15">
        <v>37.142857142857103</v>
      </c>
    </row>
    <row r="18" spans="1:5" x14ac:dyDescent="0.15">
      <c r="A18" s="25" t="s">
        <v>5</v>
      </c>
      <c r="B18" s="9">
        <v>9</v>
      </c>
      <c r="C18" s="10" t="s">
        <v>204</v>
      </c>
      <c r="D18" s="9">
        <v>9</v>
      </c>
      <c r="E18" s="11" t="s">
        <v>204</v>
      </c>
    </row>
    <row r="19" spans="1:5" x14ac:dyDescent="0.15">
      <c r="A19" s="26"/>
      <c r="B19" s="13">
        <v>100</v>
      </c>
      <c r="C19" s="14" t="s">
        <v>204</v>
      </c>
      <c r="D19" s="13">
        <v>100</v>
      </c>
      <c r="E19" s="15" t="s">
        <v>204</v>
      </c>
    </row>
    <row r="20" spans="1:5" x14ac:dyDescent="0.15">
      <c r="A20" s="25" t="s">
        <v>6</v>
      </c>
      <c r="B20" s="9">
        <v>5</v>
      </c>
      <c r="C20" s="10" t="s">
        <v>204</v>
      </c>
      <c r="D20" s="9">
        <v>4</v>
      </c>
      <c r="E20" s="11">
        <v>1</v>
      </c>
    </row>
    <row r="21" spans="1:5" x14ac:dyDescent="0.15">
      <c r="A21" s="26"/>
      <c r="B21" s="13">
        <v>100</v>
      </c>
      <c r="C21" s="14" t="s">
        <v>204</v>
      </c>
      <c r="D21" s="13">
        <v>80</v>
      </c>
      <c r="E21" s="15">
        <v>20</v>
      </c>
    </row>
    <row r="22" spans="1:5" x14ac:dyDescent="0.15">
      <c r="A22" s="25" t="s">
        <v>7</v>
      </c>
      <c r="B22" s="9">
        <v>5</v>
      </c>
      <c r="C22" s="10">
        <v>1</v>
      </c>
      <c r="D22" s="9">
        <v>4</v>
      </c>
      <c r="E22" s="11" t="s">
        <v>204</v>
      </c>
    </row>
    <row r="23" spans="1:5" x14ac:dyDescent="0.15">
      <c r="A23" s="26"/>
      <c r="B23" s="13">
        <v>100</v>
      </c>
      <c r="C23" s="14">
        <v>20</v>
      </c>
      <c r="D23" s="13">
        <v>80</v>
      </c>
      <c r="E23" s="15" t="s">
        <v>204</v>
      </c>
    </row>
    <row r="24" spans="1:5" x14ac:dyDescent="0.15">
      <c r="A24" s="25" t="s">
        <v>8</v>
      </c>
      <c r="B24" s="9">
        <v>16</v>
      </c>
      <c r="C24" s="10">
        <v>2</v>
      </c>
      <c r="D24" s="9">
        <v>12</v>
      </c>
      <c r="E24" s="11">
        <v>2</v>
      </c>
    </row>
    <row r="25" spans="1:5" x14ac:dyDescent="0.15">
      <c r="A25" s="26"/>
      <c r="B25" s="13">
        <v>100</v>
      </c>
      <c r="C25" s="14">
        <v>12.5</v>
      </c>
      <c r="D25" s="13">
        <v>75</v>
      </c>
      <c r="E25" s="15">
        <v>12.5</v>
      </c>
    </row>
    <row r="26" spans="1:5" x14ac:dyDescent="0.15">
      <c r="A26" s="25" t="s">
        <v>9</v>
      </c>
      <c r="B26" s="9">
        <v>7</v>
      </c>
      <c r="C26" s="10" t="s">
        <v>204</v>
      </c>
      <c r="D26" s="9">
        <v>6</v>
      </c>
      <c r="E26" s="11">
        <v>1</v>
      </c>
    </row>
    <row r="27" spans="1:5" x14ac:dyDescent="0.15">
      <c r="A27" s="26"/>
      <c r="B27" s="13">
        <v>100</v>
      </c>
      <c r="C27" s="14" t="s">
        <v>204</v>
      </c>
      <c r="D27" s="13">
        <v>85.714285714285694</v>
      </c>
      <c r="E27" s="15">
        <v>14.285714285714301</v>
      </c>
    </row>
    <row r="28" spans="1:5" x14ac:dyDescent="0.15">
      <c r="A28" s="25" t="s">
        <v>10</v>
      </c>
      <c r="B28" s="9">
        <v>36</v>
      </c>
      <c r="C28" s="10">
        <v>6</v>
      </c>
      <c r="D28" s="9">
        <v>25</v>
      </c>
      <c r="E28" s="11">
        <v>5</v>
      </c>
    </row>
    <row r="29" spans="1:5" x14ac:dyDescent="0.15">
      <c r="A29" s="26"/>
      <c r="B29" s="13">
        <v>100</v>
      </c>
      <c r="C29" s="14">
        <v>16.6666666666667</v>
      </c>
      <c r="D29" s="13">
        <v>69.4444444444444</v>
      </c>
      <c r="E29" s="15">
        <v>13.8888888888889</v>
      </c>
    </row>
    <row r="30" spans="1:5" x14ac:dyDescent="0.15">
      <c r="A30" s="25" t="s">
        <v>11</v>
      </c>
      <c r="B30" s="9">
        <v>98</v>
      </c>
      <c r="C30" s="10">
        <v>7</v>
      </c>
      <c r="D30" s="9">
        <v>72</v>
      </c>
      <c r="E30" s="11">
        <v>19</v>
      </c>
    </row>
    <row r="31" spans="1:5" x14ac:dyDescent="0.15">
      <c r="A31" s="26"/>
      <c r="B31" s="13">
        <v>100</v>
      </c>
      <c r="C31" s="14">
        <v>7.1428571428571397</v>
      </c>
      <c r="D31" s="13">
        <v>73.469387755102005</v>
      </c>
      <c r="E31" s="15">
        <v>19.387755102040799</v>
      </c>
    </row>
    <row r="32" spans="1:5" x14ac:dyDescent="0.15">
      <c r="A32" s="25" t="s">
        <v>12</v>
      </c>
      <c r="B32" s="9">
        <v>34</v>
      </c>
      <c r="C32" s="10">
        <v>5</v>
      </c>
      <c r="D32" s="9">
        <v>19</v>
      </c>
      <c r="E32" s="11">
        <v>10</v>
      </c>
    </row>
    <row r="33" spans="1:5" x14ac:dyDescent="0.15">
      <c r="A33" s="26"/>
      <c r="B33" s="13">
        <v>100</v>
      </c>
      <c r="C33" s="14">
        <v>14.705882352941201</v>
      </c>
      <c r="D33" s="13">
        <v>55.882352941176499</v>
      </c>
      <c r="E33" s="15">
        <v>29.411764705882401</v>
      </c>
    </row>
    <row r="34" spans="1:5" x14ac:dyDescent="0.15">
      <c r="A34" s="25" t="s">
        <v>13</v>
      </c>
      <c r="B34" s="9">
        <v>20</v>
      </c>
      <c r="C34" s="10">
        <v>2</v>
      </c>
      <c r="D34" s="9">
        <v>12</v>
      </c>
      <c r="E34" s="11">
        <v>6</v>
      </c>
    </row>
    <row r="35" spans="1:5" x14ac:dyDescent="0.15">
      <c r="A35" s="26"/>
      <c r="B35" s="13">
        <v>100</v>
      </c>
      <c r="C35" s="14">
        <v>10</v>
      </c>
      <c r="D35" s="13">
        <v>60</v>
      </c>
      <c r="E35" s="15">
        <v>30</v>
      </c>
    </row>
    <row r="36" spans="1:5" x14ac:dyDescent="0.15">
      <c r="A36" s="25" t="s">
        <v>206</v>
      </c>
      <c r="B36" s="9">
        <v>15</v>
      </c>
      <c r="C36" s="10">
        <v>1</v>
      </c>
      <c r="D36" s="9">
        <v>7</v>
      </c>
      <c r="E36" s="11">
        <v>7</v>
      </c>
    </row>
    <row r="37" spans="1:5" x14ac:dyDescent="0.15">
      <c r="A37" s="1"/>
      <c r="B37" s="16">
        <v>100</v>
      </c>
      <c r="C37" s="17">
        <v>6.6666666666666696</v>
      </c>
      <c r="D37" s="18">
        <v>46.6666666666667</v>
      </c>
      <c r="E37" s="19">
        <v>46.6666666666667</v>
      </c>
    </row>
    <row r="38" spans="1:5" s="8" customFormat="1" x14ac:dyDescent="0.15">
      <c r="A38" s="1" t="s">
        <v>193</v>
      </c>
      <c r="B38" s="2"/>
      <c r="C38" s="2"/>
      <c r="D38" s="2"/>
      <c r="E38" s="2"/>
    </row>
    <row r="39" spans="1:5" x14ac:dyDescent="0.15">
      <c r="A39" s="25" t="s">
        <v>15</v>
      </c>
      <c r="B39" s="20">
        <v>14</v>
      </c>
      <c r="C39" s="10">
        <v>1</v>
      </c>
      <c r="D39" s="9">
        <v>9</v>
      </c>
      <c r="E39" s="11">
        <v>4</v>
      </c>
    </row>
    <row r="40" spans="1:5" x14ac:dyDescent="0.15">
      <c r="A40" s="26"/>
      <c r="B40" s="13">
        <v>100</v>
      </c>
      <c r="C40" s="14">
        <v>7.1428571428571397</v>
      </c>
      <c r="D40" s="13">
        <v>64.285714285714306</v>
      </c>
      <c r="E40" s="15">
        <v>28.571428571428601</v>
      </c>
    </row>
    <row r="41" spans="1:5" x14ac:dyDescent="0.15">
      <c r="A41" s="25" t="s">
        <v>16</v>
      </c>
      <c r="B41" s="9">
        <v>45</v>
      </c>
      <c r="C41" s="10">
        <v>1</v>
      </c>
      <c r="D41" s="9">
        <v>34</v>
      </c>
      <c r="E41" s="11">
        <v>10</v>
      </c>
    </row>
    <row r="42" spans="1:5" x14ac:dyDescent="0.15">
      <c r="A42" s="26"/>
      <c r="B42" s="13">
        <v>100</v>
      </c>
      <c r="C42" s="14">
        <v>2.2222222222222201</v>
      </c>
      <c r="D42" s="13">
        <v>75.5555555555556</v>
      </c>
      <c r="E42" s="15">
        <v>22.2222222222222</v>
      </c>
    </row>
    <row r="43" spans="1:5" x14ac:dyDescent="0.15">
      <c r="A43" s="25" t="s">
        <v>17</v>
      </c>
      <c r="B43" s="9">
        <v>98</v>
      </c>
      <c r="C43" s="10">
        <v>4</v>
      </c>
      <c r="D43" s="9">
        <v>71</v>
      </c>
      <c r="E43" s="11">
        <v>23</v>
      </c>
    </row>
    <row r="44" spans="1:5" x14ac:dyDescent="0.15">
      <c r="A44" s="26"/>
      <c r="B44" s="13">
        <v>100</v>
      </c>
      <c r="C44" s="14">
        <v>4.0816326530612201</v>
      </c>
      <c r="D44" s="13">
        <v>72.448979591836704</v>
      </c>
      <c r="E44" s="15">
        <v>23.469387755102002</v>
      </c>
    </row>
    <row r="45" spans="1:5" x14ac:dyDescent="0.15">
      <c r="A45" s="25" t="s">
        <v>18</v>
      </c>
      <c r="B45" s="9">
        <v>99</v>
      </c>
      <c r="C45" s="10">
        <v>7</v>
      </c>
      <c r="D45" s="9">
        <v>74</v>
      </c>
      <c r="E45" s="11">
        <v>18</v>
      </c>
    </row>
    <row r="46" spans="1:5" x14ac:dyDescent="0.15">
      <c r="A46" s="26"/>
      <c r="B46" s="13">
        <v>100</v>
      </c>
      <c r="C46" s="14">
        <v>7.0707070707070701</v>
      </c>
      <c r="D46" s="13">
        <v>74.747474747474797</v>
      </c>
      <c r="E46" s="15">
        <v>18.181818181818201</v>
      </c>
    </row>
    <row r="47" spans="1:5" x14ac:dyDescent="0.15">
      <c r="A47" s="25" t="s">
        <v>19</v>
      </c>
      <c r="B47" s="9">
        <v>66</v>
      </c>
      <c r="C47" s="10">
        <v>7</v>
      </c>
      <c r="D47" s="9">
        <v>43</v>
      </c>
      <c r="E47" s="11">
        <v>16</v>
      </c>
    </row>
    <row r="48" spans="1:5" x14ac:dyDescent="0.15">
      <c r="A48" s="26"/>
      <c r="B48" s="13">
        <v>100</v>
      </c>
      <c r="C48" s="14">
        <v>10.6060606060606</v>
      </c>
      <c r="D48" s="13">
        <v>65.151515151515198</v>
      </c>
      <c r="E48" s="15">
        <v>24.2424242424242</v>
      </c>
    </row>
    <row r="49" spans="1:5" x14ac:dyDescent="0.15">
      <c r="A49" s="25" t="s">
        <v>20</v>
      </c>
      <c r="B49" s="9">
        <v>43</v>
      </c>
      <c r="C49" s="10">
        <v>7</v>
      </c>
      <c r="D49" s="9">
        <v>22</v>
      </c>
      <c r="E49" s="11">
        <v>14</v>
      </c>
    </row>
    <row r="50" spans="1:5" x14ac:dyDescent="0.15">
      <c r="A50" s="26"/>
      <c r="B50" s="13">
        <v>100</v>
      </c>
      <c r="C50" s="14">
        <v>16.2790697674419</v>
      </c>
      <c r="D50" s="13">
        <v>51.162790697674403</v>
      </c>
      <c r="E50" s="15">
        <v>32.558139534883701</v>
      </c>
    </row>
    <row r="51" spans="1:5" x14ac:dyDescent="0.15">
      <c r="A51" s="25" t="s">
        <v>21</v>
      </c>
      <c r="B51" s="9">
        <v>13</v>
      </c>
      <c r="C51" s="10">
        <v>4</v>
      </c>
      <c r="D51" s="9">
        <v>7</v>
      </c>
      <c r="E51" s="11">
        <v>2</v>
      </c>
    </row>
    <row r="52" spans="1:5" x14ac:dyDescent="0.15">
      <c r="A52" s="26"/>
      <c r="B52" s="13">
        <v>100</v>
      </c>
      <c r="C52" s="14">
        <v>30.769230769230798</v>
      </c>
      <c r="D52" s="13">
        <v>53.846153846153797</v>
      </c>
      <c r="E52" s="15">
        <v>15.384615384615399</v>
      </c>
    </row>
    <row r="53" spans="1:5" x14ac:dyDescent="0.15">
      <c r="A53" s="25" t="s">
        <v>206</v>
      </c>
      <c r="B53" s="9">
        <v>7</v>
      </c>
      <c r="C53" s="10" t="s">
        <v>204</v>
      </c>
      <c r="D53" s="9">
        <v>4</v>
      </c>
      <c r="E53" s="11">
        <v>3</v>
      </c>
    </row>
    <row r="54" spans="1:5" x14ac:dyDescent="0.15">
      <c r="A54" s="1"/>
      <c r="B54" s="16">
        <v>100</v>
      </c>
      <c r="C54" s="17" t="s">
        <v>204</v>
      </c>
      <c r="D54" s="18">
        <v>57.142857142857103</v>
      </c>
      <c r="E54" s="19">
        <v>42.857142857142897</v>
      </c>
    </row>
    <row r="55" spans="1:5" s="8" customFormat="1" x14ac:dyDescent="0.15">
      <c r="A55" s="1" t="s">
        <v>196</v>
      </c>
      <c r="B55" s="2"/>
      <c r="C55" s="2"/>
      <c r="D55" s="2"/>
      <c r="E55" s="2"/>
    </row>
    <row r="56" spans="1:5" ht="12" customHeight="1" x14ac:dyDescent="0.15">
      <c r="A56" s="25" t="s">
        <v>22</v>
      </c>
      <c r="B56" s="20">
        <v>59</v>
      </c>
      <c r="C56" s="10">
        <v>3</v>
      </c>
      <c r="D56" s="9">
        <v>45</v>
      </c>
      <c r="E56" s="11">
        <v>11</v>
      </c>
    </row>
    <row r="57" spans="1:5" x14ac:dyDescent="0.15">
      <c r="A57" s="26"/>
      <c r="B57" s="13">
        <v>100</v>
      </c>
      <c r="C57" s="14">
        <v>5.0847457627118597</v>
      </c>
      <c r="D57" s="13">
        <v>76.271186440677994</v>
      </c>
      <c r="E57" s="15">
        <v>18.644067796610202</v>
      </c>
    </row>
    <row r="58" spans="1:5" x14ac:dyDescent="0.15">
      <c r="A58" s="25" t="s">
        <v>23</v>
      </c>
      <c r="B58" s="9">
        <v>76</v>
      </c>
      <c r="C58" s="10">
        <v>10</v>
      </c>
      <c r="D58" s="9">
        <v>52</v>
      </c>
      <c r="E58" s="11">
        <v>14</v>
      </c>
    </row>
    <row r="59" spans="1:5" x14ac:dyDescent="0.15">
      <c r="A59" s="26"/>
      <c r="B59" s="13">
        <v>100</v>
      </c>
      <c r="C59" s="14">
        <v>13.157894736842101</v>
      </c>
      <c r="D59" s="13">
        <v>68.421052631578902</v>
      </c>
      <c r="E59" s="15">
        <v>18.421052631578899</v>
      </c>
    </row>
    <row r="60" spans="1:5" x14ac:dyDescent="0.15">
      <c r="A60" s="25" t="s">
        <v>24</v>
      </c>
      <c r="B60" s="9">
        <v>66</v>
      </c>
      <c r="C60" s="10">
        <v>7</v>
      </c>
      <c r="D60" s="9">
        <v>43</v>
      </c>
      <c r="E60" s="11">
        <v>16</v>
      </c>
    </row>
    <row r="61" spans="1:5" x14ac:dyDescent="0.15">
      <c r="A61" s="26"/>
      <c r="B61" s="13">
        <v>100</v>
      </c>
      <c r="C61" s="14">
        <v>10.6060606060606</v>
      </c>
      <c r="D61" s="13">
        <v>65.151515151515198</v>
      </c>
      <c r="E61" s="15">
        <v>24.2424242424242</v>
      </c>
    </row>
    <row r="62" spans="1:5" x14ac:dyDescent="0.15">
      <c r="A62" s="25" t="s">
        <v>25</v>
      </c>
      <c r="B62" s="9">
        <v>177</v>
      </c>
      <c r="C62" s="10">
        <v>11</v>
      </c>
      <c r="D62" s="9">
        <v>120</v>
      </c>
      <c r="E62" s="11">
        <v>46</v>
      </c>
    </row>
    <row r="63" spans="1:5" x14ac:dyDescent="0.15">
      <c r="A63" s="26"/>
      <c r="B63" s="13">
        <v>100</v>
      </c>
      <c r="C63" s="14">
        <v>6.2146892655367196</v>
      </c>
      <c r="D63" s="13">
        <v>67.796610169491501</v>
      </c>
      <c r="E63" s="15">
        <v>25.988700564971801</v>
      </c>
    </row>
    <row r="64" spans="1:5" x14ac:dyDescent="0.15">
      <c r="A64" s="25" t="s">
        <v>206</v>
      </c>
      <c r="B64" s="9">
        <v>7</v>
      </c>
      <c r="C64" s="10" t="s">
        <v>204</v>
      </c>
      <c r="D64" s="9">
        <v>4</v>
      </c>
      <c r="E64" s="11">
        <v>3</v>
      </c>
    </row>
    <row r="65" spans="1:5" x14ac:dyDescent="0.15">
      <c r="A65" s="1"/>
      <c r="B65" s="16">
        <v>100</v>
      </c>
      <c r="C65" s="17" t="s">
        <v>204</v>
      </c>
      <c r="D65" s="18">
        <v>57.142857142857103</v>
      </c>
      <c r="E65" s="19">
        <v>42.857142857142897</v>
      </c>
    </row>
    <row r="66" spans="1:5" s="8" customFormat="1" x14ac:dyDescent="0.15">
      <c r="A66" s="1" t="s">
        <v>197</v>
      </c>
      <c r="B66" s="2"/>
      <c r="C66" s="2"/>
      <c r="D66" s="2"/>
      <c r="E66" s="2"/>
    </row>
    <row r="67" spans="1:5" ht="12" customHeight="1" x14ac:dyDescent="0.15">
      <c r="A67" s="25" t="s">
        <v>22</v>
      </c>
      <c r="B67" s="20">
        <v>59</v>
      </c>
      <c r="C67" s="10">
        <v>2</v>
      </c>
      <c r="D67" s="9">
        <v>28</v>
      </c>
      <c r="E67" s="11">
        <v>29</v>
      </c>
    </row>
    <row r="68" spans="1:5" x14ac:dyDescent="0.15">
      <c r="A68" s="26"/>
      <c r="B68" s="13">
        <v>100</v>
      </c>
      <c r="C68" s="14">
        <v>3.3898305084745801</v>
      </c>
      <c r="D68" s="13">
        <v>47.457627118644098</v>
      </c>
      <c r="E68" s="15">
        <v>49.152542372881399</v>
      </c>
    </row>
    <row r="69" spans="1:5" x14ac:dyDescent="0.15">
      <c r="A69" s="25" t="s">
        <v>23</v>
      </c>
      <c r="B69" s="9">
        <v>52</v>
      </c>
      <c r="C69" s="10">
        <v>3</v>
      </c>
      <c r="D69" s="9">
        <v>37</v>
      </c>
      <c r="E69" s="11">
        <v>12</v>
      </c>
    </row>
    <row r="70" spans="1:5" x14ac:dyDescent="0.15">
      <c r="A70" s="26"/>
      <c r="B70" s="13">
        <v>100</v>
      </c>
      <c r="C70" s="14">
        <v>5.7692307692307701</v>
      </c>
      <c r="D70" s="13">
        <v>71.153846153846203</v>
      </c>
      <c r="E70" s="15">
        <v>23.076923076923102</v>
      </c>
    </row>
    <row r="71" spans="1:5" x14ac:dyDescent="0.15">
      <c r="A71" s="25" t="s">
        <v>24</v>
      </c>
      <c r="B71" s="9">
        <v>47</v>
      </c>
      <c r="C71" s="10">
        <v>10</v>
      </c>
      <c r="D71" s="9">
        <v>27</v>
      </c>
      <c r="E71" s="11">
        <v>10</v>
      </c>
    </row>
    <row r="72" spans="1:5" x14ac:dyDescent="0.15">
      <c r="A72" s="26"/>
      <c r="B72" s="13">
        <v>100</v>
      </c>
      <c r="C72" s="14">
        <v>21.2765957446809</v>
      </c>
      <c r="D72" s="13">
        <v>57.446808510638299</v>
      </c>
      <c r="E72" s="15">
        <v>21.2765957446809</v>
      </c>
    </row>
    <row r="73" spans="1:5" x14ac:dyDescent="0.15">
      <c r="A73" s="25" t="s">
        <v>25</v>
      </c>
      <c r="B73" s="9">
        <v>220</v>
      </c>
      <c r="C73" s="10">
        <v>16</v>
      </c>
      <c r="D73" s="9">
        <v>168</v>
      </c>
      <c r="E73" s="11">
        <v>36</v>
      </c>
    </row>
    <row r="74" spans="1:5" x14ac:dyDescent="0.15">
      <c r="A74" s="26"/>
      <c r="B74" s="13">
        <v>100</v>
      </c>
      <c r="C74" s="14">
        <v>7.2727272727272698</v>
      </c>
      <c r="D74" s="13">
        <v>76.363636363636402</v>
      </c>
      <c r="E74" s="15">
        <v>16.363636363636399</v>
      </c>
    </row>
    <row r="75" spans="1:5" x14ac:dyDescent="0.15">
      <c r="A75" s="25" t="s">
        <v>206</v>
      </c>
      <c r="B75" s="9">
        <v>7</v>
      </c>
      <c r="C75" s="10" t="s">
        <v>204</v>
      </c>
      <c r="D75" s="9">
        <v>4</v>
      </c>
      <c r="E75" s="11">
        <v>3</v>
      </c>
    </row>
    <row r="76" spans="1:5" x14ac:dyDescent="0.15">
      <c r="A76" s="1"/>
      <c r="B76" s="16">
        <v>100</v>
      </c>
      <c r="C76" s="17" t="s">
        <v>204</v>
      </c>
      <c r="D76" s="18">
        <v>57.142857142857103</v>
      </c>
      <c r="E76" s="19">
        <v>42.857142857142897</v>
      </c>
    </row>
    <row r="77" spans="1:5" s="8" customFormat="1" x14ac:dyDescent="0.15">
      <c r="A77" s="1" t="s">
        <v>208</v>
      </c>
      <c r="B77" s="2"/>
      <c r="C77" s="2"/>
      <c r="D77" s="2"/>
      <c r="E77" s="2"/>
    </row>
    <row r="78" spans="1:5" ht="12" customHeight="1" x14ac:dyDescent="0.15">
      <c r="A78" s="25" t="s">
        <v>22</v>
      </c>
      <c r="B78" s="20">
        <v>138</v>
      </c>
      <c r="C78" s="10">
        <v>11</v>
      </c>
      <c r="D78" s="9">
        <v>102</v>
      </c>
      <c r="E78" s="11">
        <v>25</v>
      </c>
    </row>
    <row r="79" spans="1:5" x14ac:dyDescent="0.15">
      <c r="A79" s="26"/>
      <c r="B79" s="13">
        <v>100</v>
      </c>
      <c r="C79" s="14">
        <v>7.9710144927536204</v>
      </c>
      <c r="D79" s="13">
        <v>73.913043478260903</v>
      </c>
      <c r="E79" s="15">
        <v>18.115942028985501</v>
      </c>
    </row>
    <row r="80" spans="1:5" x14ac:dyDescent="0.15">
      <c r="A80" s="25" t="s">
        <v>23</v>
      </c>
      <c r="B80" s="9">
        <v>80</v>
      </c>
      <c r="C80" s="10">
        <v>5</v>
      </c>
      <c r="D80" s="9">
        <v>65</v>
      </c>
      <c r="E80" s="11">
        <v>10</v>
      </c>
    </row>
    <row r="81" spans="1:5" x14ac:dyDescent="0.15">
      <c r="A81" s="26"/>
      <c r="B81" s="13">
        <v>100</v>
      </c>
      <c r="C81" s="14">
        <v>6.25</v>
      </c>
      <c r="D81" s="13">
        <v>81.25</v>
      </c>
      <c r="E81" s="15">
        <v>12.5</v>
      </c>
    </row>
    <row r="82" spans="1:5" x14ac:dyDescent="0.15">
      <c r="A82" s="25" t="s">
        <v>24</v>
      </c>
      <c r="B82" s="9">
        <v>49</v>
      </c>
      <c r="C82" s="10">
        <v>10</v>
      </c>
      <c r="D82" s="9">
        <v>28</v>
      </c>
      <c r="E82" s="11">
        <v>11</v>
      </c>
    </row>
    <row r="83" spans="1:5" x14ac:dyDescent="0.15">
      <c r="A83" s="26"/>
      <c r="B83" s="13">
        <v>100</v>
      </c>
      <c r="C83" s="14">
        <v>20.408163265306101</v>
      </c>
      <c r="D83" s="13">
        <v>57.142857142857103</v>
      </c>
      <c r="E83" s="15">
        <v>22.4489795918367</v>
      </c>
    </row>
    <row r="84" spans="1:5" x14ac:dyDescent="0.15">
      <c r="A84" s="25" t="s">
        <v>25</v>
      </c>
      <c r="B84" s="9">
        <v>111</v>
      </c>
      <c r="C84" s="10">
        <v>5</v>
      </c>
      <c r="D84" s="9">
        <v>65</v>
      </c>
      <c r="E84" s="11">
        <v>41</v>
      </c>
    </row>
    <row r="85" spans="1:5" x14ac:dyDescent="0.15">
      <c r="A85" s="26"/>
      <c r="B85" s="13">
        <v>100</v>
      </c>
      <c r="C85" s="14">
        <v>4.5045045045045002</v>
      </c>
      <c r="D85" s="13">
        <v>58.558558558558602</v>
      </c>
      <c r="E85" s="15">
        <v>36.936936936936902</v>
      </c>
    </row>
    <row r="86" spans="1:5" x14ac:dyDescent="0.15">
      <c r="A86" s="25" t="s">
        <v>206</v>
      </c>
      <c r="B86" s="9">
        <v>7</v>
      </c>
      <c r="C86" s="10" t="s">
        <v>204</v>
      </c>
      <c r="D86" s="9">
        <v>4</v>
      </c>
      <c r="E86" s="11">
        <v>3</v>
      </c>
    </row>
    <row r="87" spans="1:5" x14ac:dyDescent="0.15">
      <c r="A87" s="1"/>
      <c r="B87" s="16">
        <v>100</v>
      </c>
      <c r="C87" s="17" t="s">
        <v>204</v>
      </c>
      <c r="D87" s="18">
        <v>57.142857142857103</v>
      </c>
      <c r="E87" s="19">
        <v>42.857142857142897</v>
      </c>
    </row>
    <row r="88" spans="1:5" s="8" customFormat="1" x14ac:dyDescent="0.15">
      <c r="A88" s="1" t="s">
        <v>198</v>
      </c>
      <c r="B88" s="2"/>
      <c r="C88" s="2"/>
      <c r="D88" s="2"/>
      <c r="E88" s="2"/>
    </row>
    <row r="89" spans="1:5" ht="12" customHeight="1" x14ac:dyDescent="0.15">
      <c r="A89" s="25" t="s">
        <v>26</v>
      </c>
      <c r="B89" s="20">
        <v>126</v>
      </c>
      <c r="C89" s="10">
        <v>7</v>
      </c>
      <c r="D89" s="9">
        <v>87</v>
      </c>
      <c r="E89" s="11">
        <v>32</v>
      </c>
    </row>
    <row r="90" spans="1:5" x14ac:dyDescent="0.15">
      <c r="A90" s="26"/>
      <c r="B90" s="13">
        <v>100</v>
      </c>
      <c r="C90" s="14">
        <v>5.5555555555555598</v>
      </c>
      <c r="D90" s="13">
        <v>69.047619047619094</v>
      </c>
      <c r="E90" s="15">
        <v>25.396825396825399</v>
      </c>
    </row>
    <row r="91" spans="1:5" x14ac:dyDescent="0.15">
      <c r="A91" s="25" t="s">
        <v>27</v>
      </c>
      <c r="B91" s="9">
        <v>93</v>
      </c>
      <c r="C91" s="10">
        <v>10</v>
      </c>
      <c r="D91" s="9">
        <v>68</v>
      </c>
      <c r="E91" s="11">
        <v>15</v>
      </c>
    </row>
    <row r="92" spans="1:5" x14ac:dyDescent="0.15">
      <c r="A92" s="26"/>
      <c r="B92" s="13">
        <v>100</v>
      </c>
      <c r="C92" s="14">
        <v>10.752688172042999</v>
      </c>
      <c r="D92" s="13">
        <v>73.118279569892493</v>
      </c>
      <c r="E92" s="15">
        <v>16.129032258064498</v>
      </c>
    </row>
    <row r="93" spans="1:5" x14ac:dyDescent="0.15">
      <c r="A93" s="25" t="s">
        <v>28</v>
      </c>
      <c r="B93" s="9">
        <v>157</v>
      </c>
      <c r="C93" s="10">
        <v>14</v>
      </c>
      <c r="D93" s="9">
        <v>104</v>
      </c>
      <c r="E93" s="11">
        <v>39</v>
      </c>
    </row>
    <row r="94" spans="1:5" x14ac:dyDescent="0.15">
      <c r="A94" s="26"/>
      <c r="B94" s="13">
        <v>100</v>
      </c>
      <c r="C94" s="14">
        <v>8.9171974522292992</v>
      </c>
      <c r="D94" s="13">
        <v>66.242038216560502</v>
      </c>
      <c r="E94" s="15">
        <v>24.840764331210199</v>
      </c>
    </row>
    <row r="95" spans="1:5" x14ac:dyDescent="0.15">
      <c r="A95" s="25" t="s">
        <v>206</v>
      </c>
      <c r="B95" s="9">
        <v>9</v>
      </c>
      <c r="C95" s="10" t="s">
        <v>204</v>
      </c>
      <c r="D95" s="9">
        <v>5</v>
      </c>
      <c r="E95" s="11">
        <v>4</v>
      </c>
    </row>
    <row r="96" spans="1:5" x14ac:dyDescent="0.15">
      <c r="A96" s="1"/>
      <c r="B96" s="16">
        <v>100</v>
      </c>
      <c r="C96" s="17" t="s">
        <v>204</v>
      </c>
      <c r="D96" s="18">
        <v>55.5555555555556</v>
      </c>
      <c r="E96" s="19">
        <v>44.4444444444444</v>
      </c>
    </row>
    <row r="97" spans="1:5" s="8" customFormat="1" x14ac:dyDescent="0.15">
      <c r="A97" s="1" t="s">
        <v>199</v>
      </c>
      <c r="B97" s="2"/>
      <c r="C97" s="2"/>
      <c r="D97" s="2"/>
      <c r="E97" s="2"/>
    </row>
    <row r="98" spans="1:5" ht="12" customHeight="1" x14ac:dyDescent="0.15">
      <c r="A98" s="25" t="s">
        <v>29</v>
      </c>
      <c r="B98" s="20">
        <v>101</v>
      </c>
      <c r="C98" s="10">
        <v>14</v>
      </c>
      <c r="D98" s="9">
        <v>60</v>
      </c>
      <c r="E98" s="11">
        <v>27</v>
      </c>
    </row>
    <row r="99" spans="1:5" x14ac:dyDescent="0.15">
      <c r="A99" s="26"/>
      <c r="B99" s="13">
        <v>100</v>
      </c>
      <c r="C99" s="14">
        <v>13.8613861386139</v>
      </c>
      <c r="D99" s="13">
        <v>59.405940594059402</v>
      </c>
      <c r="E99" s="15">
        <v>26.7326732673267</v>
      </c>
    </row>
    <row r="100" spans="1:5" x14ac:dyDescent="0.15">
      <c r="A100" s="25" t="s">
        <v>30</v>
      </c>
      <c r="B100" s="9">
        <v>276</v>
      </c>
      <c r="C100" s="10">
        <v>17</v>
      </c>
      <c r="D100" s="9">
        <v>201</v>
      </c>
      <c r="E100" s="11">
        <v>58</v>
      </c>
    </row>
    <row r="101" spans="1:5" x14ac:dyDescent="0.15">
      <c r="A101" s="26"/>
      <c r="B101" s="13">
        <v>100</v>
      </c>
      <c r="C101" s="14">
        <v>6.1594202898550696</v>
      </c>
      <c r="D101" s="13">
        <v>72.826086956521706</v>
      </c>
      <c r="E101" s="15">
        <v>21.014492753623198</v>
      </c>
    </row>
    <row r="102" spans="1:5" x14ac:dyDescent="0.15">
      <c r="A102" s="25" t="s">
        <v>206</v>
      </c>
      <c r="B102" s="9">
        <v>8</v>
      </c>
      <c r="C102" s="10" t="s">
        <v>204</v>
      </c>
      <c r="D102" s="9">
        <v>3</v>
      </c>
      <c r="E102" s="11">
        <v>5</v>
      </c>
    </row>
    <row r="103" spans="1:5" x14ac:dyDescent="0.15">
      <c r="A103" s="1"/>
      <c r="B103" s="16">
        <v>100</v>
      </c>
      <c r="C103" s="17" t="s">
        <v>204</v>
      </c>
      <c r="D103" s="18">
        <v>37.5</v>
      </c>
      <c r="E103" s="19">
        <v>62.5</v>
      </c>
    </row>
    <row r="104" spans="1:5" s="8" customFormat="1" x14ac:dyDescent="0.15">
      <c r="A104" s="27"/>
      <c r="B104" s="21"/>
      <c r="C104" s="21"/>
      <c r="D104" s="21"/>
      <c r="E104" s="21"/>
    </row>
    <row r="105" spans="1:5" s="8" customFormat="1" x14ac:dyDescent="0.15">
      <c r="A105" s="27"/>
      <c r="B105" s="21"/>
      <c r="C105" s="21"/>
      <c r="D105" s="21"/>
      <c r="E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19CF5-EB20-49DC-968F-C40D559C25EA}">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5" width="8.42578125" style="3" customWidth="1"/>
    <col min="76" max="16384" width="9.140625" style="3"/>
  </cols>
  <sheetData>
    <row r="1" spans="1:8" x14ac:dyDescent="0.15">
      <c r="A1" s="24" t="s">
        <v>225</v>
      </c>
    </row>
    <row r="2" spans="1:8" x14ac:dyDescent="0.15">
      <c r="A2" s="24" t="s">
        <v>288</v>
      </c>
    </row>
    <row r="3" spans="1:8" x14ac:dyDescent="0.15">
      <c r="A3" s="24" t="s">
        <v>287</v>
      </c>
    </row>
    <row r="4" spans="1:8" s="8" customFormat="1" x14ac:dyDescent="0.15">
      <c r="A4" s="1" t="s">
        <v>205</v>
      </c>
      <c r="B4" s="2"/>
      <c r="C4" s="2"/>
      <c r="D4" s="2"/>
      <c r="E4" s="2"/>
      <c r="F4" s="2"/>
      <c r="G4" s="2"/>
      <c r="H4" s="6"/>
    </row>
    <row r="5" spans="1:8" s="33" customFormat="1" ht="159.75" customHeight="1" x14ac:dyDescent="0.15">
      <c r="A5" s="28" t="s">
        <v>194</v>
      </c>
      <c r="B5" s="29" t="s">
        <v>195</v>
      </c>
      <c r="C5" s="30" t="s">
        <v>270</v>
      </c>
      <c r="D5" s="31" t="s">
        <v>279</v>
      </c>
      <c r="E5" s="31" t="s">
        <v>280</v>
      </c>
      <c r="F5" s="31" t="s">
        <v>281</v>
      </c>
      <c r="G5" s="32" t="s">
        <v>282</v>
      </c>
      <c r="H5" s="34" t="s">
        <v>52</v>
      </c>
    </row>
    <row r="6" spans="1:8" x14ac:dyDescent="0.15">
      <c r="A6" s="25" t="s">
        <v>207</v>
      </c>
      <c r="B6" s="9">
        <v>64</v>
      </c>
      <c r="C6" s="10">
        <v>3</v>
      </c>
      <c r="D6" s="9">
        <v>21</v>
      </c>
      <c r="E6" s="9">
        <v>16</v>
      </c>
      <c r="F6" s="9">
        <v>21</v>
      </c>
      <c r="G6" s="11">
        <v>3</v>
      </c>
      <c r="H6" s="12"/>
    </row>
    <row r="7" spans="1:8" x14ac:dyDescent="0.15">
      <c r="A7" s="26"/>
      <c r="B7" s="13">
        <v>100</v>
      </c>
      <c r="C7" s="14">
        <v>4.6875</v>
      </c>
      <c r="D7" s="13">
        <v>32.8125</v>
      </c>
      <c r="E7" s="13">
        <v>25</v>
      </c>
      <c r="F7" s="13">
        <v>32.8125</v>
      </c>
      <c r="G7" s="15">
        <v>4.6875</v>
      </c>
      <c r="H7" s="4">
        <v>14.496721311475399</v>
      </c>
    </row>
    <row r="8" spans="1:8" x14ac:dyDescent="0.15">
      <c r="A8" s="25" t="s">
        <v>0</v>
      </c>
      <c r="B8" s="9">
        <v>7</v>
      </c>
      <c r="C8" s="10">
        <v>1</v>
      </c>
      <c r="D8" s="9">
        <v>1</v>
      </c>
      <c r="E8" s="9">
        <v>1</v>
      </c>
      <c r="F8" s="9">
        <v>3</v>
      </c>
      <c r="G8" s="11">
        <v>1</v>
      </c>
      <c r="H8" s="12"/>
    </row>
    <row r="9" spans="1:8" x14ac:dyDescent="0.15">
      <c r="A9" s="26"/>
      <c r="B9" s="13">
        <v>100</v>
      </c>
      <c r="C9" s="14">
        <v>14.285714285714301</v>
      </c>
      <c r="D9" s="13">
        <v>14.285714285714301</v>
      </c>
      <c r="E9" s="13">
        <v>14.285714285714301</v>
      </c>
      <c r="F9" s="13">
        <v>42.857142857142897</v>
      </c>
      <c r="G9" s="15">
        <v>14.285714285714301</v>
      </c>
      <c r="H9" s="4">
        <v>63.3333333333333</v>
      </c>
    </row>
    <row r="10" spans="1:8" x14ac:dyDescent="0.15">
      <c r="A10" s="25" t="s">
        <v>1</v>
      </c>
      <c r="B10" s="9" t="s">
        <v>204</v>
      </c>
      <c r="C10" s="10" t="s">
        <v>204</v>
      </c>
      <c r="D10" s="9" t="s">
        <v>204</v>
      </c>
      <c r="E10" s="9" t="s">
        <v>204</v>
      </c>
      <c r="F10" s="9" t="s">
        <v>204</v>
      </c>
      <c r="G10" s="11" t="s">
        <v>204</v>
      </c>
      <c r="H10" s="12"/>
    </row>
    <row r="11" spans="1:8" x14ac:dyDescent="0.15">
      <c r="A11" s="26"/>
      <c r="B11" s="13">
        <v>100</v>
      </c>
      <c r="C11" s="14" t="s">
        <v>204</v>
      </c>
      <c r="D11" s="13" t="s">
        <v>204</v>
      </c>
      <c r="E11" s="13" t="s">
        <v>204</v>
      </c>
      <c r="F11" s="13" t="s">
        <v>204</v>
      </c>
      <c r="G11" s="15" t="s">
        <v>204</v>
      </c>
      <c r="H11" s="4"/>
    </row>
    <row r="12" spans="1:8" x14ac:dyDescent="0.15">
      <c r="A12" s="25" t="s">
        <v>2</v>
      </c>
      <c r="B12" s="9" t="s">
        <v>204</v>
      </c>
      <c r="C12" s="10" t="s">
        <v>204</v>
      </c>
      <c r="D12" s="9" t="s">
        <v>204</v>
      </c>
      <c r="E12" s="9" t="s">
        <v>204</v>
      </c>
      <c r="F12" s="9" t="s">
        <v>204</v>
      </c>
      <c r="G12" s="11" t="s">
        <v>204</v>
      </c>
      <c r="H12" s="12"/>
    </row>
    <row r="13" spans="1:8" x14ac:dyDescent="0.15">
      <c r="A13" s="26"/>
      <c r="B13" s="13">
        <v>100</v>
      </c>
      <c r="C13" s="14" t="s">
        <v>204</v>
      </c>
      <c r="D13" s="13" t="s">
        <v>204</v>
      </c>
      <c r="E13" s="13" t="s">
        <v>204</v>
      </c>
      <c r="F13" s="13" t="s">
        <v>204</v>
      </c>
      <c r="G13" s="15" t="s">
        <v>204</v>
      </c>
      <c r="H13" s="4"/>
    </row>
    <row r="14" spans="1:8" x14ac:dyDescent="0.15">
      <c r="A14" s="25" t="s">
        <v>3</v>
      </c>
      <c r="B14" s="9" t="s">
        <v>204</v>
      </c>
      <c r="C14" s="10" t="s">
        <v>204</v>
      </c>
      <c r="D14" s="9" t="s">
        <v>204</v>
      </c>
      <c r="E14" s="9" t="s">
        <v>204</v>
      </c>
      <c r="F14" s="9" t="s">
        <v>204</v>
      </c>
      <c r="G14" s="11" t="s">
        <v>204</v>
      </c>
      <c r="H14" s="12"/>
    </row>
    <row r="15" spans="1:8" x14ac:dyDescent="0.15">
      <c r="A15" s="26"/>
      <c r="B15" s="13">
        <v>100</v>
      </c>
      <c r="C15" s="14" t="s">
        <v>204</v>
      </c>
      <c r="D15" s="13" t="s">
        <v>204</v>
      </c>
      <c r="E15" s="13" t="s">
        <v>204</v>
      </c>
      <c r="F15" s="13" t="s">
        <v>204</v>
      </c>
      <c r="G15" s="15" t="s">
        <v>204</v>
      </c>
      <c r="H15" s="4"/>
    </row>
    <row r="16" spans="1:8" x14ac:dyDescent="0.15">
      <c r="A16" s="25" t="s">
        <v>4</v>
      </c>
      <c r="B16" s="9">
        <v>7</v>
      </c>
      <c r="C16" s="10" t="s">
        <v>204</v>
      </c>
      <c r="D16" s="9">
        <v>4</v>
      </c>
      <c r="E16" s="9" t="s">
        <v>204</v>
      </c>
      <c r="F16" s="9">
        <v>2</v>
      </c>
      <c r="G16" s="11">
        <v>1</v>
      </c>
      <c r="H16" s="12"/>
    </row>
    <row r="17" spans="1:8" x14ac:dyDescent="0.15">
      <c r="A17" s="26"/>
      <c r="B17" s="13">
        <v>100</v>
      </c>
      <c r="C17" s="14" t="s">
        <v>204</v>
      </c>
      <c r="D17" s="13">
        <v>57.142857142857103</v>
      </c>
      <c r="E17" s="13" t="s">
        <v>204</v>
      </c>
      <c r="F17" s="13">
        <v>28.571428571428601</v>
      </c>
      <c r="G17" s="15">
        <v>14.285714285714301</v>
      </c>
      <c r="H17" s="4">
        <v>51.8333333333333</v>
      </c>
    </row>
    <row r="18" spans="1:8" x14ac:dyDescent="0.15">
      <c r="A18" s="25" t="s">
        <v>5</v>
      </c>
      <c r="B18" s="9">
        <v>4</v>
      </c>
      <c r="C18" s="10" t="s">
        <v>204</v>
      </c>
      <c r="D18" s="9">
        <v>1</v>
      </c>
      <c r="E18" s="9">
        <v>2</v>
      </c>
      <c r="F18" s="9">
        <v>1</v>
      </c>
      <c r="G18" s="11" t="s">
        <v>204</v>
      </c>
      <c r="H18" s="12"/>
    </row>
    <row r="19" spans="1:8" x14ac:dyDescent="0.15">
      <c r="A19" s="26"/>
      <c r="B19" s="13">
        <v>100</v>
      </c>
      <c r="C19" s="14" t="s">
        <v>204</v>
      </c>
      <c r="D19" s="13">
        <v>25</v>
      </c>
      <c r="E19" s="13">
        <v>50</v>
      </c>
      <c r="F19" s="13">
        <v>25</v>
      </c>
      <c r="G19" s="15" t="s">
        <v>204</v>
      </c>
      <c r="H19" s="4">
        <v>3.25</v>
      </c>
    </row>
    <row r="20" spans="1:8" x14ac:dyDescent="0.15">
      <c r="A20" s="25" t="s">
        <v>6</v>
      </c>
      <c r="B20" s="9">
        <v>2</v>
      </c>
      <c r="C20" s="10" t="s">
        <v>204</v>
      </c>
      <c r="D20" s="9">
        <v>1</v>
      </c>
      <c r="E20" s="9" t="s">
        <v>204</v>
      </c>
      <c r="F20" s="9">
        <v>1</v>
      </c>
      <c r="G20" s="11" t="s">
        <v>204</v>
      </c>
      <c r="H20" s="12"/>
    </row>
    <row r="21" spans="1:8" x14ac:dyDescent="0.15">
      <c r="A21" s="26"/>
      <c r="B21" s="13">
        <v>100</v>
      </c>
      <c r="C21" s="14" t="s">
        <v>204</v>
      </c>
      <c r="D21" s="13">
        <v>50</v>
      </c>
      <c r="E21" s="13" t="s">
        <v>204</v>
      </c>
      <c r="F21" s="13">
        <v>50</v>
      </c>
      <c r="G21" s="15" t="s">
        <v>204</v>
      </c>
      <c r="H21" s="4">
        <v>6</v>
      </c>
    </row>
    <row r="22" spans="1:8" x14ac:dyDescent="0.15">
      <c r="A22" s="25" t="s">
        <v>7</v>
      </c>
      <c r="B22" s="9">
        <v>2</v>
      </c>
      <c r="C22" s="10" t="s">
        <v>204</v>
      </c>
      <c r="D22" s="9">
        <v>1</v>
      </c>
      <c r="E22" s="9" t="s">
        <v>204</v>
      </c>
      <c r="F22" s="9">
        <v>1</v>
      </c>
      <c r="G22" s="11" t="s">
        <v>204</v>
      </c>
      <c r="H22" s="12"/>
    </row>
    <row r="23" spans="1:8" x14ac:dyDescent="0.15">
      <c r="A23" s="26"/>
      <c r="B23" s="13">
        <v>100</v>
      </c>
      <c r="C23" s="14" t="s">
        <v>204</v>
      </c>
      <c r="D23" s="13">
        <v>50</v>
      </c>
      <c r="E23" s="13" t="s">
        <v>204</v>
      </c>
      <c r="F23" s="13">
        <v>50</v>
      </c>
      <c r="G23" s="15" t="s">
        <v>204</v>
      </c>
      <c r="H23" s="4">
        <v>6</v>
      </c>
    </row>
    <row r="24" spans="1:8" x14ac:dyDescent="0.15">
      <c r="A24" s="25" t="s">
        <v>8</v>
      </c>
      <c r="B24" s="9">
        <v>2</v>
      </c>
      <c r="C24" s="10" t="s">
        <v>204</v>
      </c>
      <c r="D24" s="9" t="s">
        <v>204</v>
      </c>
      <c r="E24" s="9" t="s">
        <v>204</v>
      </c>
      <c r="F24" s="9">
        <v>2</v>
      </c>
      <c r="G24" s="11" t="s">
        <v>204</v>
      </c>
      <c r="H24" s="12"/>
    </row>
    <row r="25" spans="1:8" x14ac:dyDescent="0.15">
      <c r="A25" s="26"/>
      <c r="B25" s="13">
        <v>100</v>
      </c>
      <c r="C25" s="14" t="s">
        <v>204</v>
      </c>
      <c r="D25" s="13" t="s">
        <v>204</v>
      </c>
      <c r="E25" s="13" t="s">
        <v>204</v>
      </c>
      <c r="F25" s="13">
        <v>100</v>
      </c>
      <c r="G25" s="15" t="s">
        <v>204</v>
      </c>
      <c r="H25" s="4">
        <v>8</v>
      </c>
    </row>
    <row r="26" spans="1:8" x14ac:dyDescent="0.15">
      <c r="A26" s="25" t="s">
        <v>9</v>
      </c>
      <c r="B26" s="9" t="s">
        <v>204</v>
      </c>
      <c r="C26" s="10" t="s">
        <v>204</v>
      </c>
      <c r="D26" s="9" t="s">
        <v>204</v>
      </c>
      <c r="E26" s="9" t="s">
        <v>204</v>
      </c>
      <c r="F26" s="9" t="s">
        <v>204</v>
      </c>
      <c r="G26" s="11" t="s">
        <v>204</v>
      </c>
      <c r="H26" s="12"/>
    </row>
    <row r="27" spans="1:8" x14ac:dyDescent="0.15">
      <c r="A27" s="26"/>
      <c r="B27" s="13">
        <v>100</v>
      </c>
      <c r="C27" s="14" t="s">
        <v>204</v>
      </c>
      <c r="D27" s="13" t="s">
        <v>204</v>
      </c>
      <c r="E27" s="13" t="s">
        <v>204</v>
      </c>
      <c r="F27" s="13" t="s">
        <v>204</v>
      </c>
      <c r="G27" s="15" t="s">
        <v>204</v>
      </c>
      <c r="H27" s="4"/>
    </row>
    <row r="28" spans="1:8" x14ac:dyDescent="0.15">
      <c r="A28" s="25" t="s">
        <v>10</v>
      </c>
      <c r="B28" s="9">
        <v>10</v>
      </c>
      <c r="C28" s="10">
        <v>1</v>
      </c>
      <c r="D28" s="9">
        <v>3</v>
      </c>
      <c r="E28" s="9">
        <v>4</v>
      </c>
      <c r="F28" s="9">
        <v>1</v>
      </c>
      <c r="G28" s="11">
        <v>1</v>
      </c>
      <c r="H28" s="12"/>
    </row>
    <row r="29" spans="1:8" x14ac:dyDescent="0.15">
      <c r="A29" s="26"/>
      <c r="B29" s="13">
        <v>100</v>
      </c>
      <c r="C29" s="14">
        <v>10</v>
      </c>
      <c r="D29" s="13">
        <v>30</v>
      </c>
      <c r="E29" s="13">
        <v>40</v>
      </c>
      <c r="F29" s="13">
        <v>10</v>
      </c>
      <c r="G29" s="15">
        <v>10</v>
      </c>
      <c r="H29" s="4">
        <v>2.7</v>
      </c>
    </row>
    <row r="30" spans="1:8" x14ac:dyDescent="0.15">
      <c r="A30" s="25" t="s">
        <v>11</v>
      </c>
      <c r="B30" s="9">
        <v>23</v>
      </c>
      <c r="C30" s="10">
        <v>1</v>
      </c>
      <c r="D30" s="9">
        <v>8</v>
      </c>
      <c r="E30" s="9">
        <v>5</v>
      </c>
      <c r="F30" s="9">
        <v>9</v>
      </c>
      <c r="G30" s="11" t="s">
        <v>204</v>
      </c>
      <c r="H30" s="12"/>
    </row>
    <row r="31" spans="1:8" x14ac:dyDescent="0.15">
      <c r="A31" s="26"/>
      <c r="B31" s="13">
        <v>100</v>
      </c>
      <c r="C31" s="14">
        <v>4.3478260869565197</v>
      </c>
      <c r="D31" s="13">
        <v>34.7826086956522</v>
      </c>
      <c r="E31" s="13">
        <v>21.739130434782599</v>
      </c>
      <c r="F31" s="13">
        <v>39.130434782608702</v>
      </c>
      <c r="G31" s="15" t="s">
        <v>204</v>
      </c>
      <c r="H31" s="4">
        <v>3.8695652173913002</v>
      </c>
    </row>
    <row r="32" spans="1:8" x14ac:dyDescent="0.15">
      <c r="A32" s="25" t="s">
        <v>12</v>
      </c>
      <c r="B32" s="9">
        <v>5</v>
      </c>
      <c r="C32" s="10" t="s">
        <v>204</v>
      </c>
      <c r="D32" s="9">
        <v>2</v>
      </c>
      <c r="E32" s="9">
        <v>3</v>
      </c>
      <c r="F32" s="9" t="s">
        <v>204</v>
      </c>
      <c r="G32" s="11" t="s">
        <v>204</v>
      </c>
      <c r="H32" s="12"/>
    </row>
    <row r="33" spans="1:8" x14ac:dyDescent="0.15">
      <c r="A33" s="26"/>
      <c r="B33" s="13">
        <v>100</v>
      </c>
      <c r="C33" s="14" t="s">
        <v>204</v>
      </c>
      <c r="D33" s="13">
        <v>40</v>
      </c>
      <c r="E33" s="13">
        <v>60</v>
      </c>
      <c r="F33" s="13" t="s">
        <v>204</v>
      </c>
      <c r="G33" s="15" t="s">
        <v>204</v>
      </c>
      <c r="H33" s="4">
        <v>2.8</v>
      </c>
    </row>
    <row r="34" spans="1:8" x14ac:dyDescent="0.15">
      <c r="A34" s="25" t="s">
        <v>13</v>
      </c>
      <c r="B34" s="9">
        <v>2</v>
      </c>
      <c r="C34" s="10" t="s">
        <v>204</v>
      </c>
      <c r="D34" s="9" t="s">
        <v>204</v>
      </c>
      <c r="E34" s="9">
        <v>1</v>
      </c>
      <c r="F34" s="9">
        <v>1</v>
      </c>
      <c r="G34" s="11" t="s">
        <v>204</v>
      </c>
      <c r="H34" s="12"/>
    </row>
    <row r="35" spans="1:8" x14ac:dyDescent="0.15">
      <c r="A35" s="26"/>
      <c r="B35" s="13">
        <v>100</v>
      </c>
      <c r="C35" s="14" t="s">
        <v>204</v>
      </c>
      <c r="D35" s="13" t="s">
        <v>204</v>
      </c>
      <c r="E35" s="13">
        <v>50</v>
      </c>
      <c r="F35" s="13">
        <v>50</v>
      </c>
      <c r="G35" s="15" t="s">
        <v>204</v>
      </c>
      <c r="H35" s="4">
        <v>6.5</v>
      </c>
    </row>
    <row r="36" spans="1:8" x14ac:dyDescent="0.15">
      <c r="A36" s="25" t="s">
        <v>206</v>
      </c>
      <c r="B36" s="9" t="s">
        <v>204</v>
      </c>
      <c r="C36" s="10" t="s">
        <v>204</v>
      </c>
      <c r="D36" s="9" t="s">
        <v>204</v>
      </c>
      <c r="E36" s="9" t="s">
        <v>204</v>
      </c>
      <c r="F36" s="9" t="s">
        <v>204</v>
      </c>
      <c r="G36" s="11" t="s">
        <v>204</v>
      </c>
      <c r="H36" s="12"/>
    </row>
    <row r="37" spans="1:8" x14ac:dyDescent="0.15">
      <c r="A37" s="1"/>
      <c r="B37" s="16">
        <v>100</v>
      </c>
      <c r="C37" s="17" t="s">
        <v>204</v>
      </c>
      <c r="D37" s="18" t="s">
        <v>204</v>
      </c>
      <c r="E37" s="18" t="s">
        <v>204</v>
      </c>
      <c r="F37" s="18" t="s">
        <v>204</v>
      </c>
      <c r="G37" s="19" t="s">
        <v>204</v>
      </c>
      <c r="H37" s="5"/>
    </row>
    <row r="38" spans="1:8" s="8" customFormat="1" x14ac:dyDescent="0.15">
      <c r="A38" s="1" t="s">
        <v>193</v>
      </c>
      <c r="B38" s="2"/>
      <c r="C38" s="2"/>
      <c r="D38" s="2"/>
      <c r="E38" s="2"/>
      <c r="F38" s="2"/>
      <c r="G38" s="2"/>
      <c r="H38" s="6"/>
    </row>
    <row r="39" spans="1:8" x14ac:dyDescent="0.15">
      <c r="A39" s="25" t="s">
        <v>15</v>
      </c>
      <c r="B39" s="20">
        <v>1</v>
      </c>
      <c r="C39" s="10" t="s">
        <v>204</v>
      </c>
      <c r="D39" s="9" t="s">
        <v>204</v>
      </c>
      <c r="E39" s="9">
        <v>1</v>
      </c>
      <c r="F39" s="9" t="s">
        <v>204</v>
      </c>
      <c r="G39" s="11" t="s">
        <v>204</v>
      </c>
      <c r="H39" s="12"/>
    </row>
    <row r="40" spans="1:8" x14ac:dyDescent="0.15">
      <c r="A40" s="26"/>
      <c r="B40" s="13">
        <v>100</v>
      </c>
      <c r="C40" s="14" t="s">
        <v>204</v>
      </c>
      <c r="D40" s="13" t="s">
        <v>204</v>
      </c>
      <c r="E40" s="13">
        <v>100</v>
      </c>
      <c r="F40" s="13" t="s">
        <v>204</v>
      </c>
      <c r="G40" s="15" t="s">
        <v>204</v>
      </c>
      <c r="H40" s="4">
        <v>4</v>
      </c>
    </row>
    <row r="41" spans="1:8" x14ac:dyDescent="0.15">
      <c r="A41" s="25" t="s">
        <v>16</v>
      </c>
      <c r="B41" s="9">
        <v>2</v>
      </c>
      <c r="C41" s="10" t="s">
        <v>204</v>
      </c>
      <c r="D41" s="9" t="s">
        <v>204</v>
      </c>
      <c r="E41" s="9" t="s">
        <v>204</v>
      </c>
      <c r="F41" s="9">
        <v>2</v>
      </c>
      <c r="G41" s="11" t="s">
        <v>204</v>
      </c>
      <c r="H41" s="12"/>
    </row>
    <row r="42" spans="1:8" x14ac:dyDescent="0.15">
      <c r="A42" s="26"/>
      <c r="B42" s="13">
        <v>100</v>
      </c>
      <c r="C42" s="14" t="s">
        <v>204</v>
      </c>
      <c r="D42" s="13" t="s">
        <v>204</v>
      </c>
      <c r="E42" s="13" t="s">
        <v>204</v>
      </c>
      <c r="F42" s="13">
        <v>100</v>
      </c>
      <c r="G42" s="15" t="s">
        <v>204</v>
      </c>
      <c r="H42" s="4">
        <v>7</v>
      </c>
    </row>
    <row r="43" spans="1:8" x14ac:dyDescent="0.15">
      <c r="A43" s="25" t="s">
        <v>17</v>
      </c>
      <c r="B43" s="9">
        <v>12</v>
      </c>
      <c r="C43" s="10" t="s">
        <v>204</v>
      </c>
      <c r="D43" s="9">
        <v>7</v>
      </c>
      <c r="E43" s="9">
        <v>3</v>
      </c>
      <c r="F43" s="9">
        <v>2</v>
      </c>
      <c r="G43" s="11" t="s">
        <v>204</v>
      </c>
      <c r="H43" s="12"/>
    </row>
    <row r="44" spans="1:8" x14ac:dyDescent="0.15">
      <c r="A44" s="26"/>
      <c r="B44" s="13">
        <v>100</v>
      </c>
      <c r="C44" s="14" t="s">
        <v>204</v>
      </c>
      <c r="D44" s="13">
        <v>58.3333333333333</v>
      </c>
      <c r="E44" s="13">
        <v>25</v>
      </c>
      <c r="F44" s="13">
        <v>16.6666666666667</v>
      </c>
      <c r="G44" s="15" t="s">
        <v>204</v>
      </c>
      <c r="H44" s="4">
        <v>2.5416666666666701</v>
      </c>
    </row>
    <row r="45" spans="1:8" x14ac:dyDescent="0.15">
      <c r="A45" s="25" t="s">
        <v>18</v>
      </c>
      <c r="B45" s="9">
        <v>15</v>
      </c>
      <c r="C45" s="10" t="s">
        <v>204</v>
      </c>
      <c r="D45" s="9">
        <v>2</v>
      </c>
      <c r="E45" s="9">
        <v>4</v>
      </c>
      <c r="F45" s="9">
        <v>9</v>
      </c>
      <c r="G45" s="11" t="s">
        <v>204</v>
      </c>
      <c r="H45" s="12"/>
    </row>
    <row r="46" spans="1:8" x14ac:dyDescent="0.15">
      <c r="A46" s="26"/>
      <c r="B46" s="13">
        <v>100</v>
      </c>
      <c r="C46" s="14" t="s">
        <v>204</v>
      </c>
      <c r="D46" s="13">
        <v>13.3333333333333</v>
      </c>
      <c r="E46" s="13">
        <v>26.6666666666667</v>
      </c>
      <c r="F46" s="13">
        <v>60</v>
      </c>
      <c r="G46" s="15" t="s">
        <v>204</v>
      </c>
      <c r="H46" s="4">
        <v>28.966666666666701</v>
      </c>
    </row>
    <row r="47" spans="1:8" x14ac:dyDescent="0.15">
      <c r="A47" s="25" t="s">
        <v>19</v>
      </c>
      <c r="B47" s="9">
        <v>11</v>
      </c>
      <c r="C47" s="10">
        <v>2</v>
      </c>
      <c r="D47" s="9">
        <v>7</v>
      </c>
      <c r="E47" s="9" t="s">
        <v>204</v>
      </c>
      <c r="F47" s="9" t="s">
        <v>204</v>
      </c>
      <c r="G47" s="11">
        <v>2</v>
      </c>
      <c r="H47" s="12"/>
    </row>
    <row r="48" spans="1:8" x14ac:dyDescent="0.15">
      <c r="A48" s="26"/>
      <c r="B48" s="13">
        <v>100</v>
      </c>
      <c r="C48" s="14">
        <v>18.181818181818201</v>
      </c>
      <c r="D48" s="13">
        <v>63.636363636363598</v>
      </c>
      <c r="E48" s="13" t="s">
        <v>204</v>
      </c>
      <c r="F48" s="13" t="s">
        <v>204</v>
      </c>
      <c r="G48" s="15">
        <v>18.181818181818201</v>
      </c>
      <c r="H48" s="4">
        <v>1.62222222222222</v>
      </c>
    </row>
    <row r="49" spans="1:8" x14ac:dyDescent="0.15">
      <c r="A49" s="25" t="s">
        <v>20</v>
      </c>
      <c r="B49" s="9">
        <v>15</v>
      </c>
      <c r="C49" s="10">
        <v>1</v>
      </c>
      <c r="D49" s="9">
        <v>4</v>
      </c>
      <c r="E49" s="9">
        <v>6</v>
      </c>
      <c r="F49" s="9">
        <v>4</v>
      </c>
      <c r="G49" s="11" t="s">
        <v>204</v>
      </c>
      <c r="H49" s="12"/>
    </row>
    <row r="50" spans="1:8" x14ac:dyDescent="0.15">
      <c r="A50" s="26"/>
      <c r="B50" s="13">
        <v>100</v>
      </c>
      <c r="C50" s="14">
        <v>6.6666666666666696</v>
      </c>
      <c r="D50" s="13">
        <v>26.6666666666667</v>
      </c>
      <c r="E50" s="13">
        <v>40</v>
      </c>
      <c r="F50" s="13">
        <v>26.6666666666667</v>
      </c>
      <c r="G50" s="15" t="s">
        <v>204</v>
      </c>
      <c r="H50" s="4">
        <v>23.266666666666701</v>
      </c>
    </row>
    <row r="51" spans="1:8" x14ac:dyDescent="0.15">
      <c r="A51" s="25" t="s">
        <v>21</v>
      </c>
      <c r="B51" s="9">
        <v>7</v>
      </c>
      <c r="C51" s="10" t="s">
        <v>204</v>
      </c>
      <c r="D51" s="9">
        <v>1</v>
      </c>
      <c r="E51" s="9">
        <v>2</v>
      </c>
      <c r="F51" s="9">
        <v>3</v>
      </c>
      <c r="G51" s="11">
        <v>1</v>
      </c>
      <c r="H51" s="12"/>
    </row>
    <row r="52" spans="1:8" x14ac:dyDescent="0.15">
      <c r="A52" s="26"/>
      <c r="B52" s="13">
        <v>100</v>
      </c>
      <c r="C52" s="14" t="s">
        <v>204</v>
      </c>
      <c r="D52" s="13">
        <v>14.285714285714301</v>
      </c>
      <c r="E52" s="13">
        <v>28.571428571428601</v>
      </c>
      <c r="F52" s="13">
        <v>42.857142857142897</v>
      </c>
      <c r="G52" s="15">
        <v>14.285714285714301</v>
      </c>
      <c r="H52" s="4">
        <v>4.6166666666666698</v>
      </c>
    </row>
    <row r="53" spans="1:8" x14ac:dyDescent="0.15">
      <c r="A53" s="25" t="s">
        <v>206</v>
      </c>
      <c r="B53" s="9">
        <v>1</v>
      </c>
      <c r="C53" s="10" t="s">
        <v>204</v>
      </c>
      <c r="D53" s="9" t="s">
        <v>204</v>
      </c>
      <c r="E53" s="9" t="s">
        <v>204</v>
      </c>
      <c r="F53" s="9">
        <v>1</v>
      </c>
      <c r="G53" s="11" t="s">
        <v>204</v>
      </c>
      <c r="H53" s="12"/>
    </row>
    <row r="54" spans="1:8" x14ac:dyDescent="0.15">
      <c r="A54" s="1"/>
      <c r="B54" s="16">
        <v>100</v>
      </c>
      <c r="C54" s="17" t="s">
        <v>204</v>
      </c>
      <c r="D54" s="18" t="s">
        <v>204</v>
      </c>
      <c r="E54" s="18" t="s">
        <v>204</v>
      </c>
      <c r="F54" s="18">
        <v>100</v>
      </c>
      <c r="G54" s="19" t="s">
        <v>204</v>
      </c>
      <c r="H54" s="5">
        <v>10</v>
      </c>
    </row>
    <row r="55" spans="1:8" s="8" customFormat="1" x14ac:dyDescent="0.15">
      <c r="A55" s="1" t="s">
        <v>196</v>
      </c>
      <c r="B55" s="2"/>
      <c r="C55" s="2"/>
      <c r="D55" s="2"/>
      <c r="E55" s="2"/>
      <c r="F55" s="2"/>
      <c r="G55" s="2"/>
      <c r="H55" s="6"/>
    </row>
    <row r="56" spans="1:8" ht="12" customHeight="1" x14ac:dyDescent="0.15">
      <c r="A56" s="25" t="s">
        <v>22</v>
      </c>
      <c r="B56" s="20">
        <v>7</v>
      </c>
      <c r="C56" s="10">
        <v>1</v>
      </c>
      <c r="D56" s="9" t="s">
        <v>204</v>
      </c>
      <c r="E56" s="9">
        <v>2</v>
      </c>
      <c r="F56" s="9">
        <v>3</v>
      </c>
      <c r="G56" s="11">
        <v>1</v>
      </c>
      <c r="H56" s="12"/>
    </row>
    <row r="57" spans="1:8" x14ac:dyDescent="0.15">
      <c r="A57" s="26"/>
      <c r="B57" s="13">
        <v>100</v>
      </c>
      <c r="C57" s="14">
        <v>14.285714285714301</v>
      </c>
      <c r="D57" s="13" t="s">
        <v>204</v>
      </c>
      <c r="E57" s="13">
        <v>28.571428571428601</v>
      </c>
      <c r="F57" s="13">
        <v>42.857142857142897</v>
      </c>
      <c r="G57" s="15">
        <v>14.285714285714301</v>
      </c>
      <c r="H57" s="4">
        <v>64.6666666666667</v>
      </c>
    </row>
    <row r="58" spans="1:8" x14ac:dyDescent="0.15">
      <c r="A58" s="25" t="s">
        <v>23</v>
      </c>
      <c r="B58" s="9">
        <v>12</v>
      </c>
      <c r="C58" s="10" t="s">
        <v>204</v>
      </c>
      <c r="D58" s="9">
        <v>5</v>
      </c>
      <c r="E58" s="9">
        <v>3</v>
      </c>
      <c r="F58" s="9">
        <v>3</v>
      </c>
      <c r="G58" s="11">
        <v>1</v>
      </c>
      <c r="H58" s="12"/>
    </row>
    <row r="59" spans="1:8" x14ac:dyDescent="0.15">
      <c r="A59" s="26"/>
      <c r="B59" s="13">
        <v>100</v>
      </c>
      <c r="C59" s="14" t="s">
        <v>204</v>
      </c>
      <c r="D59" s="13">
        <v>41.6666666666667</v>
      </c>
      <c r="E59" s="13">
        <v>25</v>
      </c>
      <c r="F59" s="13">
        <v>25</v>
      </c>
      <c r="G59" s="15">
        <v>8.3333333333333304</v>
      </c>
      <c r="H59" s="4">
        <v>3.2</v>
      </c>
    </row>
    <row r="60" spans="1:8" x14ac:dyDescent="0.15">
      <c r="A60" s="25" t="s">
        <v>24</v>
      </c>
      <c r="B60" s="9">
        <v>13</v>
      </c>
      <c r="C60" s="10" t="s">
        <v>204</v>
      </c>
      <c r="D60" s="9">
        <v>4</v>
      </c>
      <c r="E60" s="9">
        <v>5</v>
      </c>
      <c r="F60" s="9">
        <v>3</v>
      </c>
      <c r="G60" s="11">
        <v>1</v>
      </c>
      <c r="H60" s="12"/>
    </row>
    <row r="61" spans="1:8" x14ac:dyDescent="0.15">
      <c r="A61" s="26"/>
      <c r="B61" s="13">
        <v>100</v>
      </c>
      <c r="C61" s="14" t="s">
        <v>204</v>
      </c>
      <c r="D61" s="13">
        <v>30.769230769230798</v>
      </c>
      <c r="E61" s="13">
        <v>38.461538461538503</v>
      </c>
      <c r="F61" s="13">
        <v>23.076923076923102</v>
      </c>
      <c r="G61" s="15">
        <v>7.6923076923076898</v>
      </c>
      <c r="H61" s="4">
        <v>28.625</v>
      </c>
    </row>
    <row r="62" spans="1:8" x14ac:dyDescent="0.15">
      <c r="A62" s="25" t="s">
        <v>25</v>
      </c>
      <c r="B62" s="9">
        <v>31</v>
      </c>
      <c r="C62" s="10">
        <v>2</v>
      </c>
      <c r="D62" s="9">
        <v>12</v>
      </c>
      <c r="E62" s="9">
        <v>6</v>
      </c>
      <c r="F62" s="9">
        <v>11</v>
      </c>
      <c r="G62" s="11" t="s">
        <v>204</v>
      </c>
      <c r="H62" s="12"/>
    </row>
    <row r="63" spans="1:8" x14ac:dyDescent="0.15">
      <c r="A63" s="26"/>
      <c r="B63" s="13">
        <v>100</v>
      </c>
      <c r="C63" s="14">
        <v>6.4516129032258096</v>
      </c>
      <c r="D63" s="13">
        <v>38.709677419354797</v>
      </c>
      <c r="E63" s="13">
        <v>19.354838709677399</v>
      </c>
      <c r="F63" s="13">
        <v>35.4838709677419</v>
      </c>
      <c r="G63" s="15" t="s">
        <v>204</v>
      </c>
      <c r="H63" s="4">
        <v>3.4709677419354801</v>
      </c>
    </row>
    <row r="64" spans="1:8" x14ac:dyDescent="0.15">
      <c r="A64" s="25" t="s">
        <v>206</v>
      </c>
      <c r="B64" s="9">
        <v>1</v>
      </c>
      <c r="C64" s="10" t="s">
        <v>204</v>
      </c>
      <c r="D64" s="9" t="s">
        <v>204</v>
      </c>
      <c r="E64" s="9" t="s">
        <v>204</v>
      </c>
      <c r="F64" s="9">
        <v>1</v>
      </c>
      <c r="G64" s="11" t="s">
        <v>204</v>
      </c>
      <c r="H64" s="12"/>
    </row>
    <row r="65" spans="1:8" x14ac:dyDescent="0.15">
      <c r="A65" s="1"/>
      <c r="B65" s="16">
        <v>100</v>
      </c>
      <c r="C65" s="17" t="s">
        <v>204</v>
      </c>
      <c r="D65" s="18" t="s">
        <v>204</v>
      </c>
      <c r="E65" s="18" t="s">
        <v>204</v>
      </c>
      <c r="F65" s="18">
        <v>100</v>
      </c>
      <c r="G65" s="19" t="s">
        <v>204</v>
      </c>
      <c r="H65" s="5">
        <v>10</v>
      </c>
    </row>
    <row r="66" spans="1:8" s="8" customFormat="1" x14ac:dyDescent="0.15">
      <c r="A66" s="1" t="s">
        <v>197</v>
      </c>
      <c r="B66" s="2"/>
      <c r="C66" s="2"/>
      <c r="D66" s="2"/>
      <c r="E66" s="2"/>
      <c r="F66" s="2"/>
      <c r="G66" s="2"/>
      <c r="H66" s="6"/>
    </row>
    <row r="67" spans="1:8" ht="12" customHeight="1" x14ac:dyDescent="0.15">
      <c r="A67" s="25" t="s">
        <v>22</v>
      </c>
      <c r="B67" s="20">
        <v>4</v>
      </c>
      <c r="C67" s="10" t="s">
        <v>204</v>
      </c>
      <c r="D67" s="9">
        <v>1</v>
      </c>
      <c r="E67" s="9">
        <v>1</v>
      </c>
      <c r="F67" s="9">
        <v>2</v>
      </c>
      <c r="G67" s="11" t="s">
        <v>204</v>
      </c>
      <c r="H67" s="12"/>
    </row>
    <row r="68" spans="1:8" x14ac:dyDescent="0.15">
      <c r="A68" s="26"/>
      <c r="B68" s="13">
        <v>100</v>
      </c>
      <c r="C68" s="14" t="s">
        <v>204</v>
      </c>
      <c r="D68" s="13">
        <v>25</v>
      </c>
      <c r="E68" s="13">
        <v>25</v>
      </c>
      <c r="F68" s="13">
        <v>50</v>
      </c>
      <c r="G68" s="15" t="s">
        <v>204</v>
      </c>
      <c r="H68" s="4">
        <v>4.5</v>
      </c>
    </row>
    <row r="69" spans="1:8" x14ac:dyDescent="0.15">
      <c r="A69" s="25" t="s">
        <v>23</v>
      </c>
      <c r="B69" s="9">
        <v>5</v>
      </c>
      <c r="C69" s="10" t="s">
        <v>204</v>
      </c>
      <c r="D69" s="9">
        <v>1</v>
      </c>
      <c r="E69" s="9">
        <v>1</v>
      </c>
      <c r="F69" s="9">
        <v>3</v>
      </c>
      <c r="G69" s="11" t="s">
        <v>204</v>
      </c>
      <c r="H69" s="12"/>
    </row>
    <row r="70" spans="1:8" x14ac:dyDescent="0.15">
      <c r="A70" s="26"/>
      <c r="B70" s="13">
        <v>100</v>
      </c>
      <c r="C70" s="14" t="s">
        <v>204</v>
      </c>
      <c r="D70" s="13">
        <v>20</v>
      </c>
      <c r="E70" s="13">
        <v>20</v>
      </c>
      <c r="F70" s="13">
        <v>60</v>
      </c>
      <c r="G70" s="15" t="s">
        <v>204</v>
      </c>
      <c r="H70" s="4">
        <v>5.34</v>
      </c>
    </row>
    <row r="71" spans="1:8" x14ac:dyDescent="0.15">
      <c r="A71" s="25" t="s">
        <v>24</v>
      </c>
      <c r="B71" s="9">
        <v>10</v>
      </c>
      <c r="C71" s="10" t="s">
        <v>204</v>
      </c>
      <c r="D71" s="9">
        <v>4</v>
      </c>
      <c r="E71" s="9">
        <v>2</v>
      </c>
      <c r="F71" s="9">
        <v>4</v>
      </c>
      <c r="G71" s="11" t="s">
        <v>204</v>
      </c>
      <c r="H71" s="12"/>
    </row>
    <row r="72" spans="1:8" x14ac:dyDescent="0.15">
      <c r="A72" s="26"/>
      <c r="B72" s="13">
        <v>100</v>
      </c>
      <c r="C72" s="14" t="s">
        <v>204</v>
      </c>
      <c r="D72" s="13">
        <v>40</v>
      </c>
      <c r="E72" s="13">
        <v>20</v>
      </c>
      <c r="F72" s="13">
        <v>40</v>
      </c>
      <c r="G72" s="15" t="s">
        <v>204</v>
      </c>
      <c r="H72" s="4">
        <v>4.2</v>
      </c>
    </row>
    <row r="73" spans="1:8" x14ac:dyDescent="0.15">
      <c r="A73" s="25" t="s">
        <v>25</v>
      </c>
      <c r="B73" s="9">
        <v>44</v>
      </c>
      <c r="C73" s="10">
        <v>3</v>
      </c>
      <c r="D73" s="9">
        <v>15</v>
      </c>
      <c r="E73" s="9">
        <v>12</v>
      </c>
      <c r="F73" s="9">
        <v>11</v>
      </c>
      <c r="G73" s="11">
        <v>3</v>
      </c>
      <c r="H73" s="12"/>
    </row>
    <row r="74" spans="1:8" x14ac:dyDescent="0.15">
      <c r="A74" s="26"/>
      <c r="B74" s="13">
        <v>100</v>
      </c>
      <c r="C74" s="14">
        <v>6.8181818181818201</v>
      </c>
      <c r="D74" s="13">
        <v>34.090909090909101</v>
      </c>
      <c r="E74" s="13">
        <v>27.272727272727298</v>
      </c>
      <c r="F74" s="13">
        <v>25</v>
      </c>
      <c r="G74" s="15">
        <v>6.8181818181818201</v>
      </c>
      <c r="H74" s="4">
        <v>19.209756097561002</v>
      </c>
    </row>
    <row r="75" spans="1:8" x14ac:dyDescent="0.15">
      <c r="A75" s="25" t="s">
        <v>206</v>
      </c>
      <c r="B75" s="9">
        <v>1</v>
      </c>
      <c r="C75" s="10" t="s">
        <v>204</v>
      </c>
      <c r="D75" s="9" t="s">
        <v>204</v>
      </c>
      <c r="E75" s="9" t="s">
        <v>204</v>
      </c>
      <c r="F75" s="9">
        <v>1</v>
      </c>
      <c r="G75" s="11" t="s">
        <v>204</v>
      </c>
      <c r="H75" s="12"/>
    </row>
    <row r="76" spans="1:8" x14ac:dyDescent="0.15">
      <c r="A76" s="1"/>
      <c r="B76" s="16">
        <v>100</v>
      </c>
      <c r="C76" s="17" t="s">
        <v>204</v>
      </c>
      <c r="D76" s="18" t="s">
        <v>204</v>
      </c>
      <c r="E76" s="18" t="s">
        <v>204</v>
      </c>
      <c r="F76" s="18">
        <v>100</v>
      </c>
      <c r="G76" s="19" t="s">
        <v>204</v>
      </c>
      <c r="H76" s="5">
        <v>10</v>
      </c>
    </row>
    <row r="77" spans="1:8" s="8" customFormat="1" x14ac:dyDescent="0.15">
      <c r="A77" s="1" t="s">
        <v>208</v>
      </c>
      <c r="B77" s="2"/>
      <c r="C77" s="2"/>
      <c r="D77" s="2"/>
      <c r="E77" s="2"/>
      <c r="F77" s="2"/>
      <c r="G77" s="2"/>
      <c r="H77" s="6"/>
    </row>
    <row r="78" spans="1:8" ht="12" customHeight="1" x14ac:dyDescent="0.15">
      <c r="A78" s="25" t="s">
        <v>22</v>
      </c>
      <c r="B78" s="20">
        <v>26</v>
      </c>
      <c r="C78" s="10">
        <v>2</v>
      </c>
      <c r="D78" s="9">
        <v>9</v>
      </c>
      <c r="E78" s="9">
        <v>7</v>
      </c>
      <c r="F78" s="9">
        <v>6</v>
      </c>
      <c r="G78" s="11">
        <v>2</v>
      </c>
      <c r="H78" s="12"/>
    </row>
    <row r="79" spans="1:8" x14ac:dyDescent="0.15">
      <c r="A79" s="26"/>
      <c r="B79" s="13">
        <v>100</v>
      </c>
      <c r="C79" s="14">
        <v>7.6923076923076898</v>
      </c>
      <c r="D79" s="13">
        <v>34.615384615384599</v>
      </c>
      <c r="E79" s="13">
        <v>26.923076923076898</v>
      </c>
      <c r="F79" s="13">
        <v>23.076923076923102</v>
      </c>
      <c r="G79" s="15">
        <v>7.6923076923076898</v>
      </c>
      <c r="H79" s="4">
        <v>18.045833333333299</v>
      </c>
    </row>
    <row r="80" spans="1:8" x14ac:dyDescent="0.15">
      <c r="A80" s="25" t="s">
        <v>23</v>
      </c>
      <c r="B80" s="9">
        <v>18</v>
      </c>
      <c r="C80" s="10">
        <v>1</v>
      </c>
      <c r="D80" s="9">
        <v>6</v>
      </c>
      <c r="E80" s="9">
        <v>5</v>
      </c>
      <c r="F80" s="9">
        <v>5</v>
      </c>
      <c r="G80" s="11">
        <v>1</v>
      </c>
      <c r="H80" s="12"/>
    </row>
    <row r="81" spans="1:8" x14ac:dyDescent="0.15">
      <c r="A81" s="26"/>
      <c r="B81" s="13">
        <v>100</v>
      </c>
      <c r="C81" s="14">
        <v>5.5555555555555598</v>
      </c>
      <c r="D81" s="13">
        <v>33.3333333333333</v>
      </c>
      <c r="E81" s="13">
        <v>27.7777777777778</v>
      </c>
      <c r="F81" s="13">
        <v>27.7777777777778</v>
      </c>
      <c r="G81" s="15">
        <v>5.5555555555555598</v>
      </c>
      <c r="H81" s="4">
        <v>20.852941176470601</v>
      </c>
    </row>
    <row r="82" spans="1:8" x14ac:dyDescent="0.15">
      <c r="A82" s="25" t="s">
        <v>24</v>
      </c>
      <c r="B82" s="9">
        <v>10</v>
      </c>
      <c r="C82" s="10" t="s">
        <v>204</v>
      </c>
      <c r="D82" s="9">
        <v>4</v>
      </c>
      <c r="E82" s="9">
        <v>2</v>
      </c>
      <c r="F82" s="9">
        <v>4</v>
      </c>
      <c r="G82" s="11" t="s">
        <v>204</v>
      </c>
      <c r="H82" s="12"/>
    </row>
    <row r="83" spans="1:8" x14ac:dyDescent="0.15">
      <c r="A83" s="26"/>
      <c r="B83" s="13">
        <v>100</v>
      </c>
      <c r="C83" s="14" t="s">
        <v>204</v>
      </c>
      <c r="D83" s="13">
        <v>40</v>
      </c>
      <c r="E83" s="13">
        <v>20</v>
      </c>
      <c r="F83" s="13">
        <v>40</v>
      </c>
      <c r="G83" s="15" t="s">
        <v>204</v>
      </c>
      <c r="H83" s="4">
        <v>4.2</v>
      </c>
    </row>
    <row r="84" spans="1:8" x14ac:dyDescent="0.15">
      <c r="A84" s="25" t="s">
        <v>25</v>
      </c>
      <c r="B84" s="9">
        <v>9</v>
      </c>
      <c r="C84" s="10" t="s">
        <v>204</v>
      </c>
      <c r="D84" s="9">
        <v>2</v>
      </c>
      <c r="E84" s="9">
        <v>2</v>
      </c>
      <c r="F84" s="9">
        <v>5</v>
      </c>
      <c r="G84" s="11" t="s">
        <v>204</v>
      </c>
      <c r="H84" s="12"/>
    </row>
    <row r="85" spans="1:8" x14ac:dyDescent="0.15">
      <c r="A85" s="26"/>
      <c r="B85" s="13">
        <v>100</v>
      </c>
      <c r="C85" s="14" t="s">
        <v>204</v>
      </c>
      <c r="D85" s="13">
        <v>22.2222222222222</v>
      </c>
      <c r="E85" s="13">
        <v>22.2222222222222</v>
      </c>
      <c r="F85" s="13">
        <v>55.5555555555556</v>
      </c>
      <c r="G85" s="15" t="s">
        <v>204</v>
      </c>
      <c r="H85" s="4">
        <v>4.9666666666666703</v>
      </c>
    </row>
    <row r="86" spans="1:8" x14ac:dyDescent="0.15">
      <c r="A86" s="25" t="s">
        <v>206</v>
      </c>
      <c r="B86" s="9">
        <v>1</v>
      </c>
      <c r="C86" s="10" t="s">
        <v>204</v>
      </c>
      <c r="D86" s="9" t="s">
        <v>204</v>
      </c>
      <c r="E86" s="9" t="s">
        <v>204</v>
      </c>
      <c r="F86" s="9">
        <v>1</v>
      </c>
      <c r="G86" s="11" t="s">
        <v>204</v>
      </c>
      <c r="H86" s="12"/>
    </row>
    <row r="87" spans="1:8" x14ac:dyDescent="0.15">
      <c r="A87" s="1"/>
      <c r="B87" s="16">
        <v>100</v>
      </c>
      <c r="C87" s="17" t="s">
        <v>204</v>
      </c>
      <c r="D87" s="18" t="s">
        <v>204</v>
      </c>
      <c r="E87" s="18" t="s">
        <v>204</v>
      </c>
      <c r="F87" s="18">
        <v>100</v>
      </c>
      <c r="G87" s="19" t="s">
        <v>204</v>
      </c>
      <c r="H87" s="5">
        <v>10</v>
      </c>
    </row>
    <row r="88" spans="1:8" s="8" customFormat="1" x14ac:dyDescent="0.15">
      <c r="A88" s="1" t="s">
        <v>198</v>
      </c>
      <c r="B88" s="2"/>
      <c r="C88" s="2"/>
      <c r="D88" s="2"/>
      <c r="E88" s="2"/>
      <c r="F88" s="2"/>
      <c r="G88" s="2"/>
      <c r="H88" s="6"/>
    </row>
    <row r="89" spans="1:8" ht="12" customHeight="1" x14ac:dyDescent="0.15">
      <c r="A89" s="25" t="s">
        <v>26</v>
      </c>
      <c r="B89" s="20">
        <v>19</v>
      </c>
      <c r="C89" s="10">
        <v>1</v>
      </c>
      <c r="D89" s="9">
        <v>7</v>
      </c>
      <c r="E89" s="9">
        <v>7</v>
      </c>
      <c r="F89" s="9">
        <v>4</v>
      </c>
      <c r="G89" s="11" t="s">
        <v>204</v>
      </c>
      <c r="H89" s="12"/>
    </row>
    <row r="90" spans="1:8" x14ac:dyDescent="0.15">
      <c r="A90" s="26"/>
      <c r="B90" s="13">
        <v>100</v>
      </c>
      <c r="C90" s="14">
        <v>5.2631578947368398</v>
      </c>
      <c r="D90" s="13">
        <v>36.842105263157897</v>
      </c>
      <c r="E90" s="13">
        <v>36.842105263157897</v>
      </c>
      <c r="F90" s="13">
        <v>21.052631578947398</v>
      </c>
      <c r="G90" s="15" t="s">
        <v>204</v>
      </c>
      <c r="H90" s="4">
        <v>3.7105263157894699</v>
      </c>
    </row>
    <row r="91" spans="1:8" x14ac:dyDescent="0.15">
      <c r="A91" s="25" t="s">
        <v>27</v>
      </c>
      <c r="B91" s="9">
        <v>20</v>
      </c>
      <c r="C91" s="10">
        <v>2</v>
      </c>
      <c r="D91" s="9">
        <v>6</v>
      </c>
      <c r="E91" s="9">
        <v>3</v>
      </c>
      <c r="F91" s="9">
        <v>7</v>
      </c>
      <c r="G91" s="11">
        <v>2</v>
      </c>
      <c r="H91" s="12"/>
    </row>
    <row r="92" spans="1:8" x14ac:dyDescent="0.15">
      <c r="A92" s="26"/>
      <c r="B92" s="13">
        <v>100</v>
      </c>
      <c r="C92" s="14">
        <v>10</v>
      </c>
      <c r="D92" s="13">
        <v>30</v>
      </c>
      <c r="E92" s="13">
        <v>15</v>
      </c>
      <c r="F92" s="13">
        <v>35</v>
      </c>
      <c r="G92" s="15">
        <v>10</v>
      </c>
      <c r="H92" s="4">
        <v>19.922222222222199</v>
      </c>
    </row>
    <row r="93" spans="1:8" x14ac:dyDescent="0.15">
      <c r="A93" s="25" t="s">
        <v>28</v>
      </c>
      <c r="B93" s="9">
        <v>24</v>
      </c>
      <c r="C93" s="10" t="s">
        <v>204</v>
      </c>
      <c r="D93" s="9">
        <v>8</v>
      </c>
      <c r="E93" s="9">
        <v>6</v>
      </c>
      <c r="F93" s="9">
        <v>9</v>
      </c>
      <c r="G93" s="11">
        <v>1</v>
      </c>
      <c r="H93" s="12"/>
    </row>
    <row r="94" spans="1:8" x14ac:dyDescent="0.15">
      <c r="A94" s="26"/>
      <c r="B94" s="13">
        <v>100</v>
      </c>
      <c r="C94" s="14" t="s">
        <v>204</v>
      </c>
      <c r="D94" s="13">
        <v>33.3333333333333</v>
      </c>
      <c r="E94" s="13">
        <v>25</v>
      </c>
      <c r="F94" s="13">
        <v>37.5</v>
      </c>
      <c r="G94" s="15">
        <v>4.1666666666666696</v>
      </c>
      <c r="H94" s="4">
        <v>19.573913043478299</v>
      </c>
    </row>
    <row r="95" spans="1:8" x14ac:dyDescent="0.15">
      <c r="A95" s="25" t="s">
        <v>206</v>
      </c>
      <c r="B95" s="9">
        <v>1</v>
      </c>
      <c r="C95" s="10" t="s">
        <v>204</v>
      </c>
      <c r="D95" s="9" t="s">
        <v>204</v>
      </c>
      <c r="E95" s="9" t="s">
        <v>204</v>
      </c>
      <c r="F95" s="9">
        <v>1</v>
      </c>
      <c r="G95" s="11" t="s">
        <v>204</v>
      </c>
      <c r="H95" s="12"/>
    </row>
    <row r="96" spans="1:8" x14ac:dyDescent="0.15">
      <c r="A96" s="1"/>
      <c r="B96" s="16">
        <v>100</v>
      </c>
      <c r="C96" s="17" t="s">
        <v>204</v>
      </c>
      <c r="D96" s="18" t="s">
        <v>204</v>
      </c>
      <c r="E96" s="18" t="s">
        <v>204</v>
      </c>
      <c r="F96" s="18">
        <v>100</v>
      </c>
      <c r="G96" s="19" t="s">
        <v>204</v>
      </c>
      <c r="H96" s="5">
        <v>5</v>
      </c>
    </row>
    <row r="97" spans="1:8" s="8" customFormat="1" x14ac:dyDescent="0.15">
      <c r="A97" s="1" t="s">
        <v>199</v>
      </c>
      <c r="B97" s="2"/>
      <c r="C97" s="2"/>
      <c r="D97" s="2"/>
      <c r="E97" s="2"/>
      <c r="F97" s="2"/>
      <c r="G97" s="2"/>
      <c r="H97" s="6"/>
    </row>
    <row r="98" spans="1:8" ht="12" customHeight="1" x14ac:dyDescent="0.15">
      <c r="A98" s="25" t="s">
        <v>29</v>
      </c>
      <c r="B98" s="20">
        <v>18</v>
      </c>
      <c r="C98" s="10" t="s">
        <v>204</v>
      </c>
      <c r="D98" s="9">
        <v>6</v>
      </c>
      <c r="E98" s="9">
        <v>5</v>
      </c>
      <c r="F98" s="9">
        <v>7</v>
      </c>
      <c r="G98" s="11" t="s">
        <v>204</v>
      </c>
      <c r="H98" s="12"/>
    </row>
    <row r="99" spans="1:8" x14ac:dyDescent="0.15">
      <c r="A99" s="26"/>
      <c r="B99" s="13">
        <v>100</v>
      </c>
      <c r="C99" s="14" t="s">
        <v>204</v>
      </c>
      <c r="D99" s="13">
        <v>33.3333333333333</v>
      </c>
      <c r="E99" s="13">
        <v>27.7777777777778</v>
      </c>
      <c r="F99" s="13">
        <v>38.8888888888889</v>
      </c>
      <c r="G99" s="15" t="s">
        <v>204</v>
      </c>
      <c r="H99" s="4">
        <v>4.06666666666667</v>
      </c>
    </row>
    <row r="100" spans="1:8" x14ac:dyDescent="0.15">
      <c r="A100" s="25" t="s">
        <v>30</v>
      </c>
      <c r="B100" s="9">
        <v>46</v>
      </c>
      <c r="C100" s="10">
        <v>3</v>
      </c>
      <c r="D100" s="9">
        <v>15</v>
      </c>
      <c r="E100" s="9">
        <v>11</v>
      </c>
      <c r="F100" s="9">
        <v>14</v>
      </c>
      <c r="G100" s="11">
        <v>3</v>
      </c>
      <c r="H100" s="12"/>
    </row>
    <row r="101" spans="1:8" x14ac:dyDescent="0.15">
      <c r="A101" s="26"/>
      <c r="B101" s="13">
        <v>100</v>
      </c>
      <c r="C101" s="14">
        <v>6.5217391304347796</v>
      </c>
      <c r="D101" s="13">
        <v>32.6086956521739</v>
      </c>
      <c r="E101" s="13">
        <v>23.913043478260899</v>
      </c>
      <c r="F101" s="13">
        <v>30.434782608695699</v>
      </c>
      <c r="G101" s="15">
        <v>6.5217391304347796</v>
      </c>
      <c r="H101" s="4">
        <v>18.862790697674399</v>
      </c>
    </row>
    <row r="102" spans="1:8" x14ac:dyDescent="0.15">
      <c r="A102" s="25" t="s">
        <v>206</v>
      </c>
      <c r="B102" s="9" t="s">
        <v>204</v>
      </c>
      <c r="C102" s="10" t="s">
        <v>204</v>
      </c>
      <c r="D102" s="9" t="s">
        <v>204</v>
      </c>
      <c r="E102" s="9" t="s">
        <v>204</v>
      </c>
      <c r="F102" s="9" t="s">
        <v>204</v>
      </c>
      <c r="G102" s="11" t="s">
        <v>204</v>
      </c>
      <c r="H102" s="12"/>
    </row>
    <row r="103" spans="1:8" x14ac:dyDescent="0.15">
      <c r="A103" s="1"/>
      <c r="B103" s="16">
        <v>100</v>
      </c>
      <c r="C103" s="17" t="s">
        <v>204</v>
      </c>
      <c r="D103" s="18" t="s">
        <v>204</v>
      </c>
      <c r="E103" s="18" t="s">
        <v>204</v>
      </c>
      <c r="F103" s="18" t="s">
        <v>204</v>
      </c>
      <c r="G103" s="19" t="s">
        <v>204</v>
      </c>
      <c r="H103" s="5"/>
    </row>
    <row r="104" spans="1:8" s="8" customFormat="1" x14ac:dyDescent="0.15">
      <c r="A104" s="27"/>
      <c r="B104" s="21"/>
      <c r="C104" s="21"/>
      <c r="D104" s="21"/>
      <c r="E104" s="21"/>
      <c r="F104" s="21"/>
      <c r="G104" s="21"/>
      <c r="H104" s="7"/>
    </row>
    <row r="105" spans="1:8" s="8" customFormat="1" x14ac:dyDescent="0.15">
      <c r="A105" s="27"/>
      <c r="B105" s="21"/>
      <c r="C105" s="21"/>
      <c r="D105" s="21"/>
      <c r="E105" s="21"/>
      <c r="F105" s="21"/>
      <c r="G105" s="21"/>
      <c r="H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F7BE4-4402-4E71-86FF-1750D4860A2B}">
  <sheetPr>
    <pageSetUpPr fitToPage="1"/>
  </sheetPr>
  <dimension ref="A1:H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5" width="8.42578125" style="3" customWidth="1"/>
    <col min="76" max="16384" width="9.140625" style="3"/>
  </cols>
  <sheetData>
    <row r="1" spans="1:8" x14ac:dyDescent="0.15">
      <c r="A1" s="24" t="s">
        <v>225</v>
      </c>
    </row>
    <row r="2" spans="1:8" x14ac:dyDescent="0.15">
      <c r="A2" s="24" t="s">
        <v>288</v>
      </c>
    </row>
    <row r="3" spans="1:8" x14ac:dyDescent="0.15">
      <c r="A3" s="24" t="s">
        <v>287</v>
      </c>
    </row>
    <row r="4" spans="1:8" s="8" customFormat="1" x14ac:dyDescent="0.15">
      <c r="A4" s="1" t="s">
        <v>205</v>
      </c>
      <c r="B4" s="2"/>
      <c r="C4" s="2"/>
      <c r="D4" s="2"/>
      <c r="E4" s="2"/>
      <c r="F4" s="2"/>
      <c r="G4" s="2"/>
      <c r="H4" s="6"/>
    </row>
    <row r="5" spans="1:8" s="33" customFormat="1" ht="159.75" customHeight="1" x14ac:dyDescent="0.15">
      <c r="A5" s="28" t="s">
        <v>194</v>
      </c>
      <c r="B5" s="29" t="s">
        <v>195</v>
      </c>
      <c r="C5" s="30" t="s">
        <v>269</v>
      </c>
      <c r="D5" s="31" t="s">
        <v>283</v>
      </c>
      <c r="E5" s="31" t="s">
        <v>284</v>
      </c>
      <c r="F5" s="31" t="s">
        <v>285</v>
      </c>
      <c r="G5" s="32" t="s">
        <v>286</v>
      </c>
      <c r="H5" s="34" t="s">
        <v>52</v>
      </c>
    </row>
    <row r="6" spans="1:8" x14ac:dyDescent="0.15">
      <c r="A6" s="25" t="s">
        <v>207</v>
      </c>
      <c r="B6" s="9">
        <v>31</v>
      </c>
      <c r="C6" s="10">
        <v>2</v>
      </c>
      <c r="D6" s="9">
        <v>11</v>
      </c>
      <c r="E6" s="9">
        <v>9</v>
      </c>
      <c r="F6" s="9">
        <v>5</v>
      </c>
      <c r="G6" s="11">
        <v>4</v>
      </c>
      <c r="H6" s="12"/>
    </row>
    <row r="7" spans="1:8" x14ac:dyDescent="0.15">
      <c r="A7" s="26"/>
      <c r="B7" s="13">
        <v>100</v>
      </c>
      <c r="C7" s="14">
        <v>6.4516129032258096</v>
      </c>
      <c r="D7" s="13">
        <v>35.4838709677419</v>
      </c>
      <c r="E7" s="13">
        <v>29.0322580645161</v>
      </c>
      <c r="F7" s="13">
        <v>16.129032258064498</v>
      </c>
      <c r="G7" s="15">
        <v>12.9032258064516</v>
      </c>
      <c r="H7" s="4">
        <v>4.2222222222222197</v>
      </c>
    </row>
    <row r="8" spans="1:8" x14ac:dyDescent="0.15">
      <c r="A8" s="25" t="s">
        <v>0</v>
      </c>
      <c r="B8" s="9">
        <v>2</v>
      </c>
      <c r="C8" s="10" t="s">
        <v>204</v>
      </c>
      <c r="D8" s="9" t="s">
        <v>204</v>
      </c>
      <c r="E8" s="9">
        <v>1</v>
      </c>
      <c r="F8" s="9" t="s">
        <v>204</v>
      </c>
      <c r="G8" s="11">
        <v>1</v>
      </c>
      <c r="H8" s="12"/>
    </row>
    <row r="9" spans="1:8" x14ac:dyDescent="0.15">
      <c r="A9" s="26"/>
      <c r="B9" s="13">
        <v>100</v>
      </c>
      <c r="C9" s="14" t="s">
        <v>204</v>
      </c>
      <c r="D9" s="13" t="s">
        <v>204</v>
      </c>
      <c r="E9" s="13">
        <v>50</v>
      </c>
      <c r="F9" s="13" t="s">
        <v>204</v>
      </c>
      <c r="G9" s="15">
        <v>50</v>
      </c>
      <c r="H9" s="4">
        <v>3</v>
      </c>
    </row>
    <row r="10" spans="1:8" x14ac:dyDescent="0.15">
      <c r="A10" s="25" t="s">
        <v>1</v>
      </c>
      <c r="B10" s="9">
        <v>1</v>
      </c>
      <c r="C10" s="10" t="s">
        <v>204</v>
      </c>
      <c r="D10" s="9" t="s">
        <v>204</v>
      </c>
      <c r="E10" s="9" t="s">
        <v>204</v>
      </c>
      <c r="F10" s="9" t="s">
        <v>204</v>
      </c>
      <c r="G10" s="11">
        <v>1</v>
      </c>
      <c r="H10" s="12"/>
    </row>
    <row r="11" spans="1:8" x14ac:dyDescent="0.15">
      <c r="A11" s="26"/>
      <c r="B11" s="13">
        <v>100</v>
      </c>
      <c r="C11" s="14" t="s">
        <v>204</v>
      </c>
      <c r="D11" s="13" t="s">
        <v>204</v>
      </c>
      <c r="E11" s="13" t="s">
        <v>204</v>
      </c>
      <c r="F11" s="13" t="s">
        <v>204</v>
      </c>
      <c r="G11" s="15">
        <v>100</v>
      </c>
      <c r="H11" s="4"/>
    </row>
    <row r="12" spans="1:8" x14ac:dyDescent="0.15">
      <c r="A12" s="25" t="s">
        <v>2</v>
      </c>
      <c r="B12" s="9">
        <v>1</v>
      </c>
      <c r="C12" s="10" t="s">
        <v>204</v>
      </c>
      <c r="D12" s="9">
        <v>1</v>
      </c>
      <c r="E12" s="9" t="s">
        <v>204</v>
      </c>
      <c r="F12" s="9" t="s">
        <v>204</v>
      </c>
      <c r="G12" s="11" t="s">
        <v>204</v>
      </c>
      <c r="H12" s="12"/>
    </row>
    <row r="13" spans="1:8" x14ac:dyDescent="0.15">
      <c r="A13" s="26"/>
      <c r="B13" s="13">
        <v>100</v>
      </c>
      <c r="C13" s="14" t="s">
        <v>204</v>
      </c>
      <c r="D13" s="13">
        <v>100</v>
      </c>
      <c r="E13" s="13" t="s">
        <v>204</v>
      </c>
      <c r="F13" s="13" t="s">
        <v>204</v>
      </c>
      <c r="G13" s="15" t="s">
        <v>204</v>
      </c>
      <c r="H13" s="4">
        <v>2</v>
      </c>
    </row>
    <row r="14" spans="1:8" x14ac:dyDescent="0.15">
      <c r="A14" s="25" t="s">
        <v>3</v>
      </c>
      <c r="B14" s="9">
        <v>1</v>
      </c>
      <c r="C14" s="10" t="s">
        <v>204</v>
      </c>
      <c r="D14" s="9" t="s">
        <v>204</v>
      </c>
      <c r="E14" s="9">
        <v>1</v>
      </c>
      <c r="F14" s="9" t="s">
        <v>204</v>
      </c>
      <c r="G14" s="11" t="s">
        <v>204</v>
      </c>
      <c r="H14" s="12"/>
    </row>
    <row r="15" spans="1:8" x14ac:dyDescent="0.15">
      <c r="A15" s="26"/>
      <c r="B15" s="13">
        <v>100</v>
      </c>
      <c r="C15" s="14" t="s">
        <v>204</v>
      </c>
      <c r="D15" s="13" t="s">
        <v>204</v>
      </c>
      <c r="E15" s="13">
        <v>100</v>
      </c>
      <c r="F15" s="13" t="s">
        <v>204</v>
      </c>
      <c r="G15" s="15" t="s">
        <v>204</v>
      </c>
      <c r="H15" s="4">
        <v>4</v>
      </c>
    </row>
    <row r="16" spans="1:8" x14ac:dyDescent="0.15">
      <c r="A16" s="25" t="s">
        <v>4</v>
      </c>
      <c r="B16" s="9">
        <v>2</v>
      </c>
      <c r="C16" s="10" t="s">
        <v>204</v>
      </c>
      <c r="D16" s="9">
        <v>1</v>
      </c>
      <c r="E16" s="9" t="s">
        <v>204</v>
      </c>
      <c r="F16" s="9">
        <v>1</v>
      </c>
      <c r="G16" s="11" t="s">
        <v>204</v>
      </c>
      <c r="H16" s="12"/>
    </row>
    <row r="17" spans="1:8" x14ac:dyDescent="0.15">
      <c r="A17" s="26"/>
      <c r="B17" s="13">
        <v>100</v>
      </c>
      <c r="C17" s="14" t="s">
        <v>204</v>
      </c>
      <c r="D17" s="13">
        <v>50</v>
      </c>
      <c r="E17" s="13" t="s">
        <v>204</v>
      </c>
      <c r="F17" s="13">
        <v>50</v>
      </c>
      <c r="G17" s="15" t="s">
        <v>204</v>
      </c>
      <c r="H17" s="4">
        <v>16</v>
      </c>
    </row>
    <row r="18" spans="1:8" x14ac:dyDescent="0.15">
      <c r="A18" s="25" t="s">
        <v>5</v>
      </c>
      <c r="B18" s="9" t="s">
        <v>204</v>
      </c>
      <c r="C18" s="10" t="s">
        <v>204</v>
      </c>
      <c r="D18" s="9" t="s">
        <v>204</v>
      </c>
      <c r="E18" s="9" t="s">
        <v>204</v>
      </c>
      <c r="F18" s="9" t="s">
        <v>204</v>
      </c>
      <c r="G18" s="11" t="s">
        <v>204</v>
      </c>
      <c r="H18" s="12"/>
    </row>
    <row r="19" spans="1:8" x14ac:dyDescent="0.15">
      <c r="A19" s="26"/>
      <c r="B19" s="13">
        <v>100</v>
      </c>
      <c r="C19" s="14" t="s">
        <v>204</v>
      </c>
      <c r="D19" s="13" t="s">
        <v>204</v>
      </c>
      <c r="E19" s="13" t="s">
        <v>204</v>
      </c>
      <c r="F19" s="13" t="s">
        <v>204</v>
      </c>
      <c r="G19" s="15" t="s">
        <v>204</v>
      </c>
      <c r="H19" s="4"/>
    </row>
    <row r="20" spans="1:8" x14ac:dyDescent="0.15">
      <c r="A20" s="25" t="s">
        <v>6</v>
      </c>
      <c r="B20" s="9" t="s">
        <v>204</v>
      </c>
      <c r="C20" s="10" t="s">
        <v>204</v>
      </c>
      <c r="D20" s="9" t="s">
        <v>204</v>
      </c>
      <c r="E20" s="9" t="s">
        <v>204</v>
      </c>
      <c r="F20" s="9" t="s">
        <v>204</v>
      </c>
      <c r="G20" s="11" t="s">
        <v>204</v>
      </c>
      <c r="H20" s="12"/>
    </row>
    <row r="21" spans="1:8" x14ac:dyDescent="0.15">
      <c r="A21" s="26"/>
      <c r="B21" s="13">
        <v>100</v>
      </c>
      <c r="C21" s="14" t="s">
        <v>204</v>
      </c>
      <c r="D21" s="13" t="s">
        <v>204</v>
      </c>
      <c r="E21" s="13" t="s">
        <v>204</v>
      </c>
      <c r="F21" s="13" t="s">
        <v>204</v>
      </c>
      <c r="G21" s="15" t="s">
        <v>204</v>
      </c>
      <c r="H21" s="4"/>
    </row>
    <row r="22" spans="1:8" x14ac:dyDescent="0.15">
      <c r="A22" s="25" t="s">
        <v>7</v>
      </c>
      <c r="B22" s="9">
        <v>1</v>
      </c>
      <c r="C22" s="10" t="s">
        <v>204</v>
      </c>
      <c r="D22" s="9">
        <v>1</v>
      </c>
      <c r="E22" s="9" t="s">
        <v>204</v>
      </c>
      <c r="F22" s="9" t="s">
        <v>204</v>
      </c>
      <c r="G22" s="11" t="s">
        <v>204</v>
      </c>
      <c r="H22" s="12"/>
    </row>
    <row r="23" spans="1:8" x14ac:dyDescent="0.15">
      <c r="A23" s="26"/>
      <c r="B23" s="13">
        <v>100</v>
      </c>
      <c r="C23" s="14" t="s">
        <v>204</v>
      </c>
      <c r="D23" s="13">
        <v>100</v>
      </c>
      <c r="E23" s="13" t="s">
        <v>204</v>
      </c>
      <c r="F23" s="13" t="s">
        <v>204</v>
      </c>
      <c r="G23" s="15" t="s">
        <v>204</v>
      </c>
      <c r="H23" s="4">
        <v>2</v>
      </c>
    </row>
    <row r="24" spans="1:8" x14ac:dyDescent="0.15">
      <c r="A24" s="25" t="s">
        <v>8</v>
      </c>
      <c r="B24" s="9">
        <v>2</v>
      </c>
      <c r="C24" s="10" t="s">
        <v>204</v>
      </c>
      <c r="D24" s="9">
        <v>1</v>
      </c>
      <c r="E24" s="9">
        <v>1</v>
      </c>
      <c r="F24" s="9" t="s">
        <v>204</v>
      </c>
      <c r="G24" s="11" t="s">
        <v>204</v>
      </c>
      <c r="H24" s="12"/>
    </row>
    <row r="25" spans="1:8" x14ac:dyDescent="0.15">
      <c r="A25" s="26"/>
      <c r="B25" s="13">
        <v>100</v>
      </c>
      <c r="C25" s="14" t="s">
        <v>204</v>
      </c>
      <c r="D25" s="13">
        <v>50</v>
      </c>
      <c r="E25" s="13">
        <v>50</v>
      </c>
      <c r="F25" s="13" t="s">
        <v>204</v>
      </c>
      <c r="G25" s="15" t="s">
        <v>204</v>
      </c>
      <c r="H25" s="4">
        <v>2.5</v>
      </c>
    </row>
    <row r="26" spans="1:8" x14ac:dyDescent="0.15">
      <c r="A26" s="25" t="s">
        <v>9</v>
      </c>
      <c r="B26" s="9" t="s">
        <v>204</v>
      </c>
      <c r="C26" s="10" t="s">
        <v>204</v>
      </c>
      <c r="D26" s="9" t="s">
        <v>204</v>
      </c>
      <c r="E26" s="9" t="s">
        <v>204</v>
      </c>
      <c r="F26" s="9" t="s">
        <v>204</v>
      </c>
      <c r="G26" s="11" t="s">
        <v>204</v>
      </c>
      <c r="H26" s="12"/>
    </row>
    <row r="27" spans="1:8" x14ac:dyDescent="0.15">
      <c r="A27" s="26"/>
      <c r="B27" s="13">
        <v>100</v>
      </c>
      <c r="C27" s="14" t="s">
        <v>204</v>
      </c>
      <c r="D27" s="13" t="s">
        <v>204</v>
      </c>
      <c r="E27" s="13" t="s">
        <v>204</v>
      </c>
      <c r="F27" s="13" t="s">
        <v>204</v>
      </c>
      <c r="G27" s="15" t="s">
        <v>204</v>
      </c>
      <c r="H27" s="4"/>
    </row>
    <row r="28" spans="1:8" x14ac:dyDescent="0.15">
      <c r="A28" s="25" t="s">
        <v>10</v>
      </c>
      <c r="B28" s="9">
        <v>6</v>
      </c>
      <c r="C28" s="10">
        <v>2</v>
      </c>
      <c r="D28" s="9">
        <v>1</v>
      </c>
      <c r="E28" s="9">
        <v>1</v>
      </c>
      <c r="F28" s="9">
        <v>1</v>
      </c>
      <c r="G28" s="11">
        <v>1</v>
      </c>
      <c r="H28" s="12"/>
    </row>
    <row r="29" spans="1:8" x14ac:dyDescent="0.15">
      <c r="A29" s="26"/>
      <c r="B29" s="13">
        <v>100</v>
      </c>
      <c r="C29" s="14">
        <v>33.3333333333333</v>
      </c>
      <c r="D29" s="13">
        <v>16.6666666666667</v>
      </c>
      <c r="E29" s="13">
        <v>16.6666666666667</v>
      </c>
      <c r="F29" s="13">
        <v>16.6666666666667</v>
      </c>
      <c r="G29" s="15">
        <v>16.6666666666667</v>
      </c>
      <c r="H29" s="4">
        <v>2.96</v>
      </c>
    </row>
    <row r="30" spans="1:8" x14ac:dyDescent="0.15">
      <c r="A30" s="25" t="s">
        <v>11</v>
      </c>
      <c r="B30" s="9">
        <v>7</v>
      </c>
      <c r="C30" s="10" t="s">
        <v>204</v>
      </c>
      <c r="D30" s="9">
        <v>1</v>
      </c>
      <c r="E30" s="9">
        <v>2</v>
      </c>
      <c r="F30" s="9">
        <v>3</v>
      </c>
      <c r="G30" s="11">
        <v>1</v>
      </c>
      <c r="H30" s="12"/>
    </row>
    <row r="31" spans="1:8" x14ac:dyDescent="0.15">
      <c r="A31" s="26"/>
      <c r="B31" s="13">
        <v>100</v>
      </c>
      <c r="C31" s="14" t="s">
        <v>204</v>
      </c>
      <c r="D31" s="13">
        <v>14.285714285714301</v>
      </c>
      <c r="E31" s="13">
        <v>28.571428571428601</v>
      </c>
      <c r="F31" s="13">
        <v>42.857142857142897</v>
      </c>
      <c r="G31" s="15">
        <v>14.285714285714301</v>
      </c>
      <c r="H31" s="4">
        <v>5.5333333333333297</v>
      </c>
    </row>
    <row r="32" spans="1:8" x14ac:dyDescent="0.15">
      <c r="A32" s="25" t="s">
        <v>12</v>
      </c>
      <c r="B32" s="9">
        <v>5</v>
      </c>
      <c r="C32" s="10" t="s">
        <v>204</v>
      </c>
      <c r="D32" s="9">
        <v>4</v>
      </c>
      <c r="E32" s="9">
        <v>1</v>
      </c>
      <c r="F32" s="9" t="s">
        <v>204</v>
      </c>
      <c r="G32" s="11" t="s">
        <v>204</v>
      </c>
      <c r="H32" s="12"/>
    </row>
    <row r="33" spans="1:8" x14ac:dyDescent="0.15">
      <c r="A33" s="26"/>
      <c r="B33" s="13">
        <v>100</v>
      </c>
      <c r="C33" s="14" t="s">
        <v>204</v>
      </c>
      <c r="D33" s="13">
        <v>80</v>
      </c>
      <c r="E33" s="13">
        <v>20</v>
      </c>
      <c r="F33" s="13" t="s">
        <v>204</v>
      </c>
      <c r="G33" s="15" t="s">
        <v>204</v>
      </c>
      <c r="H33" s="4">
        <v>2</v>
      </c>
    </row>
    <row r="34" spans="1:8" x14ac:dyDescent="0.15">
      <c r="A34" s="25" t="s">
        <v>13</v>
      </c>
      <c r="B34" s="9">
        <v>2</v>
      </c>
      <c r="C34" s="10" t="s">
        <v>204</v>
      </c>
      <c r="D34" s="9" t="s">
        <v>204</v>
      </c>
      <c r="E34" s="9">
        <v>2</v>
      </c>
      <c r="F34" s="9" t="s">
        <v>204</v>
      </c>
      <c r="G34" s="11" t="s">
        <v>204</v>
      </c>
      <c r="H34" s="12"/>
    </row>
    <row r="35" spans="1:8" x14ac:dyDescent="0.15">
      <c r="A35" s="26"/>
      <c r="B35" s="13">
        <v>100</v>
      </c>
      <c r="C35" s="14" t="s">
        <v>204</v>
      </c>
      <c r="D35" s="13" t="s">
        <v>204</v>
      </c>
      <c r="E35" s="13">
        <v>100</v>
      </c>
      <c r="F35" s="13" t="s">
        <v>204</v>
      </c>
      <c r="G35" s="15" t="s">
        <v>204</v>
      </c>
      <c r="H35" s="4">
        <v>3.5</v>
      </c>
    </row>
    <row r="36" spans="1:8" x14ac:dyDescent="0.15">
      <c r="A36" s="25" t="s">
        <v>206</v>
      </c>
      <c r="B36" s="9">
        <v>1</v>
      </c>
      <c r="C36" s="10" t="s">
        <v>204</v>
      </c>
      <c r="D36" s="9">
        <v>1</v>
      </c>
      <c r="E36" s="9" t="s">
        <v>204</v>
      </c>
      <c r="F36" s="9" t="s">
        <v>204</v>
      </c>
      <c r="G36" s="11" t="s">
        <v>204</v>
      </c>
      <c r="H36" s="12"/>
    </row>
    <row r="37" spans="1:8" x14ac:dyDescent="0.15">
      <c r="A37" s="1"/>
      <c r="B37" s="16">
        <v>100</v>
      </c>
      <c r="C37" s="17" t="s">
        <v>204</v>
      </c>
      <c r="D37" s="18">
        <v>100</v>
      </c>
      <c r="E37" s="18" t="s">
        <v>204</v>
      </c>
      <c r="F37" s="18" t="s">
        <v>204</v>
      </c>
      <c r="G37" s="19" t="s">
        <v>204</v>
      </c>
      <c r="H37" s="5">
        <v>1</v>
      </c>
    </row>
    <row r="38" spans="1:8" s="8" customFormat="1" x14ac:dyDescent="0.15">
      <c r="A38" s="1" t="s">
        <v>193</v>
      </c>
      <c r="B38" s="2"/>
      <c r="C38" s="2"/>
      <c r="D38" s="2"/>
      <c r="E38" s="2"/>
      <c r="F38" s="2"/>
      <c r="G38" s="2"/>
      <c r="H38" s="6"/>
    </row>
    <row r="39" spans="1:8" x14ac:dyDescent="0.15">
      <c r="A39" s="25" t="s">
        <v>15</v>
      </c>
      <c r="B39" s="20">
        <v>1</v>
      </c>
      <c r="C39" s="10" t="s">
        <v>204</v>
      </c>
      <c r="D39" s="9">
        <v>1</v>
      </c>
      <c r="E39" s="9" t="s">
        <v>204</v>
      </c>
      <c r="F39" s="9" t="s">
        <v>204</v>
      </c>
      <c r="G39" s="11" t="s">
        <v>204</v>
      </c>
      <c r="H39" s="12"/>
    </row>
    <row r="40" spans="1:8" x14ac:dyDescent="0.15">
      <c r="A40" s="26"/>
      <c r="B40" s="13">
        <v>100</v>
      </c>
      <c r="C40" s="14" t="s">
        <v>204</v>
      </c>
      <c r="D40" s="13">
        <v>100</v>
      </c>
      <c r="E40" s="13" t="s">
        <v>204</v>
      </c>
      <c r="F40" s="13" t="s">
        <v>204</v>
      </c>
      <c r="G40" s="15" t="s">
        <v>204</v>
      </c>
      <c r="H40" s="4">
        <v>2</v>
      </c>
    </row>
    <row r="41" spans="1:8" x14ac:dyDescent="0.15">
      <c r="A41" s="25" t="s">
        <v>16</v>
      </c>
      <c r="B41" s="9">
        <v>1</v>
      </c>
      <c r="C41" s="10" t="s">
        <v>204</v>
      </c>
      <c r="D41" s="9">
        <v>1</v>
      </c>
      <c r="E41" s="9" t="s">
        <v>204</v>
      </c>
      <c r="F41" s="9" t="s">
        <v>204</v>
      </c>
      <c r="G41" s="11" t="s">
        <v>204</v>
      </c>
      <c r="H41" s="12"/>
    </row>
    <row r="42" spans="1:8" x14ac:dyDescent="0.15">
      <c r="A42" s="26"/>
      <c r="B42" s="13">
        <v>100</v>
      </c>
      <c r="C42" s="14" t="s">
        <v>204</v>
      </c>
      <c r="D42" s="13">
        <v>100</v>
      </c>
      <c r="E42" s="13" t="s">
        <v>204</v>
      </c>
      <c r="F42" s="13" t="s">
        <v>204</v>
      </c>
      <c r="G42" s="15" t="s">
        <v>204</v>
      </c>
      <c r="H42" s="4">
        <v>2</v>
      </c>
    </row>
    <row r="43" spans="1:8" x14ac:dyDescent="0.15">
      <c r="A43" s="25" t="s">
        <v>17</v>
      </c>
      <c r="B43" s="9">
        <v>4</v>
      </c>
      <c r="C43" s="10" t="s">
        <v>204</v>
      </c>
      <c r="D43" s="9">
        <v>4</v>
      </c>
      <c r="E43" s="9" t="s">
        <v>204</v>
      </c>
      <c r="F43" s="9" t="s">
        <v>204</v>
      </c>
      <c r="G43" s="11" t="s">
        <v>204</v>
      </c>
      <c r="H43" s="12"/>
    </row>
    <row r="44" spans="1:8" x14ac:dyDescent="0.15">
      <c r="A44" s="26"/>
      <c r="B44" s="13">
        <v>100</v>
      </c>
      <c r="C44" s="14" t="s">
        <v>204</v>
      </c>
      <c r="D44" s="13">
        <v>100</v>
      </c>
      <c r="E44" s="13" t="s">
        <v>204</v>
      </c>
      <c r="F44" s="13" t="s">
        <v>204</v>
      </c>
      <c r="G44" s="15" t="s">
        <v>204</v>
      </c>
      <c r="H44" s="4">
        <v>1.875</v>
      </c>
    </row>
    <row r="45" spans="1:8" x14ac:dyDescent="0.15">
      <c r="A45" s="25" t="s">
        <v>18</v>
      </c>
      <c r="B45" s="9">
        <v>7</v>
      </c>
      <c r="C45" s="10">
        <v>1</v>
      </c>
      <c r="D45" s="9">
        <v>1</v>
      </c>
      <c r="E45" s="9">
        <v>1</v>
      </c>
      <c r="F45" s="9">
        <v>2</v>
      </c>
      <c r="G45" s="11">
        <v>2</v>
      </c>
      <c r="H45" s="12"/>
    </row>
    <row r="46" spans="1:8" x14ac:dyDescent="0.15">
      <c r="A46" s="26"/>
      <c r="B46" s="13">
        <v>100</v>
      </c>
      <c r="C46" s="14">
        <v>14.285714285714301</v>
      </c>
      <c r="D46" s="13">
        <v>14.285714285714301</v>
      </c>
      <c r="E46" s="13">
        <v>14.285714285714301</v>
      </c>
      <c r="F46" s="13">
        <v>28.571428571428601</v>
      </c>
      <c r="G46" s="15">
        <v>28.571428571428601</v>
      </c>
      <c r="H46" s="4">
        <v>4.9000000000000004</v>
      </c>
    </row>
    <row r="47" spans="1:8" x14ac:dyDescent="0.15">
      <c r="A47" s="25" t="s">
        <v>19</v>
      </c>
      <c r="B47" s="9">
        <v>7</v>
      </c>
      <c r="C47" s="10" t="s">
        <v>204</v>
      </c>
      <c r="D47" s="9">
        <v>2</v>
      </c>
      <c r="E47" s="9">
        <v>3</v>
      </c>
      <c r="F47" s="9" t="s">
        <v>204</v>
      </c>
      <c r="G47" s="11">
        <v>2</v>
      </c>
      <c r="H47" s="12"/>
    </row>
    <row r="48" spans="1:8" x14ac:dyDescent="0.15">
      <c r="A48" s="26"/>
      <c r="B48" s="13">
        <v>100</v>
      </c>
      <c r="C48" s="14" t="s">
        <v>204</v>
      </c>
      <c r="D48" s="13">
        <v>28.571428571428601</v>
      </c>
      <c r="E48" s="13">
        <v>42.857142857142897</v>
      </c>
      <c r="F48" s="13" t="s">
        <v>204</v>
      </c>
      <c r="G48" s="15">
        <v>28.571428571428601</v>
      </c>
      <c r="H48" s="4">
        <v>2.44</v>
      </c>
    </row>
    <row r="49" spans="1:8" x14ac:dyDescent="0.15">
      <c r="A49" s="25" t="s">
        <v>20</v>
      </c>
      <c r="B49" s="9">
        <v>7</v>
      </c>
      <c r="C49" s="10" t="s">
        <v>204</v>
      </c>
      <c r="D49" s="9">
        <v>2</v>
      </c>
      <c r="E49" s="9">
        <v>3</v>
      </c>
      <c r="F49" s="9">
        <v>2</v>
      </c>
      <c r="G49" s="11" t="s">
        <v>204</v>
      </c>
      <c r="H49" s="12"/>
    </row>
    <row r="50" spans="1:8" x14ac:dyDescent="0.15">
      <c r="A50" s="26"/>
      <c r="B50" s="13">
        <v>100</v>
      </c>
      <c r="C50" s="14" t="s">
        <v>204</v>
      </c>
      <c r="D50" s="13">
        <v>28.571428571428601</v>
      </c>
      <c r="E50" s="13">
        <v>42.857142857142897</v>
      </c>
      <c r="F50" s="13">
        <v>28.571428571428601</v>
      </c>
      <c r="G50" s="15" t="s">
        <v>204</v>
      </c>
      <c r="H50" s="4">
        <v>7</v>
      </c>
    </row>
    <row r="51" spans="1:8" x14ac:dyDescent="0.15">
      <c r="A51" s="25" t="s">
        <v>21</v>
      </c>
      <c r="B51" s="9">
        <v>4</v>
      </c>
      <c r="C51" s="10">
        <v>1</v>
      </c>
      <c r="D51" s="9" t="s">
        <v>204</v>
      </c>
      <c r="E51" s="9">
        <v>2</v>
      </c>
      <c r="F51" s="9">
        <v>1</v>
      </c>
      <c r="G51" s="11" t="s">
        <v>204</v>
      </c>
      <c r="H51" s="12"/>
    </row>
    <row r="52" spans="1:8" x14ac:dyDescent="0.15">
      <c r="A52" s="26"/>
      <c r="B52" s="13">
        <v>100</v>
      </c>
      <c r="C52" s="14">
        <v>25</v>
      </c>
      <c r="D52" s="13" t="s">
        <v>204</v>
      </c>
      <c r="E52" s="13">
        <v>50</v>
      </c>
      <c r="F52" s="13">
        <v>25</v>
      </c>
      <c r="G52" s="15" t="s">
        <v>204</v>
      </c>
      <c r="H52" s="4">
        <v>4.2</v>
      </c>
    </row>
    <row r="53" spans="1:8" x14ac:dyDescent="0.15">
      <c r="A53" s="25" t="s">
        <v>206</v>
      </c>
      <c r="B53" s="9" t="s">
        <v>204</v>
      </c>
      <c r="C53" s="10" t="s">
        <v>204</v>
      </c>
      <c r="D53" s="9" t="s">
        <v>204</v>
      </c>
      <c r="E53" s="9" t="s">
        <v>204</v>
      </c>
      <c r="F53" s="9" t="s">
        <v>204</v>
      </c>
      <c r="G53" s="11" t="s">
        <v>204</v>
      </c>
      <c r="H53" s="12"/>
    </row>
    <row r="54" spans="1:8" x14ac:dyDescent="0.15">
      <c r="A54" s="1"/>
      <c r="B54" s="16">
        <v>100</v>
      </c>
      <c r="C54" s="17" t="s">
        <v>204</v>
      </c>
      <c r="D54" s="18" t="s">
        <v>204</v>
      </c>
      <c r="E54" s="18" t="s">
        <v>204</v>
      </c>
      <c r="F54" s="18" t="s">
        <v>204</v>
      </c>
      <c r="G54" s="19" t="s">
        <v>204</v>
      </c>
      <c r="H54" s="5"/>
    </row>
    <row r="55" spans="1:8" s="8" customFormat="1" x14ac:dyDescent="0.15">
      <c r="A55" s="1" t="s">
        <v>196</v>
      </c>
      <c r="B55" s="2"/>
      <c r="C55" s="2"/>
      <c r="D55" s="2"/>
      <c r="E55" s="2"/>
      <c r="F55" s="2"/>
      <c r="G55" s="2"/>
      <c r="H55" s="6"/>
    </row>
    <row r="56" spans="1:8" ht="12" customHeight="1" x14ac:dyDescent="0.15">
      <c r="A56" s="25" t="s">
        <v>22</v>
      </c>
      <c r="B56" s="20">
        <v>3</v>
      </c>
      <c r="C56" s="10" t="s">
        <v>204</v>
      </c>
      <c r="D56" s="9">
        <v>1</v>
      </c>
      <c r="E56" s="9">
        <v>2</v>
      </c>
      <c r="F56" s="9" t="s">
        <v>204</v>
      </c>
      <c r="G56" s="11" t="s">
        <v>204</v>
      </c>
      <c r="H56" s="12"/>
    </row>
    <row r="57" spans="1:8" x14ac:dyDescent="0.15">
      <c r="A57" s="26"/>
      <c r="B57" s="13">
        <v>100</v>
      </c>
      <c r="C57" s="14" t="s">
        <v>204</v>
      </c>
      <c r="D57" s="13">
        <v>33.3333333333333</v>
      </c>
      <c r="E57" s="13">
        <v>66.6666666666667</v>
      </c>
      <c r="F57" s="13" t="s">
        <v>204</v>
      </c>
      <c r="G57" s="15" t="s">
        <v>204</v>
      </c>
      <c r="H57" s="4">
        <v>3</v>
      </c>
    </row>
    <row r="58" spans="1:8" x14ac:dyDescent="0.15">
      <c r="A58" s="25" t="s">
        <v>23</v>
      </c>
      <c r="B58" s="9">
        <v>10</v>
      </c>
      <c r="C58" s="10">
        <v>1</v>
      </c>
      <c r="D58" s="9">
        <v>3</v>
      </c>
      <c r="E58" s="9">
        <v>4</v>
      </c>
      <c r="F58" s="9">
        <v>1</v>
      </c>
      <c r="G58" s="11">
        <v>1</v>
      </c>
      <c r="H58" s="12"/>
    </row>
    <row r="59" spans="1:8" x14ac:dyDescent="0.15">
      <c r="A59" s="26"/>
      <c r="B59" s="13">
        <v>100</v>
      </c>
      <c r="C59" s="14">
        <v>10</v>
      </c>
      <c r="D59" s="13">
        <v>30</v>
      </c>
      <c r="E59" s="13">
        <v>40</v>
      </c>
      <c r="F59" s="13">
        <v>10</v>
      </c>
      <c r="G59" s="15">
        <v>10</v>
      </c>
      <c r="H59" s="4">
        <v>3.1444444444444399</v>
      </c>
    </row>
    <row r="60" spans="1:8" x14ac:dyDescent="0.15">
      <c r="A60" s="25" t="s">
        <v>24</v>
      </c>
      <c r="B60" s="9">
        <v>7</v>
      </c>
      <c r="C60" s="10" t="s">
        <v>204</v>
      </c>
      <c r="D60" s="9">
        <v>2</v>
      </c>
      <c r="E60" s="9">
        <v>2</v>
      </c>
      <c r="F60" s="9">
        <v>1</v>
      </c>
      <c r="G60" s="11">
        <v>2</v>
      </c>
      <c r="H60" s="12"/>
    </row>
    <row r="61" spans="1:8" x14ac:dyDescent="0.15">
      <c r="A61" s="26"/>
      <c r="B61" s="13">
        <v>100</v>
      </c>
      <c r="C61" s="14" t="s">
        <v>204</v>
      </c>
      <c r="D61" s="13">
        <v>28.571428571428601</v>
      </c>
      <c r="E61" s="13">
        <v>28.571428571428601</v>
      </c>
      <c r="F61" s="13">
        <v>14.285714285714301</v>
      </c>
      <c r="G61" s="15">
        <v>28.571428571428601</v>
      </c>
      <c r="H61" s="4">
        <v>8.0399999999999991</v>
      </c>
    </row>
    <row r="62" spans="1:8" x14ac:dyDescent="0.15">
      <c r="A62" s="25" t="s">
        <v>25</v>
      </c>
      <c r="B62" s="9">
        <v>11</v>
      </c>
      <c r="C62" s="10">
        <v>1</v>
      </c>
      <c r="D62" s="9">
        <v>5</v>
      </c>
      <c r="E62" s="9">
        <v>1</v>
      </c>
      <c r="F62" s="9">
        <v>3</v>
      </c>
      <c r="G62" s="11">
        <v>1</v>
      </c>
      <c r="H62" s="12"/>
    </row>
    <row r="63" spans="1:8" x14ac:dyDescent="0.15">
      <c r="A63" s="26"/>
      <c r="B63" s="13">
        <v>100</v>
      </c>
      <c r="C63" s="14">
        <v>9.0909090909090899</v>
      </c>
      <c r="D63" s="13">
        <v>45.454545454545503</v>
      </c>
      <c r="E63" s="13">
        <v>9.0909090909090899</v>
      </c>
      <c r="F63" s="13">
        <v>27.272727272727298</v>
      </c>
      <c r="G63" s="15">
        <v>9.0909090909090899</v>
      </c>
      <c r="H63" s="4">
        <v>3.65</v>
      </c>
    </row>
    <row r="64" spans="1:8" x14ac:dyDescent="0.15">
      <c r="A64" s="25" t="s">
        <v>206</v>
      </c>
      <c r="B64" s="9" t="s">
        <v>204</v>
      </c>
      <c r="C64" s="10" t="s">
        <v>204</v>
      </c>
      <c r="D64" s="9" t="s">
        <v>204</v>
      </c>
      <c r="E64" s="9" t="s">
        <v>204</v>
      </c>
      <c r="F64" s="9" t="s">
        <v>204</v>
      </c>
      <c r="G64" s="11" t="s">
        <v>204</v>
      </c>
      <c r="H64" s="12"/>
    </row>
    <row r="65" spans="1:8" x14ac:dyDescent="0.15">
      <c r="A65" s="1"/>
      <c r="B65" s="16">
        <v>100</v>
      </c>
      <c r="C65" s="17" t="s">
        <v>204</v>
      </c>
      <c r="D65" s="18" t="s">
        <v>204</v>
      </c>
      <c r="E65" s="18" t="s">
        <v>204</v>
      </c>
      <c r="F65" s="18" t="s">
        <v>204</v>
      </c>
      <c r="G65" s="19" t="s">
        <v>204</v>
      </c>
      <c r="H65" s="5"/>
    </row>
    <row r="66" spans="1:8" s="8" customFormat="1" x14ac:dyDescent="0.15">
      <c r="A66" s="1" t="s">
        <v>197</v>
      </c>
      <c r="B66" s="2"/>
      <c r="C66" s="2"/>
      <c r="D66" s="2"/>
      <c r="E66" s="2"/>
      <c r="F66" s="2"/>
      <c r="G66" s="2"/>
      <c r="H66" s="6"/>
    </row>
    <row r="67" spans="1:8" ht="12" customHeight="1" x14ac:dyDescent="0.15">
      <c r="A67" s="25" t="s">
        <v>22</v>
      </c>
      <c r="B67" s="20">
        <v>2</v>
      </c>
      <c r="C67" s="10" t="s">
        <v>204</v>
      </c>
      <c r="D67" s="9">
        <v>2</v>
      </c>
      <c r="E67" s="9" t="s">
        <v>204</v>
      </c>
      <c r="F67" s="9" t="s">
        <v>204</v>
      </c>
      <c r="G67" s="11" t="s">
        <v>204</v>
      </c>
      <c r="H67" s="12"/>
    </row>
    <row r="68" spans="1:8" x14ac:dyDescent="0.15">
      <c r="A68" s="26"/>
      <c r="B68" s="13">
        <v>100</v>
      </c>
      <c r="C68" s="14" t="s">
        <v>204</v>
      </c>
      <c r="D68" s="13">
        <v>100</v>
      </c>
      <c r="E68" s="13" t="s">
        <v>204</v>
      </c>
      <c r="F68" s="13" t="s">
        <v>204</v>
      </c>
      <c r="G68" s="15" t="s">
        <v>204</v>
      </c>
      <c r="H68" s="4">
        <v>1.5</v>
      </c>
    </row>
    <row r="69" spans="1:8" x14ac:dyDescent="0.15">
      <c r="A69" s="25" t="s">
        <v>23</v>
      </c>
      <c r="B69" s="9">
        <v>3</v>
      </c>
      <c r="C69" s="10">
        <v>1</v>
      </c>
      <c r="D69" s="9">
        <v>1</v>
      </c>
      <c r="E69" s="9">
        <v>1</v>
      </c>
      <c r="F69" s="9" t="s">
        <v>204</v>
      </c>
      <c r="G69" s="11" t="s">
        <v>204</v>
      </c>
      <c r="H69" s="12"/>
    </row>
    <row r="70" spans="1:8" x14ac:dyDescent="0.15">
      <c r="A70" s="26"/>
      <c r="B70" s="13">
        <v>100</v>
      </c>
      <c r="C70" s="14">
        <v>33.3333333333333</v>
      </c>
      <c r="D70" s="13">
        <v>33.3333333333333</v>
      </c>
      <c r="E70" s="13">
        <v>33.3333333333333</v>
      </c>
      <c r="F70" s="13" t="s">
        <v>204</v>
      </c>
      <c r="G70" s="15" t="s">
        <v>204</v>
      </c>
      <c r="H70" s="4">
        <v>1.93333333333333</v>
      </c>
    </row>
    <row r="71" spans="1:8" x14ac:dyDescent="0.15">
      <c r="A71" s="25" t="s">
        <v>24</v>
      </c>
      <c r="B71" s="9">
        <v>10</v>
      </c>
      <c r="C71" s="10" t="s">
        <v>204</v>
      </c>
      <c r="D71" s="9">
        <v>3</v>
      </c>
      <c r="E71" s="9">
        <v>4</v>
      </c>
      <c r="F71" s="9">
        <v>2</v>
      </c>
      <c r="G71" s="11">
        <v>1</v>
      </c>
      <c r="H71" s="12"/>
    </row>
    <row r="72" spans="1:8" x14ac:dyDescent="0.15">
      <c r="A72" s="26"/>
      <c r="B72" s="13">
        <v>100</v>
      </c>
      <c r="C72" s="14" t="s">
        <v>204</v>
      </c>
      <c r="D72" s="13">
        <v>30</v>
      </c>
      <c r="E72" s="13">
        <v>40</v>
      </c>
      <c r="F72" s="13">
        <v>20</v>
      </c>
      <c r="G72" s="15">
        <v>10</v>
      </c>
      <c r="H72" s="4">
        <v>4.2222222222222197</v>
      </c>
    </row>
    <row r="73" spans="1:8" x14ac:dyDescent="0.15">
      <c r="A73" s="25" t="s">
        <v>25</v>
      </c>
      <c r="B73" s="9">
        <v>16</v>
      </c>
      <c r="C73" s="10">
        <v>1</v>
      </c>
      <c r="D73" s="9">
        <v>5</v>
      </c>
      <c r="E73" s="9">
        <v>4</v>
      </c>
      <c r="F73" s="9">
        <v>3</v>
      </c>
      <c r="G73" s="11">
        <v>3</v>
      </c>
      <c r="H73" s="12"/>
    </row>
    <row r="74" spans="1:8" x14ac:dyDescent="0.15">
      <c r="A74" s="26"/>
      <c r="B74" s="13">
        <v>100</v>
      </c>
      <c r="C74" s="14">
        <v>6.25</v>
      </c>
      <c r="D74" s="13">
        <v>31.25</v>
      </c>
      <c r="E74" s="13">
        <v>25</v>
      </c>
      <c r="F74" s="13">
        <v>18.75</v>
      </c>
      <c r="G74" s="15">
        <v>18.75</v>
      </c>
      <c r="H74" s="4">
        <v>5.1692307692307704</v>
      </c>
    </row>
    <row r="75" spans="1:8" x14ac:dyDescent="0.15">
      <c r="A75" s="25" t="s">
        <v>206</v>
      </c>
      <c r="B75" s="9" t="s">
        <v>204</v>
      </c>
      <c r="C75" s="10" t="s">
        <v>204</v>
      </c>
      <c r="D75" s="9" t="s">
        <v>204</v>
      </c>
      <c r="E75" s="9" t="s">
        <v>204</v>
      </c>
      <c r="F75" s="9" t="s">
        <v>204</v>
      </c>
      <c r="G75" s="11" t="s">
        <v>204</v>
      </c>
      <c r="H75" s="12"/>
    </row>
    <row r="76" spans="1:8" x14ac:dyDescent="0.15">
      <c r="A76" s="1"/>
      <c r="B76" s="16">
        <v>100</v>
      </c>
      <c r="C76" s="17" t="s">
        <v>204</v>
      </c>
      <c r="D76" s="18" t="s">
        <v>204</v>
      </c>
      <c r="E76" s="18" t="s">
        <v>204</v>
      </c>
      <c r="F76" s="18" t="s">
        <v>204</v>
      </c>
      <c r="G76" s="19" t="s">
        <v>204</v>
      </c>
      <c r="H76" s="5"/>
    </row>
    <row r="77" spans="1:8" s="8" customFormat="1" x14ac:dyDescent="0.15">
      <c r="A77" s="1" t="s">
        <v>208</v>
      </c>
      <c r="B77" s="2"/>
      <c r="C77" s="2"/>
      <c r="D77" s="2"/>
      <c r="E77" s="2"/>
      <c r="F77" s="2"/>
      <c r="G77" s="2"/>
      <c r="H77" s="6"/>
    </row>
    <row r="78" spans="1:8" ht="12" customHeight="1" x14ac:dyDescent="0.15">
      <c r="A78" s="25" t="s">
        <v>22</v>
      </c>
      <c r="B78" s="20">
        <v>11</v>
      </c>
      <c r="C78" s="10" t="s">
        <v>204</v>
      </c>
      <c r="D78" s="9">
        <v>5</v>
      </c>
      <c r="E78" s="9">
        <v>3</v>
      </c>
      <c r="F78" s="9">
        <v>1</v>
      </c>
      <c r="G78" s="11">
        <v>2</v>
      </c>
      <c r="H78" s="12"/>
    </row>
    <row r="79" spans="1:8" x14ac:dyDescent="0.15">
      <c r="A79" s="26"/>
      <c r="B79" s="13">
        <v>100</v>
      </c>
      <c r="C79" s="14" t="s">
        <v>204</v>
      </c>
      <c r="D79" s="13">
        <v>45.454545454545503</v>
      </c>
      <c r="E79" s="13">
        <v>27.272727272727298</v>
      </c>
      <c r="F79" s="13">
        <v>9.0909090909090899</v>
      </c>
      <c r="G79" s="15">
        <v>18.181818181818201</v>
      </c>
      <c r="H79" s="4">
        <v>3.1666666666666701</v>
      </c>
    </row>
    <row r="80" spans="1:8" x14ac:dyDescent="0.15">
      <c r="A80" s="25" t="s">
        <v>23</v>
      </c>
      <c r="B80" s="9">
        <v>5</v>
      </c>
      <c r="C80" s="10">
        <v>1</v>
      </c>
      <c r="D80" s="9" t="s">
        <v>204</v>
      </c>
      <c r="E80" s="9">
        <v>1</v>
      </c>
      <c r="F80" s="9">
        <v>2</v>
      </c>
      <c r="G80" s="11">
        <v>1</v>
      </c>
      <c r="H80" s="12"/>
    </row>
    <row r="81" spans="1:8" x14ac:dyDescent="0.15">
      <c r="A81" s="26"/>
      <c r="B81" s="13">
        <v>100</v>
      </c>
      <c r="C81" s="14">
        <v>20</v>
      </c>
      <c r="D81" s="13" t="s">
        <v>204</v>
      </c>
      <c r="E81" s="13">
        <v>20</v>
      </c>
      <c r="F81" s="13">
        <v>40</v>
      </c>
      <c r="G81" s="15">
        <v>20</v>
      </c>
      <c r="H81" s="4">
        <v>9.6750000000000007</v>
      </c>
    </row>
    <row r="82" spans="1:8" x14ac:dyDescent="0.15">
      <c r="A82" s="25" t="s">
        <v>24</v>
      </c>
      <c r="B82" s="9">
        <v>10</v>
      </c>
      <c r="C82" s="10" t="s">
        <v>204</v>
      </c>
      <c r="D82" s="9">
        <v>3</v>
      </c>
      <c r="E82" s="9">
        <v>4</v>
      </c>
      <c r="F82" s="9">
        <v>2</v>
      </c>
      <c r="G82" s="11">
        <v>1</v>
      </c>
      <c r="H82" s="12"/>
    </row>
    <row r="83" spans="1:8" x14ac:dyDescent="0.15">
      <c r="A83" s="26"/>
      <c r="B83" s="13">
        <v>100</v>
      </c>
      <c r="C83" s="14" t="s">
        <v>204</v>
      </c>
      <c r="D83" s="13">
        <v>30</v>
      </c>
      <c r="E83" s="13">
        <v>40</v>
      </c>
      <c r="F83" s="13">
        <v>20</v>
      </c>
      <c r="G83" s="15">
        <v>10</v>
      </c>
      <c r="H83" s="4">
        <v>4.2222222222222197</v>
      </c>
    </row>
    <row r="84" spans="1:8" x14ac:dyDescent="0.15">
      <c r="A84" s="25" t="s">
        <v>25</v>
      </c>
      <c r="B84" s="9">
        <v>5</v>
      </c>
      <c r="C84" s="10">
        <v>1</v>
      </c>
      <c r="D84" s="9">
        <v>3</v>
      </c>
      <c r="E84" s="9">
        <v>1</v>
      </c>
      <c r="F84" s="9" t="s">
        <v>204</v>
      </c>
      <c r="G84" s="11" t="s">
        <v>204</v>
      </c>
      <c r="H84" s="12"/>
    </row>
    <row r="85" spans="1:8" x14ac:dyDescent="0.15">
      <c r="A85" s="26"/>
      <c r="B85" s="13">
        <v>100</v>
      </c>
      <c r="C85" s="14">
        <v>20</v>
      </c>
      <c r="D85" s="13">
        <v>60</v>
      </c>
      <c r="E85" s="13">
        <v>20</v>
      </c>
      <c r="F85" s="13" t="s">
        <v>204</v>
      </c>
      <c r="G85" s="15" t="s">
        <v>204</v>
      </c>
      <c r="H85" s="4">
        <v>1.76</v>
      </c>
    </row>
    <row r="86" spans="1:8" x14ac:dyDescent="0.15">
      <c r="A86" s="25" t="s">
        <v>206</v>
      </c>
      <c r="B86" s="9" t="s">
        <v>204</v>
      </c>
      <c r="C86" s="10" t="s">
        <v>204</v>
      </c>
      <c r="D86" s="9" t="s">
        <v>204</v>
      </c>
      <c r="E86" s="9" t="s">
        <v>204</v>
      </c>
      <c r="F86" s="9" t="s">
        <v>204</v>
      </c>
      <c r="G86" s="11" t="s">
        <v>204</v>
      </c>
      <c r="H86" s="12"/>
    </row>
    <row r="87" spans="1:8" x14ac:dyDescent="0.15">
      <c r="A87" s="1"/>
      <c r="B87" s="16">
        <v>100</v>
      </c>
      <c r="C87" s="17" t="s">
        <v>204</v>
      </c>
      <c r="D87" s="18" t="s">
        <v>204</v>
      </c>
      <c r="E87" s="18" t="s">
        <v>204</v>
      </c>
      <c r="F87" s="18" t="s">
        <v>204</v>
      </c>
      <c r="G87" s="19" t="s">
        <v>204</v>
      </c>
      <c r="H87" s="5"/>
    </row>
    <row r="88" spans="1:8" s="8" customFormat="1" x14ac:dyDescent="0.15">
      <c r="A88" s="1" t="s">
        <v>198</v>
      </c>
      <c r="B88" s="2"/>
      <c r="C88" s="2"/>
      <c r="D88" s="2"/>
      <c r="E88" s="2"/>
      <c r="F88" s="2"/>
      <c r="G88" s="2"/>
      <c r="H88" s="6"/>
    </row>
    <row r="89" spans="1:8" ht="12" customHeight="1" x14ac:dyDescent="0.15">
      <c r="A89" s="25" t="s">
        <v>26</v>
      </c>
      <c r="B89" s="20">
        <v>7</v>
      </c>
      <c r="C89" s="10" t="s">
        <v>204</v>
      </c>
      <c r="D89" s="9">
        <v>3</v>
      </c>
      <c r="E89" s="9">
        <v>4</v>
      </c>
      <c r="F89" s="9" t="s">
        <v>204</v>
      </c>
      <c r="G89" s="11" t="s">
        <v>204</v>
      </c>
      <c r="H89" s="12"/>
    </row>
    <row r="90" spans="1:8" x14ac:dyDescent="0.15">
      <c r="A90" s="26"/>
      <c r="B90" s="13">
        <v>100</v>
      </c>
      <c r="C90" s="14" t="s">
        <v>204</v>
      </c>
      <c r="D90" s="13">
        <v>42.857142857142897</v>
      </c>
      <c r="E90" s="13">
        <v>57.142857142857103</v>
      </c>
      <c r="F90" s="13" t="s">
        <v>204</v>
      </c>
      <c r="G90" s="15" t="s">
        <v>204</v>
      </c>
      <c r="H90" s="4">
        <v>2.45714285714286</v>
      </c>
    </row>
    <row r="91" spans="1:8" x14ac:dyDescent="0.15">
      <c r="A91" s="25" t="s">
        <v>27</v>
      </c>
      <c r="B91" s="9">
        <v>10</v>
      </c>
      <c r="C91" s="10" t="s">
        <v>204</v>
      </c>
      <c r="D91" s="9">
        <v>3</v>
      </c>
      <c r="E91" s="9">
        <v>3</v>
      </c>
      <c r="F91" s="9">
        <v>2</v>
      </c>
      <c r="G91" s="11">
        <v>2</v>
      </c>
      <c r="H91" s="12"/>
    </row>
    <row r="92" spans="1:8" x14ac:dyDescent="0.15">
      <c r="A92" s="26"/>
      <c r="B92" s="13">
        <v>100</v>
      </c>
      <c r="C92" s="14" t="s">
        <v>204</v>
      </c>
      <c r="D92" s="13">
        <v>30</v>
      </c>
      <c r="E92" s="13">
        <v>30</v>
      </c>
      <c r="F92" s="13">
        <v>20</v>
      </c>
      <c r="G92" s="15">
        <v>20</v>
      </c>
      <c r="H92" s="4">
        <v>6.1875</v>
      </c>
    </row>
    <row r="93" spans="1:8" x14ac:dyDescent="0.15">
      <c r="A93" s="25" t="s">
        <v>28</v>
      </c>
      <c r="B93" s="9">
        <v>14</v>
      </c>
      <c r="C93" s="10">
        <v>2</v>
      </c>
      <c r="D93" s="9">
        <v>5</v>
      </c>
      <c r="E93" s="9">
        <v>2</v>
      </c>
      <c r="F93" s="9">
        <v>3</v>
      </c>
      <c r="G93" s="11">
        <v>2</v>
      </c>
      <c r="H93" s="12"/>
    </row>
    <row r="94" spans="1:8" x14ac:dyDescent="0.15">
      <c r="A94" s="26"/>
      <c r="B94" s="13">
        <v>100</v>
      </c>
      <c r="C94" s="14">
        <v>14.285714285714301</v>
      </c>
      <c r="D94" s="13">
        <v>35.714285714285701</v>
      </c>
      <c r="E94" s="13">
        <v>14.285714285714301</v>
      </c>
      <c r="F94" s="13">
        <v>21.428571428571399</v>
      </c>
      <c r="G94" s="15">
        <v>14.285714285714301</v>
      </c>
      <c r="H94" s="4">
        <v>3.94166666666667</v>
      </c>
    </row>
    <row r="95" spans="1:8" x14ac:dyDescent="0.15">
      <c r="A95" s="25" t="s">
        <v>206</v>
      </c>
      <c r="B95" s="9" t="s">
        <v>204</v>
      </c>
      <c r="C95" s="10" t="s">
        <v>204</v>
      </c>
      <c r="D95" s="9" t="s">
        <v>204</v>
      </c>
      <c r="E95" s="9" t="s">
        <v>204</v>
      </c>
      <c r="F95" s="9" t="s">
        <v>204</v>
      </c>
      <c r="G95" s="11" t="s">
        <v>204</v>
      </c>
      <c r="H95" s="12"/>
    </row>
    <row r="96" spans="1:8" x14ac:dyDescent="0.15">
      <c r="A96" s="1"/>
      <c r="B96" s="16">
        <v>100</v>
      </c>
      <c r="C96" s="17" t="s">
        <v>204</v>
      </c>
      <c r="D96" s="18" t="s">
        <v>204</v>
      </c>
      <c r="E96" s="18" t="s">
        <v>204</v>
      </c>
      <c r="F96" s="18" t="s">
        <v>204</v>
      </c>
      <c r="G96" s="19" t="s">
        <v>204</v>
      </c>
      <c r="H96" s="5"/>
    </row>
    <row r="97" spans="1:8" s="8" customFormat="1" x14ac:dyDescent="0.15">
      <c r="A97" s="1" t="s">
        <v>199</v>
      </c>
      <c r="B97" s="2"/>
      <c r="C97" s="2"/>
      <c r="D97" s="2"/>
      <c r="E97" s="2"/>
      <c r="F97" s="2"/>
      <c r="G97" s="2"/>
      <c r="H97" s="6"/>
    </row>
    <row r="98" spans="1:8" ht="12" customHeight="1" x14ac:dyDescent="0.15">
      <c r="A98" s="25" t="s">
        <v>29</v>
      </c>
      <c r="B98" s="20">
        <v>14</v>
      </c>
      <c r="C98" s="10">
        <v>2</v>
      </c>
      <c r="D98" s="9">
        <v>4</v>
      </c>
      <c r="E98" s="9">
        <v>6</v>
      </c>
      <c r="F98" s="9">
        <v>2</v>
      </c>
      <c r="G98" s="11" t="s">
        <v>204</v>
      </c>
      <c r="H98" s="12"/>
    </row>
    <row r="99" spans="1:8" x14ac:dyDescent="0.15">
      <c r="A99" s="26"/>
      <c r="B99" s="13">
        <v>100</v>
      </c>
      <c r="C99" s="14">
        <v>14.285714285714301</v>
      </c>
      <c r="D99" s="13">
        <v>28.571428571428601</v>
      </c>
      <c r="E99" s="13">
        <v>42.857142857142897</v>
      </c>
      <c r="F99" s="13">
        <v>14.285714285714301</v>
      </c>
      <c r="G99" s="15" t="s">
        <v>204</v>
      </c>
      <c r="H99" s="4">
        <v>3.4285714285714302</v>
      </c>
    </row>
    <row r="100" spans="1:8" x14ac:dyDescent="0.15">
      <c r="A100" s="25" t="s">
        <v>30</v>
      </c>
      <c r="B100" s="9">
        <v>17</v>
      </c>
      <c r="C100" s="10" t="s">
        <v>204</v>
      </c>
      <c r="D100" s="9">
        <v>7</v>
      </c>
      <c r="E100" s="9">
        <v>3</v>
      </c>
      <c r="F100" s="9">
        <v>3</v>
      </c>
      <c r="G100" s="11">
        <v>4</v>
      </c>
      <c r="H100" s="12"/>
    </row>
    <row r="101" spans="1:8" x14ac:dyDescent="0.15">
      <c r="A101" s="26"/>
      <c r="B101" s="13">
        <v>100</v>
      </c>
      <c r="C101" s="14" t="s">
        <v>204</v>
      </c>
      <c r="D101" s="13">
        <v>41.176470588235297</v>
      </c>
      <c r="E101" s="13">
        <v>17.647058823529399</v>
      </c>
      <c r="F101" s="13">
        <v>17.647058823529399</v>
      </c>
      <c r="G101" s="15">
        <v>23.529411764705898</v>
      </c>
      <c r="H101" s="4">
        <v>5.0769230769230802</v>
      </c>
    </row>
    <row r="102" spans="1:8" x14ac:dyDescent="0.15">
      <c r="A102" s="25" t="s">
        <v>206</v>
      </c>
      <c r="B102" s="9" t="s">
        <v>204</v>
      </c>
      <c r="C102" s="10" t="s">
        <v>204</v>
      </c>
      <c r="D102" s="9" t="s">
        <v>204</v>
      </c>
      <c r="E102" s="9" t="s">
        <v>204</v>
      </c>
      <c r="F102" s="9" t="s">
        <v>204</v>
      </c>
      <c r="G102" s="11" t="s">
        <v>204</v>
      </c>
      <c r="H102" s="12"/>
    </row>
    <row r="103" spans="1:8" x14ac:dyDescent="0.15">
      <c r="A103" s="1"/>
      <c r="B103" s="16">
        <v>100</v>
      </c>
      <c r="C103" s="17" t="s">
        <v>204</v>
      </c>
      <c r="D103" s="18" t="s">
        <v>204</v>
      </c>
      <c r="E103" s="18" t="s">
        <v>204</v>
      </c>
      <c r="F103" s="18" t="s">
        <v>204</v>
      </c>
      <c r="G103" s="19" t="s">
        <v>204</v>
      </c>
      <c r="H103" s="5"/>
    </row>
    <row r="104" spans="1:8" s="8" customFormat="1" x14ac:dyDescent="0.15">
      <c r="A104" s="27"/>
      <c r="B104" s="21"/>
      <c r="C104" s="21"/>
      <c r="D104" s="21"/>
      <c r="E104" s="21"/>
      <c r="F104" s="21"/>
      <c r="G104" s="21"/>
      <c r="H104" s="7"/>
    </row>
    <row r="105" spans="1:8" s="8" customFormat="1" x14ac:dyDescent="0.15">
      <c r="A105" s="27"/>
      <c r="B105" s="21"/>
      <c r="C105" s="21"/>
      <c r="D105" s="21"/>
      <c r="E105" s="21"/>
      <c r="F105" s="21"/>
      <c r="G105" s="21"/>
      <c r="H105" s="7"/>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9C56B-0B96-4DB7-8F58-5C8083483058}">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289</v>
      </c>
      <c r="D5" s="31" t="s">
        <v>290</v>
      </c>
      <c r="E5" s="31" t="s">
        <v>291</v>
      </c>
      <c r="F5" s="31" t="s">
        <v>292</v>
      </c>
      <c r="G5" s="31" t="s">
        <v>293</v>
      </c>
      <c r="H5" s="31" t="s">
        <v>294</v>
      </c>
      <c r="I5" s="32" t="s">
        <v>14</v>
      </c>
      <c r="J5" s="35"/>
      <c r="K5" s="29" t="s">
        <v>195</v>
      </c>
      <c r="L5" s="31" t="s">
        <v>210</v>
      </c>
      <c r="M5" s="31" t="s">
        <v>108</v>
      </c>
      <c r="N5" s="31" t="s">
        <v>109</v>
      </c>
      <c r="O5" s="32" t="s">
        <v>14</v>
      </c>
    </row>
    <row r="6" spans="1:15" x14ac:dyDescent="0.15">
      <c r="A6" s="25" t="s">
        <v>207</v>
      </c>
      <c r="B6" s="9">
        <v>385</v>
      </c>
      <c r="C6" s="10">
        <v>26</v>
      </c>
      <c r="D6" s="9">
        <v>115</v>
      </c>
      <c r="E6" s="9">
        <v>56</v>
      </c>
      <c r="F6" s="9">
        <v>61</v>
      </c>
      <c r="G6" s="9">
        <v>62</v>
      </c>
      <c r="H6" s="9">
        <v>34</v>
      </c>
      <c r="I6" s="11">
        <v>31</v>
      </c>
      <c r="J6" s="11"/>
      <c r="K6" s="9">
        <v>385</v>
      </c>
      <c r="L6" s="9">
        <v>258</v>
      </c>
      <c r="M6" s="9">
        <v>62</v>
      </c>
      <c r="N6" s="9">
        <v>34</v>
      </c>
      <c r="O6" s="11">
        <v>31</v>
      </c>
    </row>
    <row r="7" spans="1:15" x14ac:dyDescent="0.15">
      <c r="A7" s="26"/>
      <c r="B7" s="13">
        <v>100</v>
      </c>
      <c r="C7" s="14">
        <v>6.7532467532467502</v>
      </c>
      <c r="D7" s="13">
        <v>29.870129870129901</v>
      </c>
      <c r="E7" s="13">
        <v>14.545454545454501</v>
      </c>
      <c r="F7" s="13">
        <v>15.8441558441558</v>
      </c>
      <c r="G7" s="13">
        <v>16.103896103896101</v>
      </c>
      <c r="H7" s="13">
        <v>8.8311688311688297</v>
      </c>
      <c r="I7" s="15">
        <v>8.0519480519480506</v>
      </c>
      <c r="J7" s="36"/>
      <c r="K7" s="13">
        <v>100</v>
      </c>
      <c r="L7" s="13">
        <v>67.01298701298694</v>
      </c>
      <c r="M7" s="13">
        <v>16.103896103896101</v>
      </c>
      <c r="N7" s="13">
        <v>8.8311688311688297</v>
      </c>
      <c r="O7" s="15">
        <v>8.0519480519480506</v>
      </c>
    </row>
    <row r="8" spans="1:15" x14ac:dyDescent="0.15">
      <c r="A8" s="25" t="s">
        <v>0</v>
      </c>
      <c r="B8" s="9">
        <v>38</v>
      </c>
      <c r="C8" s="10">
        <v>2</v>
      </c>
      <c r="D8" s="9">
        <v>14</v>
      </c>
      <c r="E8" s="9">
        <v>4</v>
      </c>
      <c r="F8" s="9">
        <v>3</v>
      </c>
      <c r="G8" s="9">
        <v>10</v>
      </c>
      <c r="H8" s="9">
        <v>5</v>
      </c>
      <c r="I8" s="11" t="s">
        <v>204</v>
      </c>
      <c r="J8" s="11"/>
      <c r="K8" s="9">
        <v>38</v>
      </c>
      <c r="L8" s="9">
        <v>23</v>
      </c>
      <c r="M8" s="9">
        <v>10</v>
      </c>
      <c r="N8" s="9">
        <v>5</v>
      </c>
      <c r="O8" s="11" t="s">
        <v>204</v>
      </c>
    </row>
    <row r="9" spans="1:15" x14ac:dyDescent="0.15">
      <c r="A9" s="26"/>
      <c r="B9" s="13">
        <v>100</v>
      </c>
      <c r="C9" s="14">
        <v>5.2631578947368398</v>
      </c>
      <c r="D9" s="13">
        <v>36.842105263157897</v>
      </c>
      <c r="E9" s="13">
        <v>10.526315789473699</v>
      </c>
      <c r="F9" s="13">
        <v>7.8947368421052602</v>
      </c>
      <c r="G9" s="13">
        <v>26.315789473684202</v>
      </c>
      <c r="H9" s="13">
        <v>13.157894736842101</v>
      </c>
      <c r="I9" s="15" t="s">
        <v>204</v>
      </c>
      <c r="J9" s="36"/>
      <c r="K9" s="13">
        <v>100</v>
      </c>
      <c r="L9" s="13">
        <v>60.526315789473699</v>
      </c>
      <c r="M9" s="13">
        <v>26.315789473684202</v>
      </c>
      <c r="N9" s="13">
        <v>13.157894736842101</v>
      </c>
      <c r="O9" s="15" t="s">
        <v>204</v>
      </c>
    </row>
    <row r="10" spans="1:15" x14ac:dyDescent="0.15">
      <c r="A10" s="25" t="s">
        <v>1</v>
      </c>
      <c r="B10" s="9">
        <v>10</v>
      </c>
      <c r="C10" s="10" t="s">
        <v>204</v>
      </c>
      <c r="D10" s="9">
        <v>5</v>
      </c>
      <c r="E10" s="9">
        <v>3</v>
      </c>
      <c r="F10" s="9">
        <v>1</v>
      </c>
      <c r="G10" s="9" t="s">
        <v>204</v>
      </c>
      <c r="H10" s="9">
        <v>1</v>
      </c>
      <c r="I10" s="11" t="s">
        <v>204</v>
      </c>
      <c r="J10" s="11"/>
      <c r="K10" s="9">
        <v>10</v>
      </c>
      <c r="L10" s="9">
        <v>9</v>
      </c>
      <c r="M10" s="9" t="s">
        <v>204</v>
      </c>
      <c r="N10" s="9">
        <v>1</v>
      </c>
      <c r="O10" s="11" t="s">
        <v>204</v>
      </c>
    </row>
    <row r="11" spans="1:15" x14ac:dyDescent="0.15">
      <c r="A11" s="26"/>
      <c r="B11" s="13">
        <v>100</v>
      </c>
      <c r="C11" s="14" t="s">
        <v>204</v>
      </c>
      <c r="D11" s="13">
        <v>50</v>
      </c>
      <c r="E11" s="13">
        <v>30</v>
      </c>
      <c r="F11" s="13">
        <v>10</v>
      </c>
      <c r="G11" s="13" t="s">
        <v>204</v>
      </c>
      <c r="H11" s="13">
        <v>10</v>
      </c>
      <c r="I11" s="15" t="s">
        <v>204</v>
      </c>
      <c r="J11" s="36"/>
      <c r="K11" s="13">
        <v>100</v>
      </c>
      <c r="L11" s="13">
        <v>90</v>
      </c>
      <c r="M11" s="13" t="s">
        <v>204</v>
      </c>
      <c r="N11" s="13">
        <v>10</v>
      </c>
      <c r="O11" s="15" t="s">
        <v>204</v>
      </c>
    </row>
    <row r="12" spans="1:15" x14ac:dyDescent="0.15">
      <c r="A12" s="25" t="s">
        <v>2</v>
      </c>
      <c r="B12" s="9">
        <v>7</v>
      </c>
      <c r="C12" s="10">
        <v>1</v>
      </c>
      <c r="D12" s="9">
        <v>2</v>
      </c>
      <c r="E12" s="9" t="s">
        <v>204</v>
      </c>
      <c r="F12" s="9">
        <v>1</v>
      </c>
      <c r="G12" s="9">
        <v>2</v>
      </c>
      <c r="H12" s="9">
        <v>1</v>
      </c>
      <c r="I12" s="11" t="s">
        <v>204</v>
      </c>
      <c r="J12" s="11"/>
      <c r="K12" s="9">
        <v>7</v>
      </c>
      <c r="L12" s="9">
        <v>4</v>
      </c>
      <c r="M12" s="9">
        <v>2</v>
      </c>
      <c r="N12" s="9">
        <v>1</v>
      </c>
      <c r="O12" s="11" t="s">
        <v>204</v>
      </c>
    </row>
    <row r="13" spans="1:15" x14ac:dyDescent="0.15">
      <c r="A13" s="26"/>
      <c r="B13" s="13">
        <v>100</v>
      </c>
      <c r="C13" s="14">
        <v>14.285714285714301</v>
      </c>
      <c r="D13" s="13">
        <v>28.571428571428601</v>
      </c>
      <c r="E13" s="13" t="s">
        <v>204</v>
      </c>
      <c r="F13" s="13">
        <v>14.285714285714301</v>
      </c>
      <c r="G13" s="13">
        <v>28.571428571428601</v>
      </c>
      <c r="H13" s="13">
        <v>14.285714285714301</v>
      </c>
      <c r="I13" s="15" t="s">
        <v>204</v>
      </c>
      <c r="J13" s="36"/>
      <c r="K13" s="13">
        <v>100</v>
      </c>
      <c r="L13" s="13">
        <v>57.142857142857203</v>
      </c>
      <c r="M13" s="13">
        <v>28.571428571428601</v>
      </c>
      <c r="N13" s="13">
        <v>14.285714285714301</v>
      </c>
      <c r="O13" s="15" t="s">
        <v>204</v>
      </c>
    </row>
    <row r="14" spans="1:15" x14ac:dyDescent="0.15">
      <c r="A14" s="25" t="s">
        <v>3</v>
      </c>
      <c r="B14" s="9">
        <v>15</v>
      </c>
      <c r="C14" s="10">
        <v>1</v>
      </c>
      <c r="D14" s="9" t="s">
        <v>204</v>
      </c>
      <c r="E14" s="9">
        <v>3</v>
      </c>
      <c r="F14" s="9">
        <v>4</v>
      </c>
      <c r="G14" s="9">
        <v>4</v>
      </c>
      <c r="H14" s="9">
        <v>2</v>
      </c>
      <c r="I14" s="11">
        <v>1</v>
      </c>
      <c r="J14" s="11"/>
      <c r="K14" s="9">
        <v>15</v>
      </c>
      <c r="L14" s="9">
        <v>8</v>
      </c>
      <c r="M14" s="9">
        <v>4</v>
      </c>
      <c r="N14" s="9">
        <v>2</v>
      </c>
      <c r="O14" s="11">
        <v>1</v>
      </c>
    </row>
    <row r="15" spans="1:15" x14ac:dyDescent="0.15">
      <c r="A15" s="26"/>
      <c r="B15" s="13">
        <v>100</v>
      </c>
      <c r="C15" s="14">
        <v>6.6666666666666696</v>
      </c>
      <c r="D15" s="13" t="s">
        <v>204</v>
      </c>
      <c r="E15" s="13">
        <v>20</v>
      </c>
      <c r="F15" s="13">
        <v>26.6666666666667</v>
      </c>
      <c r="G15" s="13">
        <v>26.6666666666667</v>
      </c>
      <c r="H15" s="13">
        <v>13.3333333333333</v>
      </c>
      <c r="I15" s="15">
        <v>6.6666666666666696</v>
      </c>
      <c r="J15" s="36"/>
      <c r="K15" s="13">
        <v>100</v>
      </c>
      <c r="L15" s="13">
        <v>53.333333333333371</v>
      </c>
      <c r="M15" s="13">
        <v>26.6666666666667</v>
      </c>
      <c r="N15" s="13">
        <v>13.3333333333333</v>
      </c>
      <c r="O15" s="15">
        <v>6.6666666666666696</v>
      </c>
    </row>
    <row r="16" spans="1:15" x14ac:dyDescent="0.15">
      <c r="A16" s="25" t="s">
        <v>4</v>
      </c>
      <c r="B16" s="9">
        <v>70</v>
      </c>
      <c r="C16" s="10">
        <v>2</v>
      </c>
      <c r="D16" s="9">
        <v>14</v>
      </c>
      <c r="E16" s="9">
        <v>10</v>
      </c>
      <c r="F16" s="9">
        <v>14</v>
      </c>
      <c r="G16" s="9">
        <v>11</v>
      </c>
      <c r="H16" s="9">
        <v>5</v>
      </c>
      <c r="I16" s="11">
        <v>14</v>
      </c>
      <c r="J16" s="11"/>
      <c r="K16" s="9">
        <v>70</v>
      </c>
      <c r="L16" s="9">
        <v>40</v>
      </c>
      <c r="M16" s="9">
        <v>11</v>
      </c>
      <c r="N16" s="9">
        <v>5</v>
      </c>
      <c r="O16" s="11">
        <v>14</v>
      </c>
    </row>
    <row r="17" spans="1:15" x14ac:dyDescent="0.15">
      <c r="A17" s="26"/>
      <c r="B17" s="13">
        <v>100</v>
      </c>
      <c r="C17" s="14">
        <v>2.8571428571428599</v>
      </c>
      <c r="D17" s="13">
        <v>20</v>
      </c>
      <c r="E17" s="13">
        <v>14.285714285714301</v>
      </c>
      <c r="F17" s="13">
        <v>20</v>
      </c>
      <c r="G17" s="13">
        <v>15.714285714285699</v>
      </c>
      <c r="H17" s="13">
        <v>7.1428571428571397</v>
      </c>
      <c r="I17" s="15">
        <v>20</v>
      </c>
      <c r="J17" s="36"/>
      <c r="K17" s="13">
        <v>100</v>
      </c>
      <c r="L17" s="13">
        <v>57.14285714285716</v>
      </c>
      <c r="M17" s="13">
        <v>15.714285714285699</v>
      </c>
      <c r="N17" s="13">
        <v>7.1428571428571397</v>
      </c>
      <c r="O17" s="15">
        <v>20</v>
      </c>
    </row>
    <row r="18" spans="1:15" x14ac:dyDescent="0.15">
      <c r="A18" s="25" t="s">
        <v>5</v>
      </c>
      <c r="B18" s="9">
        <v>9</v>
      </c>
      <c r="C18" s="10">
        <v>1</v>
      </c>
      <c r="D18" s="9">
        <v>3</v>
      </c>
      <c r="E18" s="9">
        <v>1</v>
      </c>
      <c r="F18" s="9">
        <v>4</v>
      </c>
      <c r="G18" s="9" t="s">
        <v>204</v>
      </c>
      <c r="H18" s="9" t="s">
        <v>204</v>
      </c>
      <c r="I18" s="11" t="s">
        <v>204</v>
      </c>
      <c r="J18" s="11"/>
      <c r="K18" s="9">
        <v>9</v>
      </c>
      <c r="L18" s="9">
        <v>9</v>
      </c>
      <c r="M18" s="9" t="s">
        <v>204</v>
      </c>
      <c r="N18" s="9" t="s">
        <v>204</v>
      </c>
      <c r="O18" s="11" t="s">
        <v>204</v>
      </c>
    </row>
    <row r="19" spans="1:15" x14ac:dyDescent="0.15">
      <c r="A19" s="26"/>
      <c r="B19" s="13">
        <v>100</v>
      </c>
      <c r="C19" s="14">
        <v>11.1111111111111</v>
      </c>
      <c r="D19" s="13">
        <v>33.3333333333333</v>
      </c>
      <c r="E19" s="13">
        <v>11.1111111111111</v>
      </c>
      <c r="F19" s="13">
        <v>44.4444444444444</v>
      </c>
      <c r="G19" s="13" t="s">
        <v>204</v>
      </c>
      <c r="H19" s="13" t="s">
        <v>204</v>
      </c>
      <c r="I19" s="15" t="s">
        <v>204</v>
      </c>
      <c r="J19" s="36"/>
      <c r="K19" s="13">
        <v>100</v>
      </c>
      <c r="L19" s="13">
        <v>99.999999999999901</v>
      </c>
      <c r="M19" s="13" t="s">
        <v>204</v>
      </c>
      <c r="N19" s="13" t="s">
        <v>204</v>
      </c>
      <c r="O19" s="15" t="s">
        <v>204</v>
      </c>
    </row>
    <row r="20" spans="1:15" x14ac:dyDescent="0.15">
      <c r="A20" s="25" t="s">
        <v>6</v>
      </c>
      <c r="B20" s="9">
        <v>5</v>
      </c>
      <c r="C20" s="10" t="s">
        <v>204</v>
      </c>
      <c r="D20" s="9" t="s">
        <v>204</v>
      </c>
      <c r="E20" s="9">
        <v>2</v>
      </c>
      <c r="F20" s="9">
        <v>1</v>
      </c>
      <c r="G20" s="9" t="s">
        <v>204</v>
      </c>
      <c r="H20" s="9">
        <v>1</v>
      </c>
      <c r="I20" s="11">
        <v>1</v>
      </c>
      <c r="J20" s="11"/>
      <c r="K20" s="9">
        <v>5</v>
      </c>
      <c r="L20" s="9">
        <v>3</v>
      </c>
      <c r="M20" s="9" t="s">
        <v>204</v>
      </c>
      <c r="N20" s="9">
        <v>1</v>
      </c>
      <c r="O20" s="11">
        <v>1</v>
      </c>
    </row>
    <row r="21" spans="1:15" x14ac:dyDescent="0.15">
      <c r="A21" s="26"/>
      <c r="B21" s="13">
        <v>100</v>
      </c>
      <c r="C21" s="14" t="s">
        <v>204</v>
      </c>
      <c r="D21" s="13" t="s">
        <v>204</v>
      </c>
      <c r="E21" s="13">
        <v>40</v>
      </c>
      <c r="F21" s="13">
        <v>20</v>
      </c>
      <c r="G21" s="13" t="s">
        <v>204</v>
      </c>
      <c r="H21" s="13">
        <v>20</v>
      </c>
      <c r="I21" s="15">
        <v>20</v>
      </c>
      <c r="J21" s="36"/>
      <c r="K21" s="13">
        <v>100</v>
      </c>
      <c r="L21" s="13">
        <v>60</v>
      </c>
      <c r="M21" s="13" t="s">
        <v>204</v>
      </c>
      <c r="N21" s="13">
        <v>20</v>
      </c>
      <c r="O21" s="15">
        <v>20</v>
      </c>
    </row>
    <row r="22" spans="1:15" x14ac:dyDescent="0.15">
      <c r="A22" s="25" t="s">
        <v>7</v>
      </c>
      <c r="B22" s="9">
        <v>5</v>
      </c>
      <c r="C22" s="10" t="s">
        <v>204</v>
      </c>
      <c r="D22" s="9">
        <v>1</v>
      </c>
      <c r="E22" s="9" t="s">
        <v>204</v>
      </c>
      <c r="F22" s="9">
        <v>1</v>
      </c>
      <c r="G22" s="9">
        <v>3</v>
      </c>
      <c r="H22" s="9" t="s">
        <v>204</v>
      </c>
      <c r="I22" s="11" t="s">
        <v>204</v>
      </c>
      <c r="J22" s="11"/>
      <c r="K22" s="9">
        <v>5</v>
      </c>
      <c r="L22" s="9">
        <v>2</v>
      </c>
      <c r="M22" s="9">
        <v>3</v>
      </c>
      <c r="N22" s="9" t="s">
        <v>204</v>
      </c>
      <c r="O22" s="11" t="s">
        <v>204</v>
      </c>
    </row>
    <row r="23" spans="1:15" x14ac:dyDescent="0.15">
      <c r="A23" s="26"/>
      <c r="B23" s="13">
        <v>100</v>
      </c>
      <c r="C23" s="14" t="s">
        <v>204</v>
      </c>
      <c r="D23" s="13">
        <v>20</v>
      </c>
      <c r="E23" s="13" t="s">
        <v>204</v>
      </c>
      <c r="F23" s="13">
        <v>20</v>
      </c>
      <c r="G23" s="13">
        <v>60</v>
      </c>
      <c r="H23" s="13" t="s">
        <v>204</v>
      </c>
      <c r="I23" s="15" t="s">
        <v>204</v>
      </c>
      <c r="J23" s="36"/>
      <c r="K23" s="13">
        <v>100</v>
      </c>
      <c r="L23" s="13">
        <v>40</v>
      </c>
      <c r="M23" s="13">
        <v>60</v>
      </c>
      <c r="N23" s="13" t="s">
        <v>204</v>
      </c>
      <c r="O23" s="15" t="s">
        <v>204</v>
      </c>
    </row>
    <row r="24" spans="1:15" x14ac:dyDescent="0.15">
      <c r="A24" s="25" t="s">
        <v>8</v>
      </c>
      <c r="B24" s="9">
        <v>16</v>
      </c>
      <c r="C24" s="10">
        <v>2</v>
      </c>
      <c r="D24" s="9">
        <v>3</v>
      </c>
      <c r="E24" s="9">
        <v>2</v>
      </c>
      <c r="F24" s="9">
        <v>4</v>
      </c>
      <c r="G24" s="9">
        <v>3</v>
      </c>
      <c r="H24" s="9">
        <v>1</v>
      </c>
      <c r="I24" s="11">
        <v>1</v>
      </c>
      <c r="J24" s="11"/>
      <c r="K24" s="9">
        <v>16</v>
      </c>
      <c r="L24" s="9">
        <v>11</v>
      </c>
      <c r="M24" s="9">
        <v>3</v>
      </c>
      <c r="N24" s="9">
        <v>1</v>
      </c>
      <c r="O24" s="11">
        <v>1</v>
      </c>
    </row>
    <row r="25" spans="1:15" x14ac:dyDescent="0.15">
      <c r="A25" s="26"/>
      <c r="B25" s="13">
        <v>100</v>
      </c>
      <c r="C25" s="14">
        <v>12.5</v>
      </c>
      <c r="D25" s="13">
        <v>18.75</v>
      </c>
      <c r="E25" s="13">
        <v>12.5</v>
      </c>
      <c r="F25" s="13">
        <v>25</v>
      </c>
      <c r="G25" s="13">
        <v>18.75</v>
      </c>
      <c r="H25" s="13">
        <v>6.25</v>
      </c>
      <c r="I25" s="15">
        <v>6.25</v>
      </c>
      <c r="J25" s="36"/>
      <c r="K25" s="13">
        <v>100</v>
      </c>
      <c r="L25" s="13">
        <v>68.75</v>
      </c>
      <c r="M25" s="13">
        <v>18.75</v>
      </c>
      <c r="N25" s="13">
        <v>6.25</v>
      </c>
      <c r="O25" s="15">
        <v>6.25</v>
      </c>
    </row>
    <row r="26" spans="1:15" x14ac:dyDescent="0.15">
      <c r="A26" s="25" t="s">
        <v>9</v>
      </c>
      <c r="B26" s="9">
        <v>7</v>
      </c>
      <c r="C26" s="10" t="s">
        <v>204</v>
      </c>
      <c r="D26" s="9" t="s">
        <v>204</v>
      </c>
      <c r="E26" s="9" t="s">
        <v>204</v>
      </c>
      <c r="F26" s="9">
        <v>1</v>
      </c>
      <c r="G26" s="9">
        <v>4</v>
      </c>
      <c r="H26" s="9">
        <v>1</v>
      </c>
      <c r="I26" s="11">
        <v>1</v>
      </c>
      <c r="J26" s="11"/>
      <c r="K26" s="9">
        <v>7</v>
      </c>
      <c r="L26" s="9">
        <v>1</v>
      </c>
      <c r="M26" s="9">
        <v>4</v>
      </c>
      <c r="N26" s="9">
        <v>1</v>
      </c>
      <c r="O26" s="11">
        <v>1</v>
      </c>
    </row>
    <row r="27" spans="1:15" x14ac:dyDescent="0.15">
      <c r="A27" s="26"/>
      <c r="B27" s="13">
        <v>100</v>
      </c>
      <c r="C27" s="14" t="s">
        <v>204</v>
      </c>
      <c r="D27" s="13" t="s">
        <v>204</v>
      </c>
      <c r="E27" s="13" t="s">
        <v>204</v>
      </c>
      <c r="F27" s="13">
        <v>14.285714285714301</v>
      </c>
      <c r="G27" s="13">
        <v>57.142857142857103</v>
      </c>
      <c r="H27" s="13">
        <v>14.285714285714301</v>
      </c>
      <c r="I27" s="15">
        <v>14.285714285714301</v>
      </c>
      <c r="J27" s="36"/>
      <c r="K27" s="13">
        <v>100</v>
      </c>
      <c r="L27" s="13">
        <v>14.285714285714301</v>
      </c>
      <c r="M27" s="13">
        <v>57.142857142857103</v>
      </c>
      <c r="N27" s="13">
        <v>14.285714285714301</v>
      </c>
      <c r="O27" s="15">
        <v>14.285714285714301</v>
      </c>
    </row>
    <row r="28" spans="1:15" x14ac:dyDescent="0.15">
      <c r="A28" s="25" t="s">
        <v>10</v>
      </c>
      <c r="B28" s="9">
        <v>36</v>
      </c>
      <c r="C28" s="10">
        <v>4</v>
      </c>
      <c r="D28" s="9">
        <v>14</v>
      </c>
      <c r="E28" s="9">
        <v>8</v>
      </c>
      <c r="F28" s="9">
        <v>5</v>
      </c>
      <c r="G28" s="9">
        <v>2</v>
      </c>
      <c r="H28" s="9">
        <v>1</v>
      </c>
      <c r="I28" s="11">
        <v>2</v>
      </c>
      <c r="J28" s="11"/>
      <c r="K28" s="9">
        <v>36</v>
      </c>
      <c r="L28" s="9">
        <v>31</v>
      </c>
      <c r="M28" s="9">
        <v>2</v>
      </c>
      <c r="N28" s="9">
        <v>1</v>
      </c>
      <c r="O28" s="11">
        <v>2</v>
      </c>
    </row>
    <row r="29" spans="1:15" x14ac:dyDescent="0.15">
      <c r="A29" s="26"/>
      <c r="B29" s="13">
        <v>100</v>
      </c>
      <c r="C29" s="14">
        <v>11.1111111111111</v>
      </c>
      <c r="D29" s="13">
        <v>38.8888888888889</v>
      </c>
      <c r="E29" s="13">
        <v>22.2222222222222</v>
      </c>
      <c r="F29" s="13">
        <v>13.8888888888889</v>
      </c>
      <c r="G29" s="13">
        <v>5.5555555555555598</v>
      </c>
      <c r="H29" s="13">
        <v>2.7777777777777799</v>
      </c>
      <c r="I29" s="15">
        <v>5.5555555555555598</v>
      </c>
      <c r="J29" s="36"/>
      <c r="K29" s="13">
        <v>100</v>
      </c>
      <c r="L29" s="13">
        <v>86.1111111111111</v>
      </c>
      <c r="M29" s="13">
        <v>5.5555555555555598</v>
      </c>
      <c r="N29" s="13">
        <v>2.7777777777777799</v>
      </c>
      <c r="O29" s="15">
        <v>5.5555555555555598</v>
      </c>
    </row>
    <row r="30" spans="1:15" x14ac:dyDescent="0.15">
      <c r="A30" s="25" t="s">
        <v>11</v>
      </c>
      <c r="B30" s="9">
        <v>98</v>
      </c>
      <c r="C30" s="10">
        <v>11</v>
      </c>
      <c r="D30" s="9">
        <v>35</v>
      </c>
      <c r="E30" s="9">
        <v>15</v>
      </c>
      <c r="F30" s="9">
        <v>13</v>
      </c>
      <c r="G30" s="9">
        <v>8</v>
      </c>
      <c r="H30" s="9">
        <v>8</v>
      </c>
      <c r="I30" s="11">
        <v>8</v>
      </c>
      <c r="J30" s="11"/>
      <c r="K30" s="9">
        <v>98</v>
      </c>
      <c r="L30" s="9">
        <v>74</v>
      </c>
      <c r="M30" s="9">
        <v>8</v>
      </c>
      <c r="N30" s="9">
        <v>8</v>
      </c>
      <c r="O30" s="11">
        <v>8</v>
      </c>
    </row>
    <row r="31" spans="1:15" x14ac:dyDescent="0.15">
      <c r="A31" s="26"/>
      <c r="B31" s="13">
        <v>100</v>
      </c>
      <c r="C31" s="14">
        <v>11.2244897959184</v>
      </c>
      <c r="D31" s="13">
        <v>35.714285714285701</v>
      </c>
      <c r="E31" s="13">
        <v>15.3061224489796</v>
      </c>
      <c r="F31" s="13">
        <v>13.265306122448999</v>
      </c>
      <c r="G31" s="13">
        <v>8.1632653061224492</v>
      </c>
      <c r="H31" s="13">
        <v>8.1632653061224492</v>
      </c>
      <c r="I31" s="15">
        <v>8.1632653061224492</v>
      </c>
      <c r="J31" s="36"/>
      <c r="K31" s="13">
        <v>100</v>
      </c>
      <c r="L31" s="13">
        <v>75.510204081632708</v>
      </c>
      <c r="M31" s="13">
        <v>8.1632653061224492</v>
      </c>
      <c r="N31" s="13">
        <v>8.1632653061224492</v>
      </c>
      <c r="O31" s="15">
        <v>8.1632653061224492</v>
      </c>
    </row>
    <row r="32" spans="1:15" x14ac:dyDescent="0.15">
      <c r="A32" s="25" t="s">
        <v>12</v>
      </c>
      <c r="B32" s="9">
        <v>34</v>
      </c>
      <c r="C32" s="10" t="s">
        <v>204</v>
      </c>
      <c r="D32" s="9">
        <v>12</v>
      </c>
      <c r="E32" s="9">
        <v>3</v>
      </c>
      <c r="F32" s="9">
        <v>4</v>
      </c>
      <c r="G32" s="9">
        <v>9</v>
      </c>
      <c r="H32" s="9">
        <v>6</v>
      </c>
      <c r="I32" s="11" t="s">
        <v>204</v>
      </c>
      <c r="J32" s="11"/>
      <c r="K32" s="9">
        <v>34</v>
      </c>
      <c r="L32" s="9">
        <v>19</v>
      </c>
      <c r="M32" s="9">
        <v>9</v>
      </c>
      <c r="N32" s="9">
        <v>6</v>
      </c>
      <c r="O32" s="11" t="s">
        <v>204</v>
      </c>
    </row>
    <row r="33" spans="1:15" x14ac:dyDescent="0.15">
      <c r="A33" s="26"/>
      <c r="B33" s="13">
        <v>100</v>
      </c>
      <c r="C33" s="14" t="s">
        <v>204</v>
      </c>
      <c r="D33" s="13">
        <v>35.294117647058798</v>
      </c>
      <c r="E33" s="13">
        <v>8.8235294117647101</v>
      </c>
      <c r="F33" s="13">
        <v>11.764705882352899</v>
      </c>
      <c r="G33" s="13">
        <v>26.470588235294102</v>
      </c>
      <c r="H33" s="13">
        <v>17.647058823529399</v>
      </c>
      <c r="I33" s="15" t="s">
        <v>204</v>
      </c>
      <c r="J33" s="36"/>
      <c r="K33" s="13">
        <v>100</v>
      </c>
      <c r="L33" s="13">
        <v>55.882352941176407</v>
      </c>
      <c r="M33" s="13">
        <v>26.470588235294102</v>
      </c>
      <c r="N33" s="13">
        <v>17.647058823529399</v>
      </c>
      <c r="O33" s="15" t="s">
        <v>204</v>
      </c>
    </row>
    <row r="34" spans="1:15" x14ac:dyDescent="0.15">
      <c r="A34" s="25" t="s">
        <v>13</v>
      </c>
      <c r="B34" s="9">
        <v>20</v>
      </c>
      <c r="C34" s="10">
        <v>1</v>
      </c>
      <c r="D34" s="9">
        <v>7</v>
      </c>
      <c r="E34" s="9">
        <v>4</v>
      </c>
      <c r="F34" s="9">
        <v>4</v>
      </c>
      <c r="G34" s="9">
        <v>2</v>
      </c>
      <c r="H34" s="9">
        <v>1</v>
      </c>
      <c r="I34" s="11">
        <v>1</v>
      </c>
      <c r="J34" s="11"/>
      <c r="K34" s="9">
        <v>20</v>
      </c>
      <c r="L34" s="9">
        <v>16</v>
      </c>
      <c r="M34" s="9">
        <v>2</v>
      </c>
      <c r="N34" s="9">
        <v>1</v>
      </c>
      <c r="O34" s="11">
        <v>1</v>
      </c>
    </row>
    <row r="35" spans="1:15" x14ac:dyDescent="0.15">
      <c r="A35" s="26"/>
      <c r="B35" s="13">
        <v>100</v>
      </c>
      <c r="C35" s="14">
        <v>5</v>
      </c>
      <c r="D35" s="13">
        <v>35</v>
      </c>
      <c r="E35" s="13">
        <v>20</v>
      </c>
      <c r="F35" s="13">
        <v>20</v>
      </c>
      <c r="G35" s="13">
        <v>10</v>
      </c>
      <c r="H35" s="13">
        <v>5</v>
      </c>
      <c r="I35" s="15">
        <v>5</v>
      </c>
      <c r="J35" s="36"/>
      <c r="K35" s="13">
        <v>100</v>
      </c>
      <c r="L35" s="13">
        <v>80</v>
      </c>
      <c r="M35" s="13">
        <v>10</v>
      </c>
      <c r="N35" s="13">
        <v>5</v>
      </c>
      <c r="O35" s="15">
        <v>5</v>
      </c>
    </row>
    <row r="36" spans="1:15" x14ac:dyDescent="0.15">
      <c r="A36" s="25" t="s">
        <v>206</v>
      </c>
      <c r="B36" s="9">
        <v>15</v>
      </c>
      <c r="C36" s="10">
        <v>1</v>
      </c>
      <c r="D36" s="9">
        <v>5</v>
      </c>
      <c r="E36" s="9">
        <v>1</v>
      </c>
      <c r="F36" s="9">
        <v>1</v>
      </c>
      <c r="G36" s="9">
        <v>4</v>
      </c>
      <c r="H36" s="9">
        <v>1</v>
      </c>
      <c r="I36" s="11">
        <v>2</v>
      </c>
      <c r="J36" s="11"/>
      <c r="K36" s="9">
        <v>15</v>
      </c>
      <c r="L36" s="9">
        <v>8</v>
      </c>
      <c r="M36" s="9">
        <v>4</v>
      </c>
      <c r="N36" s="9">
        <v>1</v>
      </c>
      <c r="O36" s="11">
        <v>2</v>
      </c>
    </row>
    <row r="37" spans="1:15" x14ac:dyDescent="0.15">
      <c r="A37" s="1"/>
      <c r="B37" s="16">
        <v>100</v>
      </c>
      <c r="C37" s="17">
        <v>6.6666666666666696</v>
      </c>
      <c r="D37" s="18">
        <v>33.3333333333333</v>
      </c>
      <c r="E37" s="18">
        <v>6.6666666666666696</v>
      </c>
      <c r="F37" s="18">
        <v>6.6666666666666696</v>
      </c>
      <c r="G37" s="18">
        <v>26.6666666666667</v>
      </c>
      <c r="H37" s="18">
        <v>6.6666666666666696</v>
      </c>
      <c r="I37" s="19">
        <v>13.3333333333333</v>
      </c>
      <c r="J37" s="36"/>
      <c r="K37" s="16">
        <v>100</v>
      </c>
      <c r="L37" s="18">
        <v>53.333333333333314</v>
      </c>
      <c r="M37" s="18">
        <v>26.6666666666667</v>
      </c>
      <c r="N37" s="18">
        <v>6.6666666666666696</v>
      </c>
      <c r="O37" s="19">
        <v>13.3333333333333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v>2</v>
      </c>
      <c r="E39" s="9">
        <v>1</v>
      </c>
      <c r="F39" s="9">
        <v>1</v>
      </c>
      <c r="G39" s="9">
        <v>7</v>
      </c>
      <c r="H39" s="9">
        <v>2</v>
      </c>
      <c r="I39" s="11">
        <v>1</v>
      </c>
      <c r="J39" s="11"/>
      <c r="K39" s="20">
        <v>14</v>
      </c>
      <c r="L39" s="9">
        <v>4</v>
      </c>
      <c r="M39" s="9">
        <v>7</v>
      </c>
      <c r="N39" s="9">
        <v>2</v>
      </c>
      <c r="O39" s="11">
        <v>1</v>
      </c>
    </row>
    <row r="40" spans="1:15" x14ac:dyDescent="0.15">
      <c r="A40" s="26"/>
      <c r="B40" s="13">
        <v>100</v>
      </c>
      <c r="C40" s="14" t="s">
        <v>204</v>
      </c>
      <c r="D40" s="13">
        <v>14.285714285714301</v>
      </c>
      <c r="E40" s="13">
        <v>7.1428571428571397</v>
      </c>
      <c r="F40" s="13">
        <v>7.1428571428571397</v>
      </c>
      <c r="G40" s="13">
        <v>50</v>
      </c>
      <c r="H40" s="13">
        <v>14.285714285714301</v>
      </c>
      <c r="I40" s="15">
        <v>7.1428571428571397</v>
      </c>
      <c r="J40" s="36"/>
      <c r="K40" s="13">
        <v>100</v>
      </c>
      <c r="L40" s="13">
        <v>28.57142857142858</v>
      </c>
      <c r="M40" s="13">
        <v>50</v>
      </c>
      <c r="N40" s="13">
        <v>14.285714285714301</v>
      </c>
      <c r="O40" s="15">
        <v>7.1428571428571397</v>
      </c>
    </row>
    <row r="41" spans="1:15" x14ac:dyDescent="0.15">
      <c r="A41" s="25" t="s">
        <v>16</v>
      </c>
      <c r="B41" s="9">
        <v>45</v>
      </c>
      <c r="C41" s="10">
        <v>4</v>
      </c>
      <c r="D41" s="9">
        <v>14</v>
      </c>
      <c r="E41" s="9">
        <v>4</v>
      </c>
      <c r="F41" s="9">
        <v>8</v>
      </c>
      <c r="G41" s="9">
        <v>7</v>
      </c>
      <c r="H41" s="9">
        <v>7</v>
      </c>
      <c r="I41" s="11">
        <v>1</v>
      </c>
      <c r="J41" s="11"/>
      <c r="K41" s="9">
        <v>45</v>
      </c>
      <c r="L41" s="9">
        <v>30</v>
      </c>
      <c r="M41" s="9">
        <v>7</v>
      </c>
      <c r="N41" s="9">
        <v>7</v>
      </c>
      <c r="O41" s="11">
        <v>1</v>
      </c>
    </row>
    <row r="42" spans="1:15" x14ac:dyDescent="0.15">
      <c r="A42" s="26"/>
      <c r="B42" s="13">
        <v>100</v>
      </c>
      <c r="C42" s="14">
        <v>8.8888888888888893</v>
      </c>
      <c r="D42" s="13">
        <v>31.1111111111111</v>
      </c>
      <c r="E42" s="13">
        <v>8.8888888888888893</v>
      </c>
      <c r="F42" s="13">
        <v>17.7777777777778</v>
      </c>
      <c r="G42" s="13">
        <v>15.5555555555556</v>
      </c>
      <c r="H42" s="13">
        <v>15.5555555555556</v>
      </c>
      <c r="I42" s="15">
        <v>2.2222222222222201</v>
      </c>
      <c r="J42" s="36"/>
      <c r="K42" s="13">
        <v>100</v>
      </c>
      <c r="L42" s="13">
        <v>66.666666666666671</v>
      </c>
      <c r="M42" s="13">
        <v>15.5555555555556</v>
      </c>
      <c r="N42" s="13">
        <v>15.5555555555556</v>
      </c>
      <c r="O42" s="15">
        <v>2.2222222222222201</v>
      </c>
    </row>
    <row r="43" spans="1:15" x14ac:dyDescent="0.15">
      <c r="A43" s="25" t="s">
        <v>17</v>
      </c>
      <c r="B43" s="9">
        <v>98</v>
      </c>
      <c r="C43" s="10">
        <v>5</v>
      </c>
      <c r="D43" s="9">
        <v>30</v>
      </c>
      <c r="E43" s="9">
        <v>13</v>
      </c>
      <c r="F43" s="9">
        <v>11</v>
      </c>
      <c r="G43" s="9">
        <v>23</v>
      </c>
      <c r="H43" s="9">
        <v>11</v>
      </c>
      <c r="I43" s="11">
        <v>5</v>
      </c>
      <c r="J43" s="11"/>
      <c r="K43" s="9">
        <v>98</v>
      </c>
      <c r="L43" s="9">
        <v>59</v>
      </c>
      <c r="M43" s="9">
        <v>23</v>
      </c>
      <c r="N43" s="9">
        <v>11</v>
      </c>
      <c r="O43" s="11">
        <v>5</v>
      </c>
    </row>
    <row r="44" spans="1:15" x14ac:dyDescent="0.15">
      <c r="A44" s="26"/>
      <c r="B44" s="13">
        <v>100</v>
      </c>
      <c r="C44" s="14">
        <v>5.1020408163265296</v>
      </c>
      <c r="D44" s="13">
        <v>30.612244897959201</v>
      </c>
      <c r="E44" s="13">
        <v>13.265306122448999</v>
      </c>
      <c r="F44" s="13">
        <v>11.2244897959184</v>
      </c>
      <c r="G44" s="13">
        <v>23.469387755102002</v>
      </c>
      <c r="H44" s="13">
        <v>11.2244897959184</v>
      </c>
      <c r="I44" s="15">
        <v>5.1020408163265296</v>
      </c>
      <c r="J44" s="36"/>
      <c r="K44" s="13">
        <v>100</v>
      </c>
      <c r="L44" s="13">
        <v>60.204081632653129</v>
      </c>
      <c r="M44" s="13">
        <v>23.469387755102002</v>
      </c>
      <c r="N44" s="13">
        <v>11.2244897959184</v>
      </c>
      <c r="O44" s="15">
        <v>5.1020408163265296</v>
      </c>
    </row>
    <row r="45" spans="1:15" x14ac:dyDescent="0.15">
      <c r="A45" s="25" t="s">
        <v>18</v>
      </c>
      <c r="B45" s="9">
        <v>99</v>
      </c>
      <c r="C45" s="10">
        <v>6</v>
      </c>
      <c r="D45" s="9">
        <v>32</v>
      </c>
      <c r="E45" s="9">
        <v>15</v>
      </c>
      <c r="F45" s="9">
        <v>17</v>
      </c>
      <c r="G45" s="9">
        <v>16</v>
      </c>
      <c r="H45" s="9">
        <v>8</v>
      </c>
      <c r="I45" s="11">
        <v>5</v>
      </c>
      <c r="J45" s="11"/>
      <c r="K45" s="9">
        <v>99</v>
      </c>
      <c r="L45" s="9">
        <v>70</v>
      </c>
      <c r="M45" s="9">
        <v>16</v>
      </c>
      <c r="N45" s="9">
        <v>8</v>
      </c>
      <c r="O45" s="11">
        <v>5</v>
      </c>
    </row>
    <row r="46" spans="1:15" x14ac:dyDescent="0.15">
      <c r="A46" s="26"/>
      <c r="B46" s="13">
        <v>100</v>
      </c>
      <c r="C46" s="14">
        <v>6.0606060606060597</v>
      </c>
      <c r="D46" s="13">
        <v>32.323232323232297</v>
      </c>
      <c r="E46" s="13">
        <v>15.1515151515152</v>
      </c>
      <c r="F46" s="13">
        <v>17.171717171717201</v>
      </c>
      <c r="G46" s="13">
        <v>16.161616161616202</v>
      </c>
      <c r="H46" s="13">
        <v>8.0808080808080796</v>
      </c>
      <c r="I46" s="15">
        <v>5.0505050505050502</v>
      </c>
      <c r="J46" s="36"/>
      <c r="K46" s="13">
        <v>100</v>
      </c>
      <c r="L46" s="13">
        <v>70.707070707070756</v>
      </c>
      <c r="M46" s="13">
        <v>16.161616161616202</v>
      </c>
      <c r="N46" s="13">
        <v>8.0808080808080796</v>
      </c>
      <c r="O46" s="15">
        <v>5.0505050505050502</v>
      </c>
    </row>
    <row r="47" spans="1:15" x14ac:dyDescent="0.15">
      <c r="A47" s="25" t="s">
        <v>19</v>
      </c>
      <c r="B47" s="9">
        <v>66</v>
      </c>
      <c r="C47" s="10">
        <v>6</v>
      </c>
      <c r="D47" s="9">
        <v>22</v>
      </c>
      <c r="E47" s="9">
        <v>14</v>
      </c>
      <c r="F47" s="9">
        <v>9</v>
      </c>
      <c r="G47" s="9">
        <v>4</v>
      </c>
      <c r="H47" s="9">
        <v>4</v>
      </c>
      <c r="I47" s="11">
        <v>7</v>
      </c>
      <c r="J47" s="11"/>
      <c r="K47" s="9">
        <v>66</v>
      </c>
      <c r="L47" s="9">
        <v>51</v>
      </c>
      <c r="M47" s="9">
        <v>4</v>
      </c>
      <c r="N47" s="9">
        <v>4</v>
      </c>
      <c r="O47" s="11">
        <v>7</v>
      </c>
    </row>
    <row r="48" spans="1:15" x14ac:dyDescent="0.15">
      <c r="A48" s="26"/>
      <c r="B48" s="13">
        <v>100</v>
      </c>
      <c r="C48" s="14">
        <v>9.0909090909090899</v>
      </c>
      <c r="D48" s="13">
        <v>33.3333333333333</v>
      </c>
      <c r="E48" s="13">
        <v>21.2121212121212</v>
      </c>
      <c r="F48" s="13">
        <v>13.636363636363599</v>
      </c>
      <c r="G48" s="13">
        <v>6.0606060606060597</v>
      </c>
      <c r="H48" s="13">
        <v>6.0606060606060597</v>
      </c>
      <c r="I48" s="15">
        <v>10.6060606060606</v>
      </c>
      <c r="J48" s="36"/>
      <c r="K48" s="13">
        <v>100</v>
      </c>
      <c r="L48" s="13">
        <v>77.272727272727195</v>
      </c>
      <c r="M48" s="13">
        <v>6.0606060606060597</v>
      </c>
      <c r="N48" s="13">
        <v>6.0606060606060597</v>
      </c>
      <c r="O48" s="15">
        <v>10.6060606060606</v>
      </c>
    </row>
    <row r="49" spans="1:15" x14ac:dyDescent="0.15">
      <c r="A49" s="25" t="s">
        <v>20</v>
      </c>
      <c r="B49" s="9">
        <v>43</v>
      </c>
      <c r="C49" s="10">
        <v>4</v>
      </c>
      <c r="D49" s="9">
        <v>13</v>
      </c>
      <c r="E49" s="9">
        <v>5</v>
      </c>
      <c r="F49" s="9">
        <v>7</v>
      </c>
      <c r="G49" s="9">
        <v>2</v>
      </c>
      <c r="H49" s="9">
        <v>2</v>
      </c>
      <c r="I49" s="11">
        <v>10</v>
      </c>
      <c r="J49" s="11"/>
      <c r="K49" s="9">
        <v>43</v>
      </c>
      <c r="L49" s="9">
        <v>29</v>
      </c>
      <c r="M49" s="9">
        <v>2</v>
      </c>
      <c r="N49" s="9">
        <v>2</v>
      </c>
      <c r="O49" s="11">
        <v>10</v>
      </c>
    </row>
    <row r="50" spans="1:15" x14ac:dyDescent="0.15">
      <c r="A50" s="26"/>
      <c r="B50" s="13">
        <v>100</v>
      </c>
      <c r="C50" s="14">
        <v>9.3023255813953494</v>
      </c>
      <c r="D50" s="13">
        <v>30.232558139534898</v>
      </c>
      <c r="E50" s="13">
        <v>11.6279069767442</v>
      </c>
      <c r="F50" s="13">
        <v>16.2790697674419</v>
      </c>
      <c r="G50" s="13">
        <v>4.6511627906976702</v>
      </c>
      <c r="H50" s="13">
        <v>4.6511627906976702</v>
      </c>
      <c r="I50" s="15">
        <v>23.255813953488399</v>
      </c>
      <c r="J50" s="36"/>
      <c r="K50" s="13">
        <v>100</v>
      </c>
      <c r="L50" s="13">
        <v>67.441860465116349</v>
      </c>
      <c r="M50" s="13">
        <v>4.6511627906976702</v>
      </c>
      <c r="N50" s="13">
        <v>4.6511627906976702</v>
      </c>
      <c r="O50" s="15">
        <v>23.255813953488399</v>
      </c>
    </row>
    <row r="51" spans="1:15" x14ac:dyDescent="0.15">
      <c r="A51" s="25" t="s">
        <v>21</v>
      </c>
      <c r="B51" s="9">
        <v>13</v>
      </c>
      <c r="C51" s="10">
        <v>1</v>
      </c>
      <c r="D51" s="9">
        <v>1</v>
      </c>
      <c r="E51" s="9">
        <v>3</v>
      </c>
      <c r="F51" s="9">
        <v>7</v>
      </c>
      <c r="G51" s="9">
        <v>1</v>
      </c>
      <c r="H51" s="9" t="s">
        <v>204</v>
      </c>
      <c r="I51" s="11" t="s">
        <v>204</v>
      </c>
      <c r="J51" s="11"/>
      <c r="K51" s="9">
        <v>13</v>
      </c>
      <c r="L51" s="9">
        <v>12</v>
      </c>
      <c r="M51" s="9">
        <v>1</v>
      </c>
      <c r="N51" s="9" t="s">
        <v>204</v>
      </c>
      <c r="O51" s="11" t="s">
        <v>204</v>
      </c>
    </row>
    <row r="52" spans="1:15" x14ac:dyDescent="0.15">
      <c r="A52" s="26"/>
      <c r="B52" s="13">
        <v>100</v>
      </c>
      <c r="C52" s="14">
        <v>7.6923076923076898</v>
      </c>
      <c r="D52" s="13">
        <v>7.6923076923076898</v>
      </c>
      <c r="E52" s="13">
        <v>23.076923076923102</v>
      </c>
      <c r="F52" s="13">
        <v>53.846153846153797</v>
      </c>
      <c r="G52" s="13">
        <v>7.6923076923076898</v>
      </c>
      <c r="H52" s="13" t="s">
        <v>204</v>
      </c>
      <c r="I52" s="15" t="s">
        <v>204</v>
      </c>
      <c r="J52" s="36"/>
      <c r="K52" s="13">
        <v>100</v>
      </c>
      <c r="L52" s="13">
        <v>92.307692307692278</v>
      </c>
      <c r="M52" s="13">
        <v>7.6923076923076898</v>
      </c>
      <c r="N52" s="13" t="s">
        <v>204</v>
      </c>
      <c r="O52" s="15" t="s">
        <v>204</v>
      </c>
    </row>
    <row r="53" spans="1:15" x14ac:dyDescent="0.15">
      <c r="A53" s="25" t="s">
        <v>206</v>
      </c>
      <c r="B53" s="9">
        <v>7</v>
      </c>
      <c r="C53" s="10" t="s">
        <v>204</v>
      </c>
      <c r="D53" s="9">
        <v>1</v>
      </c>
      <c r="E53" s="9">
        <v>1</v>
      </c>
      <c r="F53" s="9">
        <v>1</v>
      </c>
      <c r="G53" s="9">
        <v>2</v>
      </c>
      <c r="H53" s="9" t="s">
        <v>204</v>
      </c>
      <c r="I53" s="11">
        <v>2</v>
      </c>
      <c r="J53" s="11"/>
      <c r="K53" s="9">
        <v>7</v>
      </c>
      <c r="L53" s="9">
        <v>3</v>
      </c>
      <c r="M53" s="9">
        <v>2</v>
      </c>
      <c r="N53" s="9" t="s">
        <v>204</v>
      </c>
      <c r="O53" s="11">
        <v>2</v>
      </c>
    </row>
    <row r="54" spans="1:15" x14ac:dyDescent="0.15">
      <c r="A54" s="1"/>
      <c r="B54" s="16">
        <v>100</v>
      </c>
      <c r="C54" s="17" t="s">
        <v>204</v>
      </c>
      <c r="D54" s="18">
        <v>14.285714285714301</v>
      </c>
      <c r="E54" s="18">
        <v>14.285714285714301</v>
      </c>
      <c r="F54" s="18">
        <v>14.285714285714301</v>
      </c>
      <c r="G54" s="18">
        <v>28.571428571428601</v>
      </c>
      <c r="H54" s="18" t="s">
        <v>204</v>
      </c>
      <c r="I54" s="19">
        <v>28.571428571428601</v>
      </c>
      <c r="J54" s="36"/>
      <c r="K54" s="16">
        <v>100</v>
      </c>
      <c r="L54" s="18">
        <v>42.857142857142904</v>
      </c>
      <c r="M54" s="18">
        <v>28.571428571428601</v>
      </c>
      <c r="N54" s="18" t="s">
        <v>204</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5</v>
      </c>
      <c r="D56" s="9">
        <v>16</v>
      </c>
      <c r="E56" s="9">
        <v>7</v>
      </c>
      <c r="F56" s="9">
        <v>8</v>
      </c>
      <c r="G56" s="9">
        <v>14</v>
      </c>
      <c r="H56" s="9">
        <v>7</v>
      </c>
      <c r="I56" s="11">
        <v>2</v>
      </c>
      <c r="J56" s="11"/>
      <c r="K56" s="20">
        <v>59</v>
      </c>
      <c r="L56" s="9">
        <v>36</v>
      </c>
      <c r="M56" s="9">
        <v>14</v>
      </c>
      <c r="N56" s="9">
        <v>7</v>
      </c>
      <c r="O56" s="11">
        <v>2</v>
      </c>
    </row>
    <row r="57" spans="1:15" x14ac:dyDescent="0.15">
      <c r="A57" s="26"/>
      <c r="B57" s="13">
        <v>100</v>
      </c>
      <c r="C57" s="14">
        <v>8.4745762711864394</v>
      </c>
      <c r="D57" s="13">
        <v>27.118644067796598</v>
      </c>
      <c r="E57" s="13">
        <v>11.864406779661</v>
      </c>
      <c r="F57" s="13">
        <v>13.559322033898299</v>
      </c>
      <c r="G57" s="13">
        <v>23.728813559321999</v>
      </c>
      <c r="H57" s="13">
        <v>11.864406779661</v>
      </c>
      <c r="I57" s="15">
        <v>3.3898305084745801</v>
      </c>
      <c r="J57" s="36"/>
      <c r="K57" s="13">
        <v>100</v>
      </c>
      <c r="L57" s="13">
        <v>61.016949152542338</v>
      </c>
      <c r="M57" s="13">
        <v>23.728813559321999</v>
      </c>
      <c r="N57" s="13">
        <v>11.864406779661</v>
      </c>
      <c r="O57" s="15">
        <v>3.3898305084745801</v>
      </c>
    </row>
    <row r="58" spans="1:15" x14ac:dyDescent="0.15">
      <c r="A58" s="25" t="s">
        <v>23</v>
      </c>
      <c r="B58" s="9">
        <v>76</v>
      </c>
      <c r="C58" s="10">
        <v>2</v>
      </c>
      <c r="D58" s="9">
        <v>19</v>
      </c>
      <c r="E58" s="9">
        <v>14</v>
      </c>
      <c r="F58" s="9">
        <v>18</v>
      </c>
      <c r="G58" s="9">
        <v>13</v>
      </c>
      <c r="H58" s="9">
        <v>9</v>
      </c>
      <c r="I58" s="11">
        <v>1</v>
      </c>
      <c r="J58" s="11"/>
      <c r="K58" s="9">
        <v>76</v>
      </c>
      <c r="L58" s="9">
        <v>53</v>
      </c>
      <c r="M58" s="9">
        <v>13</v>
      </c>
      <c r="N58" s="9">
        <v>9</v>
      </c>
      <c r="O58" s="11">
        <v>1</v>
      </c>
    </row>
    <row r="59" spans="1:15" x14ac:dyDescent="0.15">
      <c r="A59" s="26"/>
      <c r="B59" s="13">
        <v>100</v>
      </c>
      <c r="C59" s="14">
        <v>2.6315789473684199</v>
      </c>
      <c r="D59" s="13">
        <v>25</v>
      </c>
      <c r="E59" s="13">
        <v>18.421052631578899</v>
      </c>
      <c r="F59" s="13">
        <v>23.684210526315798</v>
      </c>
      <c r="G59" s="13">
        <v>17.105263157894701</v>
      </c>
      <c r="H59" s="13">
        <v>11.842105263157899</v>
      </c>
      <c r="I59" s="15">
        <v>1.31578947368421</v>
      </c>
      <c r="J59" s="36"/>
      <c r="K59" s="13">
        <v>100</v>
      </c>
      <c r="L59" s="13">
        <v>69.736842105263122</v>
      </c>
      <c r="M59" s="13">
        <v>17.105263157894701</v>
      </c>
      <c r="N59" s="13">
        <v>11.842105263157899</v>
      </c>
      <c r="O59" s="15">
        <v>1.31578947368421</v>
      </c>
    </row>
    <row r="60" spans="1:15" x14ac:dyDescent="0.15">
      <c r="A60" s="25" t="s">
        <v>24</v>
      </c>
      <c r="B60" s="9">
        <v>66</v>
      </c>
      <c r="C60" s="10">
        <v>4</v>
      </c>
      <c r="D60" s="9">
        <v>20</v>
      </c>
      <c r="E60" s="9">
        <v>11</v>
      </c>
      <c r="F60" s="9">
        <v>10</v>
      </c>
      <c r="G60" s="9">
        <v>12</v>
      </c>
      <c r="H60" s="9">
        <v>4</v>
      </c>
      <c r="I60" s="11">
        <v>5</v>
      </c>
      <c r="J60" s="11"/>
      <c r="K60" s="9">
        <v>66</v>
      </c>
      <c r="L60" s="9">
        <v>45</v>
      </c>
      <c r="M60" s="9">
        <v>12</v>
      </c>
      <c r="N60" s="9">
        <v>4</v>
      </c>
      <c r="O60" s="11">
        <v>5</v>
      </c>
    </row>
    <row r="61" spans="1:15" x14ac:dyDescent="0.15">
      <c r="A61" s="26"/>
      <c r="B61" s="13">
        <v>100</v>
      </c>
      <c r="C61" s="14">
        <v>6.0606060606060597</v>
      </c>
      <c r="D61" s="13">
        <v>30.303030303030301</v>
      </c>
      <c r="E61" s="13">
        <v>16.6666666666667</v>
      </c>
      <c r="F61" s="13">
        <v>15.1515151515152</v>
      </c>
      <c r="G61" s="13">
        <v>18.181818181818201</v>
      </c>
      <c r="H61" s="13">
        <v>6.0606060606060597</v>
      </c>
      <c r="I61" s="15">
        <v>7.5757575757575797</v>
      </c>
      <c r="J61" s="36"/>
      <c r="K61" s="13">
        <v>100</v>
      </c>
      <c r="L61" s="13">
        <v>68.181818181818258</v>
      </c>
      <c r="M61" s="13">
        <v>18.181818181818201</v>
      </c>
      <c r="N61" s="13">
        <v>6.0606060606060597</v>
      </c>
      <c r="O61" s="15">
        <v>7.5757575757575797</v>
      </c>
    </row>
    <row r="62" spans="1:15" x14ac:dyDescent="0.15">
      <c r="A62" s="25" t="s">
        <v>25</v>
      </c>
      <c r="B62" s="9">
        <v>177</v>
      </c>
      <c r="C62" s="10">
        <v>15</v>
      </c>
      <c r="D62" s="9">
        <v>59</v>
      </c>
      <c r="E62" s="9">
        <v>23</v>
      </c>
      <c r="F62" s="9">
        <v>24</v>
      </c>
      <c r="G62" s="9">
        <v>21</v>
      </c>
      <c r="H62" s="9">
        <v>14</v>
      </c>
      <c r="I62" s="11">
        <v>21</v>
      </c>
      <c r="J62" s="11"/>
      <c r="K62" s="9">
        <v>177</v>
      </c>
      <c r="L62" s="9">
        <v>121</v>
      </c>
      <c r="M62" s="9">
        <v>21</v>
      </c>
      <c r="N62" s="9">
        <v>14</v>
      </c>
      <c r="O62" s="11">
        <v>21</v>
      </c>
    </row>
    <row r="63" spans="1:15" x14ac:dyDescent="0.15">
      <c r="A63" s="26"/>
      <c r="B63" s="13">
        <v>100</v>
      </c>
      <c r="C63" s="14">
        <v>8.4745762711864394</v>
      </c>
      <c r="D63" s="13">
        <v>33.3333333333333</v>
      </c>
      <c r="E63" s="13">
        <v>12.9943502824859</v>
      </c>
      <c r="F63" s="13">
        <v>13.559322033898299</v>
      </c>
      <c r="G63" s="13">
        <v>11.864406779661</v>
      </c>
      <c r="H63" s="13">
        <v>7.9096045197740104</v>
      </c>
      <c r="I63" s="15">
        <v>11.864406779661</v>
      </c>
      <c r="J63" s="36"/>
      <c r="K63" s="13">
        <v>100</v>
      </c>
      <c r="L63" s="13">
        <v>68.36158192090393</v>
      </c>
      <c r="M63" s="13">
        <v>11.864406779661</v>
      </c>
      <c r="N63" s="13">
        <v>7.9096045197740104</v>
      </c>
      <c r="O63" s="15">
        <v>11.864406779661</v>
      </c>
    </row>
    <row r="64" spans="1:15" x14ac:dyDescent="0.15">
      <c r="A64" s="25" t="s">
        <v>206</v>
      </c>
      <c r="B64" s="9">
        <v>7</v>
      </c>
      <c r="C64" s="10" t="s">
        <v>204</v>
      </c>
      <c r="D64" s="9">
        <v>1</v>
      </c>
      <c r="E64" s="9">
        <v>1</v>
      </c>
      <c r="F64" s="9">
        <v>1</v>
      </c>
      <c r="G64" s="9">
        <v>2</v>
      </c>
      <c r="H64" s="9" t="s">
        <v>204</v>
      </c>
      <c r="I64" s="11">
        <v>2</v>
      </c>
      <c r="J64" s="11"/>
      <c r="K64" s="9">
        <v>7</v>
      </c>
      <c r="L64" s="9">
        <v>3</v>
      </c>
      <c r="M64" s="9">
        <v>2</v>
      </c>
      <c r="N64" s="9" t="s">
        <v>204</v>
      </c>
      <c r="O64" s="11">
        <v>2</v>
      </c>
    </row>
    <row r="65" spans="1:15" x14ac:dyDescent="0.15">
      <c r="A65" s="1"/>
      <c r="B65" s="16">
        <v>100</v>
      </c>
      <c r="C65" s="17" t="s">
        <v>204</v>
      </c>
      <c r="D65" s="18">
        <v>14.285714285714301</v>
      </c>
      <c r="E65" s="18">
        <v>14.285714285714301</v>
      </c>
      <c r="F65" s="18">
        <v>14.285714285714301</v>
      </c>
      <c r="G65" s="18">
        <v>28.571428571428601</v>
      </c>
      <c r="H65" s="18" t="s">
        <v>204</v>
      </c>
      <c r="I65" s="19">
        <v>28.571428571428601</v>
      </c>
      <c r="J65" s="36"/>
      <c r="K65" s="16">
        <v>100</v>
      </c>
      <c r="L65" s="18">
        <v>42.857142857142904</v>
      </c>
      <c r="M65" s="18">
        <v>28.571428571428601</v>
      </c>
      <c r="N65" s="18" t="s">
        <v>204</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v>2</v>
      </c>
      <c r="D67" s="9">
        <v>11</v>
      </c>
      <c r="E67" s="9">
        <v>5</v>
      </c>
      <c r="F67" s="9">
        <v>8</v>
      </c>
      <c r="G67" s="9">
        <v>9</v>
      </c>
      <c r="H67" s="9">
        <v>7</v>
      </c>
      <c r="I67" s="11">
        <v>17</v>
      </c>
      <c r="J67" s="11"/>
      <c r="K67" s="20">
        <v>59</v>
      </c>
      <c r="L67" s="9">
        <v>26</v>
      </c>
      <c r="M67" s="9">
        <v>9</v>
      </c>
      <c r="N67" s="9">
        <v>7</v>
      </c>
      <c r="O67" s="11">
        <v>17</v>
      </c>
    </row>
    <row r="68" spans="1:15" x14ac:dyDescent="0.15">
      <c r="A68" s="26"/>
      <c r="B68" s="13">
        <v>100</v>
      </c>
      <c r="C68" s="14">
        <v>3.3898305084745801</v>
      </c>
      <c r="D68" s="13">
        <v>18.644067796610202</v>
      </c>
      <c r="E68" s="13">
        <v>8.4745762711864394</v>
      </c>
      <c r="F68" s="13">
        <v>13.559322033898299</v>
      </c>
      <c r="G68" s="13">
        <v>15.254237288135601</v>
      </c>
      <c r="H68" s="13">
        <v>11.864406779661</v>
      </c>
      <c r="I68" s="15">
        <v>28.8135593220339</v>
      </c>
      <c r="J68" s="36"/>
      <c r="K68" s="13">
        <v>100</v>
      </c>
      <c r="L68" s="13">
        <v>44.067796610169523</v>
      </c>
      <c r="M68" s="13">
        <v>15.254237288135601</v>
      </c>
      <c r="N68" s="13">
        <v>11.864406779661</v>
      </c>
      <c r="O68" s="15">
        <v>28.8135593220339</v>
      </c>
    </row>
    <row r="69" spans="1:15" x14ac:dyDescent="0.15">
      <c r="A69" s="25" t="s">
        <v>23</v>
      </c>
      <c r="B69" s="9">
        <v>52</v>
      </c>
      <c r="C69" s="10">
        <v>7</v>
      </c>
      <c r="D69" s="9">
        <v>7</v>
      </c>
      <c r="E69" s="9">
        <v>7</v>
      </c>
      <c r="F69" s="9">
        <v>12</v>
      </c>
      <c r="G69" s="9">
        <v>14</v>
      </c>
      <c r="H69" s="9">
        <v>5</v>
      </c>
      <c r="I69" s="11" t="s">
        <v>204</v>
      </c>
      <c r="J69" s="11"/>
      <c r="K69" s="9">
        <v>52</v>
      </c>
      <c r="L69" s="9">
        <v>33</v>
      </c>
      <c r="M69" s="9">
        <v>14</v>
      </c>
      <c r="N69" s="9">
        <v>5</v>
      </c>
      <c r="O69" s="11" t="s">
        <v>204</v>
      </c>
    </row>
    <row r="70" spans="1:15" x14ac:dyDescent="0.15">
      <c r="A70" s="26"/>
      <c r="B70" s="13">
        <v>100</v>
      </c>
      <c r="C70" s="14">
        <v>13.461538461538501</v>
      </c>
      <c r="D70" s="13">
        <v>13.461538461538501</v>
      </c>
      <c r="E70" s="13">
        <v>13.461538461538501</v>
      </c>
      <c r="F70" s="13">
        <v>23.076923076923102</v>
      </c>
      <c r="G70" s="13">
        <v>26.923076923076898</v>
      </c>
      <c r="H70" s="13">
        <v>9.6153846153846203</v>
      </c>
      <c r="I70" s="15" t="s">
        <v>204</v>
      </c>
      <c r="J70" s="36"/>
      <c r="K70" s="13">
        <v>100</v>
      </c>
      <c r="L70" s="13">
        <v>63.461538461538602</v>
      </c>
      <c r="M70" s="13">
        <v>26.923076923076898</v>
      </c>
      <c r="N70" s="13">
        <v>9.6153846153846203</v>
      </c>
      <c r="O70" s="15" t="s">
        <v>204</v>
      </c>
    </row>
    <row r="71" spans="1:15" x14ac:dyDescent="0.15">
      <c r="A71" s="25" t="s">
        <v>24</v>
      </c>
      <c r="B71" s="9">
        <v>47</v>
      </c>
      <c r="C71" s="10">
        <v>1</v>
      </c>
      <c r="D71" s="9">
        <v>20</v>
      </c>
      <c r="E71" s="9">
        <v>5</v>
      </c>
      <c r="F71" s="9">
        <v>11</v>
      </c>
      <c r="G71" s="9">
        <v>3</v>
      </c>
      <c r="H71" s="9">
        <v>4</v>
      </c>
      <c r="I71" s="11">
        <v>3</v>
      </c>
      <c r="J71" s="11"/>
      <c r="K71" s="9">
        <v>47</v>
      </c>
      <c r="L71" s="9">
        <v>37</v>
      </c>
      <c r="M71" s="9">
        <v>3</v>
      </c>
      <c r="N71" s="9">
        <v>4</v>
      </c>
      <c r="O71" s="11">
        <v>3</v>
      </c>
    </row>
    <row r="72" spans="1:15" x14ac:dyDescent="0.15">
      <c r="A72" s="26"/>
      <c r="B72" s="13">
        <v>100</v>
      </c>
      <c r="C72" s="14">
        <v>2.12765957446809</v>
      </c>
      <c r="D72" s="13">
        <v>42.553191489361701</v>
      </c>
      <c r="E72" s="13">
        <v>10.6382978723404</v>
      </c>
      <c r="F72" s="13">
        <v>23.404255319148898</v>
      </c>
      <c r="G72" s="13">
        <v>6.3829787234042596</v>
      </c>
      <c r="H72" s="13">
        <v>8.5106382978723403</v>
      </c>
      <c r="I72" s="15">
        <v>6.3829787234042596</v>
      </c>
      <c r="J72" s="36"/>
      <c r="K72" s="13">
        <v>100</v>
      </c>
      <c r="L72" s="13">
        <v>78.723404255319096</v>
      </c>
      <c r="M72" s="13">
        <v>6.3829787234042596</v>
      </c>
      <c r="N72" s="13">
        <v>8.5106382978723403</v>
      </c>
      <c r="O72" s="15">
        <v>6.3829787234042596</v>
      </c>
    </row>
    <row r="73" spans="1:15" x14ac:dyDescent="0.15">
      <c r="A73" s="25" t="s">
        <v>25</v>
      </c>
      <c r="B73" s="9">
        <v>220</v>
      </c>
      <c r="C73" s="10">
        <v>16</v>
      </c>
      <c r="D73" s="9">
        <v>76</v>
      </c>
      <c r="E73" s="9">
        <v>38</v>
      </c>
      <c r="F73" s="9">
        <v>29</v>
      </c>
      <c r="G73" s="9">
        <v>34</v>
      </c>
      <c r="H73" s="9">
        <v>18</v>
      </c>
      <c r="I73" s="11">
        <v>9</v>
      </c>
      <c r="J73" s="11"/>
      <c r="K73" s="9">
        <v>220</v>
      </c>
      <c r="L73" s="9">
        <v>159</v>
      </c>
      <c r="M73" s="9">
        <v>34</v>
      </c>
      <c r="N73" s="9">
        <v>18</v>
      </c>
      <c r="O73" s="11">
        <v>9</v>
      </c>
    </row>
    <row r="74" spans="1:15" x14ac:dyDescent="0.15">
      <c r="A74" s="26"/>
      <c r="B74" s="13">
        <v>100</v>
      </c>
      <c r="C74" s="14">
        <v>7.2727272727272698</v>
      </c>
      <c r="D74" s="13">
        <v>34.545454545454497</v>
      </c>
      <c r="E74" s="13">
        <v>17.272727272727298</v>
      </c>
      <c r="F74" s="13">
        <v>13.181818181818199</v>
      </c>
      <c r="G74" s="13">
        <v>15.454545454545499</v>
      </c>
      <c r="H74" s="13">
        <v>8.1818181818181799</v>
      </c>
      <c r="I74" s="15">
        <v>4.0909090909090899</v>
      </c>
      <c r="J74" s="36"/>
      <c r="K74" s="13">
        <v>100</v>
      </c>
      <c r="L74" s="13">
        <v>72.272727272727266</v>
      </c>
      <c r="M74" s="13">
        <v>15.454545454545499</v>
      </c>
      <c r="N74" s="13">
        <v>8.1818181818181799</v>
      </c>
      <c r="O74" s="15">
        <v>4.0909090909090899</v>
      </c>
    </row>
    <row r="75" spans="1:15" x14ac:dyDescent="0.15">
      <c r="A75" s="25" t="s">
        <v>206</v>
      </c>
      <c r="B75" s="9">
        <v>7</v>
      </c>
      <c r="C75" s="10" t="s">
        <v>204</v>
      </c>
      <c r="D75" s="9">
        <v>1</v>
      </c>
      <c r="E75" s="9">
        <v>1</v>
      </c>
      <c r="F75" s="9">
        <v>1</v>
      </c>
      <c r="G75" s="9">
        <v>2</v>
      </c>
      <c r="H75" s="9" t="s">
        <v>204</v>
      </c>
      <c r="I75" s="11">
        <v>2</v>
      </c>
      <c r="J75" s="11"/>
      <c r="K75" s="9">
        <v>7</v>
      </c>
      <c r="L75" s="9">
        <v>3</v>
      </c>
      <c r="M75" s="9">
        <v>2</v>
      </c>
      <c r="N75" s="9" t="s">
        <v>204</v>
      </c>
      <c r="O75" s="11">
        <v>2</v>
      </c>
    </row>
    <row r="76" spans="1:15" x14ac:dyDescent="0.15">
      <c r="A76" s="1"/>
      <c r="B76" s="16">
        <v>100</v>
      </c>
      <c r="C76" s="17" t="s">
        <v>204</v>
      </c>
      <c r="D76" s="18">
        <v>14.285714285714301</v>
      </c>
      <c r="E76" s="18">
        <v>14.285714285714301</v>
      </c>
      <c r="F76" s="18">
        <v>14.285714285714301</v>
      </c>
      <c r="G76" s="18">
        <v>28.571428571428601</v>
      </c>
      <c r="H76" s="18" t="s">
        <v>204</v>
      </c>
      <c r="I76" s="19">
        <v>28.571428571428601</v>
      </c>
      <c r="J76" s="36"/>
      <c r="K76" s="16">
        <v>100</v>
      </c>
      <c r="L76" s="18">
        <v>42.857142857142904</v>
      </c>
      <c r="M76" s="18">
        <v>28.571428571428601</v>
      </c>
      <c r="N76" s="18" t="s">
        <v>204</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11</v>
      </c>
      <c r="D78" s="9">
        <v>38</v>
      </c>
      <c r="E78" s="9">
        <v>23</v>
      </c>
      <c r="F78" s="9">
        <v>22</v>
      </c>
      <c r="G78" s="9">
        <v>26</v>
      </c>
      <c r="H78" s="9">
        <v>14</v>
      </c>
      <c r="I78" s="11">
        <v>4</v>
      </c>
      <c r="J78" s="11"/>
      <c r="K78" s="20">
        <v>138</v>
      </c>
      <c r="L78" s="9">
        <v>94</v>
      </c>
      <c r="M78" s="9">
        <v>26</v>
      </c>
      <c r="N78" s="9">
        <v>14</v>
      </c>
      <c r="O78" s="11">
        <v>4</v>
      </c>
    </row>
    <row r="79" spans="1:15" x14ac:dyDescent="0.15">
      <c r="A79" s="26"/>
      <c r="B79" s="13">
        <v>100</v>
      </c>
      <c r="C79" s="14">
        <v>7.9710144927536204</v>
      </c>
      <c r="D79" s="13">
        <v>27.536231884058001</v>
      </c>
      <c r="E79" s="13">
        <v>16.6666666666667</v>
      </c>
      <c r="F79" s="13">
        <v>15.9420289855072</v>
      </c>
      <c r="G79" s="13">
        <v>18.840579710144901</v>
      </c>
      <c r="H79" s="13">
        <v>10.144927536231901</v>
      </c>
      <c r="I79" s="15">
        <v>2.8985507246376798</v>
      </c>
      <c r="J79" s="36"/>
      <c r="K79" s="13">
        <v>100</v>
      </c>
      <c r="L79" s="13">
        <v>68.115942028985529</v>
      </c>
      <c r="M79" s="13">
        <v>18.840579710144901</v>
      </c>
      <c r="N79" s="13">
        <v>10.144927536231901</v>
      </c>
      <c r="O79" s="15">
        <v>2.8985507246376798</v>
      </c>
    </row>
    <row r="80" spans="1:15" x14ac:dyDescent="0.15">
      <c r="A80" s="25" t="s">
        <v>23</v>
      </c>
      <c r="B80" s="9">
        <v>80</v>
      </c>
      <c r="C80" s="10">
        <v>5</v>
      </c>
      <c r="D80" s="9">
        <v>37</v>
      </c>
      <c r="E80" s="9">
        <v>15</v>
      </c>
      <c r="F80" s="9">
        <v>7</v>
      </c>
      <c r="G80" s="9">
        <v>7</v>
      </c>
      <c r="H80" s="9">
        <v>4</v>
      </c>
      <c r="I80" s="11">
        <v>5</v>
      </c>
      <c r="J80" s="11"/>
      <c r="K80" s="9">
        <v>80</v>
      </c>
      <c r="L80" s="9">
        <v>64</v>
      </c>
      <c r="M80" s="9">
        <v>7</v>
      </c>
      <c r="N80" s="9">
        <v>4</v>
      </c>
      <c r="O80" s="11">
        <v>5</v>
      </c>
    </row>
    <row r="81" spans="1:15" x14ac:dyDescent="0.15">
      <c r="A81" s="26"/>
      <c r="B81" s="13">
        <v>100</v>
      </c>
      <c r="C81" s="14">
        <v>6.25</v>
      </c>
      <c r="D81" s="13">
        <v>46.25</v>
      </c>
      <c r="E81" s="13">
        <v>18.75</v>
      </c>
      <c r="F81" s="13">
        <v>8.75</v>
      </c>
      <c r="G81" s="13">
        <v>8.75</v>
      </c>
      <c r="H81" s="13">
        <v>5</v>
      </c>
      <c r="I81" s="15">
        <v>6.25</v>
      </c>
      <c r="J81" s="36"/>
      <c r="K81" s="13">
        <v>100</v>
      </c>
      <c r="L81" s="13">
        <v>80</v>
      </c>
      <c r="M81" s="13">
        <v>8.75</v>
      </c>
      <c r="N81" s="13">
        <v>5</v>
      </c>
      <c r="O81" s="15">
        <v>6.25</v>
      </c>
    </row>
    <row r="82" spans="1:15" x14ac:dyDescent="0.15">
      <c r="A82" s="25" t="s">
        <v>24</v>
      </c>
      <c r="B82" s="9">
        <v>49</v>
      </c>
      <c r="C82" s="10">
        <v>1</v>
      </c>
      <c r="D82" s="9">
        <v>21</v>
      </c>
      <c r="E82" s="9">
        <v>5</v>
      </c>
      <c r="F82" s="9">
        <v>11</v>
      </c>
      <c r="G82" s="9">
        <v>4</v>
      </c>
      <c r="H82" s="9">
        <v>4</v>
      </c>
      <c r="I82" s="11">
        <v>3</v>
      </c>
      <c r="J82" s="11"/>
      <c r="K82" s="9">
        <v>49</v>
      </c>
      <c r="L82" s="9">
        <v>38</v>
      </c>
      <c r="M82" s="9">
        <v>4</v>
      </c>
      <c r="N82" s="9">
        <v>4</v>
      </c>
      <c r="O82" s="11">
        <v>3</v>
      </c>
    </row>
    <row r="83" spans="1:15" x14ac:dyDescent="0.15">
      <c r="A83" s="26"/>
      <c r="B83" s="13">
        <v>100</v>
      </c>
      <c r="C83" s="14">
        <v>2.0408163265306101</v>
      </c>
      <c r="D83" s="13">
        <v>42.857142857142897</v>
      </c>
      <c r="E83" s="13">
        <v>10.2040816326531</v>
      </c>
      <c r="F83" s="13">
        <v>22.4489795918367</v>
      </c>
      <c r="G83" s="13">
        <v>8.1632653061224492</v>
      </c>
      <c r="H83" s="13">
        <v>8.1632653061224492</v>
      </c>
      <c r="I83" s="15">
        <v>6.12244897959184</v>
      </c>
      <c r="J83" s="36"/>
      <c r="K83" s="13">
        <v>100</v>
      </c>
      <c r="L83" s="13">
        <v>77.551020408163311</v>
      </c>
      <c r="M83" s="13">
        <v>8.1632653061224492</v>
      </c>
      <c r="N83" s="13">
        <v>8.1632653061224492</v>
      </c>
      <c r="O83" s="15">
        <v>6.12244897959184</v>
      </c>
    </row>
    <row r="84" spans="1:15" x14ac:dyDescent="0.15">
      <c r="A84" s="25" t="s">
        <v>25</v>
      </c>
      <c r="B84" s="9">
        <v>111</v>
      </c>
      <c r="C84" s="10">
        <v>9</v>
      </c>
      <c r="D84" s="9">
        <v>18</v>
      </c>
      <c r="E84" s="9">
        <v>12</v>
      </c>
      <c r="F84" s="9">
        <v>20</v>
      </c>
      <c r="G84" s="9">
        <v>23</v>
      </c>
      <c r="H84" s="9">
        <v>12</v>
      </c>
      <c r="I84" s="11">
        <v>17</v>
      </c>
      <c r="J84" s="11"/>
      <c r="K84" s="9">
        <v>111</v>
      </c>
      <c r="L84" s="9">
        <v>59</v>
      </c>
      <c r="M84" s="9">
        <v>23</v>
      </c>
      <c r="N84" s="9">
        <v>12</v>
      </c>
      <c r="O84" s="11">
        <v>17</v>
      </c>
    </row>
    <row r="85" spans="1:15" x14ac:dyDescent="0.15">
      <c r="A85" s="26"/>
      <c r="B85" s="13">
        <v>100</v>
      </c>
      <c r="C85" s="14">
        <v>8.1081081081081106</v>
      </c>
      <c r="D85" s="13">
        <v>16.2162162162162</v>
      </c>
      <c r="E85" s="13">
        <v>10.8108108108108</v>
      </c>
      <c r="F85" s="13">
        <v>18.018018018018001</v>
      </c>
      <c r="G85" s="13">
        <v>20.720720720720699</v>
      </c>
      <c r="H85" s="13">
        <v>10.8108108108108</v>
      </c>
      <c r="I85" s="15">
        <v>15.315315315315299</v>
      </c>
      <c r="J85" s="36"/>
      <c r="K85" s="13">
        <v>100</v>
      </c>
      <c r="L85" s="13">
        <v>53.153153153153113</v>
      </c>
      <c r="M85" s="13">
        <v>20.720720720720699</v>
      </c>
      <c r="N85" s="13">
        <v>10.8108108108108</v>
      </c>
      <c r="O85" s="15">
        <v>15.315315315315299</v>
      </c>
    </row>
    <row r="86" spans="1:15" x14ac:dyDescent="0.15">
      <c r="A86" s="25" t="s">
        <v>206</v>
      </c>
      <c r="B86" s="9">
        <v>7</v>
      </c>
      <c r="C86" s="10" t="s">
        <v>204</v>
      </c>
      <c r="D86" s="9">
        <v>1</v>
      </c>
      <c r="E86" s="9">
        <v>1</v>
      </c>
      <c r="F86" s="9">
        <v>1</v>
      </c>
      <c r="G86" s="9">
        <v>2</v>
      </c>
      <c r="H86" s="9" t="s">
        <v>204</v>
      </c>
      <c r="I86" s="11">
        <v>2</v>
      </c>
      <c r="J86" s="11"/>
      <c r="K86" s="9">
        <v>7</v>
      </c>
      <c r="L86" s="9">
        <v>3</v>
      </c>
      <c r="M86" s="9">
        <v>2</v>
      </c>
      <c r="N86" s="9" t="s">
        <v>204</v>
      </c>
      <c r="O86" s="11">
        <v>2</v>
      </c>
    </row>
    <row r="87" spans="1:15" x14ac:dyDescent="0.15">
      <c r="A87" s="1"/>
      <c r="B87" s="16">
        <v>100</v>
      </c>
      <c r="C87" s="17" t="s">
        <v>204</v>
      </c>
      <c r="D87" s="18">
        <v>14.285714285714301</v>
      </c>
      <c r="E87" s="18">
        <v>14.285714285714301</v>
      </c>
      <c r="F87" s="18">
        <v>14.285714285714301</v>
      </c>
      <c r="G87" s="18">
        <v>28.571428571428601</v>
      </c>
      <c r="H87" s="18" t="s">
        <v>204</v>
      </c>
      <c r="I87" s="19">
        <v>28.571428571428601</v>
      </c>
      <c r="J87" s="36"/>
      <c r="K87" s="16">
        <v>100</v>
      </c>
      <c r="L87" s="18">
        <v>42.857142857142904</v>
      </c>
      <c r="M87" s="18">
        <v>28.571428571428601</v>
      </c>
      <c r="N87" s="18" t="s">
        <v>204</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11</v>
      </c>
      <c r="D89" s="9">
        <v>37</v>
      </c>
      <c r="E89" s="9">
        <v>14</v>
      </c>
      <c r="F89" s="9">
        <v>7</v>
      </c>
      <c r="G89" s="9">
        <v>33</v>
      </c>
      <c r="H89" s="9">
        <v>14</v>
      </c>
      <c r="I89" s="11">
        <v>10</v>
      </c>
      <c r="J89" s="11"/>
      <c r="K89" s="20">
        <v>126</v>
      </c>
      <c r="L89" s="9">
        <v>69</v>
      </c>
      <c r="M89" s="9">
        <v>33</v>
      </c>
      <c r="N89" s="9">
        <v>14</v>
      </c>
      <c r="O89" s="11">
        <v>10</v>
      </c>
    </row>
    <row r="90" spans="1:15" x14ac:dyDescent="0.15">
      <c r="A90" s="26"/>
      <c r="B90" s="13">
        <v>100</v>
      </c>
      <c r="C90" s="14">
        <v>8.7301587301587293</v>
      </c>
      <c r="D90" s="13">
        <v>29.365079365079399</v>
      </c>
      <c r="E90" s="13">
        <v>11.1111111111111</v>
      </c>
      <c r="F90" s="13">
        <v>5.5555555555555598</v>
      </c>
      <c r="G90" s="13">
        <v>26.1904761904762</v>
      </c>
      <c r="H90" s="13">
        <v>11.1111111111111</v>
      </c>
      <c r="I90" s="15">
        <v>7.9365079365079403</v>
      </c>
      <c r="J90" s="36"/>
      <c r="K90" s="13">
        <v>100</v>
      </c>
      <c r="L90" s="13">
        <v>54.761904761904788</v>
      </c>
      <c r="M90" s="13">
        <v>26.1904761904762</v>
      </c>
      <c r="N90" s="13">
        <v>11.1111111111111</v>
      </c>
      <c r="O90" s="15">
        <v>7.9365079365079403</v>
      </c>
    </row>
    <row r="91" spans="1:15" x14ac:dyDescent="0.15">
      <c r="A91" s="25" t="s">
        <v>27</v>
      </c>
      <c r="B91" s="9">
        <v>93</v>
      </c>
      <c r="C91" s="10">
        <v>9</v>
      </c>
      <c r="D91" s="9">
        <v>27</v>
      </c>
      <c r="E91" s="9">
        <v>18</v>
      </c>
      <c r="F91" s="9">
        <v>10</v>
      </c>
      <c r="G91" s="9">
        <v>13</v>
      </c>
      <c r="H91" s="9">
        <v>13</v>
      </c>
      <c r="I91" s="11">
        <v>3</v>
      </c>
      <c r="J91" s="11"/>
      <c r="K91" s="9">
        <v>93</v>
      </c>
      <c r="L91" s="9">
        <v>64</v>
      </c>
      <c r="M91" s="9">
        <v>13</v>
      </c>
      <c r="N91" s="9">
        <v>13</v>
      </c>
      <c r="O91" s="11">
        <v>3</v>
      </c>
    </row>
    <row r="92" spans="1:15" x14ac:dyDescent="0.15">
      <c r="A92" s="26"/>
      <c r="B92" s="13">
        <v>100</v>
      </c>
      <c r="C92" s="14">
        <v>9.67741935483871</v>
      </c>
      <c r="D92" s="13">
        <v>29.0322580645161</v>
      </c>
      <c r="E92" s="13">
        <v>19.354838709677399</v>
      </c>
      <c r="F92" s="13">
        <v>10.752688172042999</v>
      </c>
      <c r="G92" s="13">
        <v>13.9784946236559</v>
      </c>
      <c r="H92" s="13">
        <v>13.9784946236559</v>
      </c>
      <c r="I92" s="15">
        <v>3.2258064516128999</v>
      </c>
      <c r="J92" s="36"/>
      <c r="K92" s="13">
        <v>100</v>
      </c>
      <c r="L92" s="13">
        <v>68.817204301075208</v>
      </c>
      <c r="M92" s="13">
        <v>13.9784946236559</v>
      </c>
      <c r="N92" s="13">
        <v>13.9784946236559</v>
      </c>
      <c r="O92" s="15">
        <v>3.2258064516128999</v>
      </c>
    </row>
    <row r="93" spans="1:15" x14ac:dyDescent="0.15">
      <c r="A93" s="25" t="s">
        <v>28</v>
      </c>
      <c r="B93" s="9">
        <v>157</v>
      </c>
      <c r="C93" s="10">
        <v>5</v>
      </c>
      <c r="D93" s="9">
        <v>47</v>
      </c>
      <c r="E93" s="9">
        <v>23</v>
      </c>
      <c r="F93" s="9">
        <v>43</v>
      </c>
      <c r="G93" s="9">
        <v>15</v>
      </c>
      <c r="H93" s="9">
        <v>7</v>
      </c>
      <c r="I93" s="11">
        <v>17</v>
      </c>
      <c r="J93" s="11"/>
      <c r="K93" s="9">
        <v>157</v>
      </c>
      <c r="L93" s="9">
        <v>118</v>
      </c>
      <c r="M93" s="9">
        <v>15</v>
      </c>
      <c r="N93" s="9">
        <v>7</v>
      </c>
      <c r="O93" s="11">
        <v>17</v>
      </c>
    </row>
    <row r="94" spans="1:15" x14ac:dyDescent="0.15">
      <c r="A94" s="26"/>
      <c r="B94" s="13">
        <v>100</v>
      </c>
      <c r="C94" s="14">
        <v>3.1847133757961799</v>
      </c>
      <c r="D94" s="13">
        <v>29.936305732484101</v>
      </c>
      <c r="E94" s="13">
        <v>14.6496815286624</v>
      </c>
      <c r="F94" s="13">
        <v>27.388535031847098</v>
      </c>
      <c r="G94" s="13">
        <v>9.5541401273885391</v>
      </c>
      <c r="H94" s="13">
        <v>4.4585987261146496</v>
      </c>
      <c r="I94" s="15">
        <v>10.828025477707</v>
      </c>
      <c r="J94" s="36"/>
      <c r="K94" s="13">
        <v>100</v>
      </c>
      <c r="L94" s="13">
        <v>75.159235668789776</v>
      </c>
      <c r="M94" s="13">
        <v>9.5541401273885391</v>
      </c>
      <c r="N94" s="13">
        <v>4.4585987261146496</v>
      </c>
      <c r="O94" s="15">
        <v>10.828025477707</v>
      </c>
    </row>
    <row r="95" spans="1:15" x14ac:dyDescent="0.15">
      <c r="A95" s="25" t="s">
        <v>206</v>
      </c>
      <c r="B95" s="9">
        <v>9</v>
      </c>
      <c r="C95" s="10">
        <v>1</v>
      </c>
      <c r="D95" s="9">
        <v>4</v>
      </c>
      <c r="E95" s="9">
        <v>1</v>
      </c>
      <c r="F95" s="9">
        <v>1</v>
      </c>
      <c r="G95" s="9">
        <v>1</v>
      </c>
      <c r="H95" s="9" t="s">
        <v>204</v>
      </c>
      <c r="I95" s="11">
        <v>1</v>
      </c>
      <c r="J95" s="11"/>
      <c r="K95" s="9">
        <v>9</v>
      </c>
      <c r="L95" s="9">
        <v>7</v>
      </c>
      <c r="M95" s="9">
        <v>1</v>
      </c>
      <c r="N95" s="9" t="s">
        <v>204</v>
      </c>
      <c r="O95" s="11">
        <v>1</v>
      </c>
    </row>
    <row r="96" spans="1:15" x14ac:dyDescent="0.15">
      <c r="A96" s="1"/>
      <c r="B96" s="16">
        <v>100</v>
      </c>
      <c r="C96" s="17">
        <v>11.1111111111111</v>
      </c>
      <c r="D96" s="18">
        <v>44.4444444444444</v>
      </c>
      <c r="E96" s="18">
        <v>11.1111111111111</v>
      </c>
      <c r="F96" s="18">
        <v>11.1111111111111</v>
      </c>
      <c r="G96" s="18">
        <v>11.1111111111111</v>
      </c>
      <c r="H96" s="18" t="s">
        <v>204</v>
      </c>
      <c r="I96" s="19">
        <v>11.1111111111111</v>
      </c>
      <c r="J96" s="36"/>
      <c r="K96" s="16">
        <v>100</v>
      </c>
      <c r="L96" s="18">
        <v>77.7777777777777</v>
      </c>
      <c r="M96" s="18">
        <v>11.1111111111111</v>
      </c>
      <c r="N96" s="18" t="s">
        <v>204</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2</v>
      </c>
      <c r="D98" s="9">
        <v>23</v>
      </c>
      <c r="E98" s="9">
        <v>17</v>
      </c>
      <c r="F98" s="9">
        <v>34</v>
      </c>
      <c r="G98" s="9">
        <v>8</v>
      </c>
      <c r="H98" s="9">
        <v>2</v>
      </c>
      <c r="I98" s="11">
        <v>15</v>
      </c>
      <c r="J98" s="11"/>
      <c r="K98" s="20">
        <v>101</v>
      </c>
      <c r="L98" s="9">
        <v>76</v>
      </c>
      <c r="M98" s="9">
        <v>8</v>
      </c>
      <c r="N98" s="9">
        <v>2</v>
      </c>
      <c r="O98" s="11">
        <v>15</v>
      </c>
    </row>
    <row r="99" spans="1:15" x14ac:dyDescent="0.15">
      <c r="A99" s="26"/>
      <c r="B99" s="13">
        <v>100</v>
      </c>
      <c r="C99" s="14">
        <v>1.98019801980198</v>
      </c>
      <c r="D99" s="13">
        <v>22.7722772277228</v>
      </c>
      <c r="E99" s="13">
        <v>16.8316831683168</v>
      </c>
      <c r="F99" s="13">
        <v>33.6633663366337</v>
      </c>
      <c r="G99" s="13">
        <v>7.9207920792079198</v>
      </c>
      <c r="H99" s="13">
        <v>1.98019801980198</v>
      </c>
      <c r="I99" s="15">
        <v>14.8514851485149</v>
      </c>
      <c r="J99" s="36"/>
      <c r="K99" s="13">
        <v>100</v>
      </c>
      <c r="L99" s="13">
        <v>75.247524752475272</v>
      </c>
      <c r="M99" s="13">
        <v>7.9207920792079198</v>
      </c>
      <c r="N99" s="13">
        <v>1.98019801980198</v>
      </c>
      <c r="O99" s="15">
        <v>14.8514851485149</v>
      </c>
    </row>
    <row r="100" spans="1:15" x14ac:dyDescent="0.15">
      <c r="A100" s="25" t="s">
        <v>30</v>
      </c>
      <c r="B100" s="9">
        <v>276</v>
      </c>
      <c r="C100" s="10">
        <v>23</v>
      </c>
      <c r="D100" s="9">
        <v>91</v>
      </c>
      <c r="E100" s="9">
        <v>39</v>
      </c>
      <c r="F100" s="9">
        <v>26</v>
      </c>
      <c r="G100" s="9">
        <v>52</v>
      </c>
      <c r="H100" s="9">
        <v>30</v>
      </c>
      <c r="I100" s="11">
        <v>15</v>
      </c>
      <c r="J100" s="11"/>
      <c r="K100" s="9">
        <v>276</v>
      </c>
      <c r="L100" s="9">
        <v>179</v>
      </c>
      <c r="M100" s="9">
        <v>52</v>
      </c>
      <c r="N100" s="9">
        <v>30</v>
      </c>
      <c r="O100" s="11">
        <v>15</v>
      </c>
    </row>
    <row r="101" spans="1:15" x14ac:dyDescent="0.15">
      <c r="A101" s="26"/>
      <c r="B101" s="13">
        <v>100</v>
      </c>
      <c r="C101" s="14">
        <v>8.3333333333333304</v>
      </c>
      <c r="D101" s="13">
        <v>32.971014492753604</v>
      </c>
      <c r="E101" s="13">
        <v>14.130434782608701</v>
      </c>
      <c r="F101" s="13">
        <v>9.4202898550724594</v>
      </c>
      <c r="G101" s="13">
        <v>18.840579710144901</v>
      </c>
      <c r="H101" s="13">
        <v>10.869565217391299</v>
      </c>
      <c r="I101" s="15">
        <v>5.4347826086956497</v>
      </c>
      <c r="J101" s="36"/>
      <c r="K101" s="13">
        <v>100</v>
      </c>
      <c r="L101" s="13">
        <v>64.855072463768096</v>
      </c>
      <c r="M101" s="13">
        <v>18.840579710144901</v>
      </c>
      <c r="N101" s="13">
        <v>10.869565217391299</v>
      </c>
      <c r="O101" s="15">
        <v>5.4347826086956497</v>
      </c>
    </row>
    <row r="102" spans="1:15" x14ac:dyDescent="0.15">
      <c r="A102" s="25" t="s">
        <v>206</v>
      </c>
      <c r="B102" s="9">
        <v>8</v>
      </c>
      <c r="C102" s="10">
        <v>1</v>
      </c>
      <c r="D102" s="9">
        <v>1</v>
      </c>
      <c r="E102" s="9" t="s">
        <v>204</v>
      </c>
      <c r="F102" s="9">
        <v>1</v>
      </c>
      <c r="G102" s="9">
        <v>2</v>
      </c>
      <c r="H102" s="9">
        <v>2</v>
      </c>
      <c r="I102" s="11">
        <v>1</v>
      </c>
      <c r="J102" s="11"/>
      <c r="K102" s="9">
        <v>8</v>
      </c>
      <c r="L102" s="9">
        <v>3</v>
      </c>
      <c r="M102" s="9">
        <v>2</v>
      </c>
      <c r="N102" s="9">
        <v>2</v>
      </c>
      <c r="O102" s="11">
        <v>1</v>
      </c>
    </row>
    <row r="103" spans="1:15" x14ac:dyDescent="0.15">
      <c r="A103" s="1"/>
      <c r="B103" s="16">
        <v>100</v>
      </c>
      <c r="C103" s="17">
        <v>12.5</v>
      </c>
      <c r="D103" s="18">
        <v>12.5</v>
      </c>
      <c r="E103" s="18" t="s">
        <v>204</v>
      </c>
      <c r="F103" s="18">
        <v>12.5</v>
      </c>
      <c r="G103" s="18">
        <v>25</v>
      </c>
      <c r="H103" s="18">
        <v>25</v>
      </c>
      <c r="I103" s="19">
        <v>12.5</v>
      </c>
      <c r="J103" s="36"/>
      <c r="K103" s="16">
        <v>100</v>
      </c>
      <c r="L103" s="18">
        <v>37.5</v>
      </c>
      <c r="M103" s="18">
        <v>25</v>
      </c>
      <c r="N103" s="18">
        <v>25</v>
      </c>
      <c r="O103" s="19">
        <v>12.5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407AE-4A33-4890-845E-BA8E8661A9B2}">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295</v>
      </c>
      <c r="D5" s="31" t="s">
        <v>296</v>
      </c>
      <c r="E5" s="31" t="s">
        <v>297</v>
      </c>
      <c r="F5" s="31" t="s">
        <v>298</v>
      </c>
      <c r="G5" s="31" t="s">
        <v>299</v>
      </c>
      <c r="H5" s="31" t="s">
        <v>300</v>
      </c>
      <c r="I5" s="32" t="s">
        <v>14</v>
      </c>
      <c r="J5" s="35"/>
      <c r="K5" s="29" t="s">
        <v>195</v>
      </c>
      <c r="L5" s="31" t="s">
        <v>210</v>
      </c>
      <c r="M5" s="31" t="s">
        <v>108</v>
      </c>
      <c r="N5" s="31" t="s">
        <v>109</v>
      </c>
      <c r="O5" s="32" t="s">
        <v>14</v>
      </c>
    </row>
    <row r="6" spans="1:15" x14ac:dyDescent="0.15">
      <c r="A6" s="25" t="s">
        <v>207</v>
      </c>
      <c r="B6" s="9">
        <v>385</v>
      </c>
      <c r="C6" s="10">
        <v>7</v>
      </c>
      <c r="D6" s="9">
        <v>7</v>
      </c>
      <c r="E6" s="9">
        <v>11</v>
      </c>
      <c r="F6" s="9">
        <v>26</v>
      </c>
      <c r="G6" s="9">
        <v>244</v>
      </c>
      <c r="H6" s="9">
        <v>45</v>
      </c>
      <c r="I6" s="11">
        <v>45</v>
      </c>
      <c r="J6" s="11"/>
      <c r="K6" s="9">
        <v>385</v>
      </c>
      <c r="L6" s="9">
        <v>51</v>
      </c>
      <c r="M6" s="9">
        <v>244</v>
      </c>
      <c r="N6" s="9">
        <v>45</v>
      </c>
      <c r="O6" s="11">
        <v>45</v>
      </c>
    </row>
    <row r="7" spans="1:15" x14ac:dyDescent="0.15">
      <c r="A7" s="26"/>
      <c r="B7" s="13">
        <v>100</v>
      </c>
      <c r="C7" s="14">
        <v>1.8181818181818199</v>
      </c>
      <c r="D7" s="13">
        <v>1.8181818181818199</v>
      </c>
      <c r="E7" s="13">
        <v>2.8571428571428599</v>
      </c>
      <c r="F7" s="13">
        <v>6.7532467532467502</v>
      </c>
      <c r="G7" s="13">
        <v>63.3766233766234</v>
      </c>
      <c r="H7" s="13">
        <v>11.6883116883117</v>
      </c>
      <c r="I7" s="15">
        <v>11.6883116883117</v>
      </c>
      <c r="J7" s="36"/>
      <c r="K7" s="13">
        <v>100</v>
      </c>
      <c r="L7" s="13">
        <v>13.246753246753251</v>
      </c>
      <c r="M7" s="13">
        <v>63.3766233766234</v>
      </c>
      <c r="N7" s="13">
        <v>11.6883116883117</v>
      </c>
      <c r="O7" s="15">
        <v>11.6883116883117</v>
      </c>
    </row>
    <row r="8" spans="1:15" x14ac:dyDescent="0.15">
      <c r="A8" s="25" t="s">
        <v>0</v>
      </c>
      <c r="B8" s="9">
        <v>38</v>
      </c>
      <c r="C8" s="10" t="s">
        <v>204</v>
      </c>
      <c r="D8" s="9">
        <v>2</v>
      </c>
      <c r="E8" s="9">
        <v>1</v>
      </c>
      <c r="F8" s="9">
        <v>2</v>
      </c>
      <c r="G8" s="9">
        <v>24</v>
      </c>
      <c r="H8" s="9">
        <v>7</v>
      </c>
      <c r="I8" s="11">
        <v>2</v>
      </c>
      <c r="J8" s="11"/>
      <c r="K8" s="9">
        <v>38</v>
      </c>
      <c r="L8" s="9">
        <v>5</v>
      </c>
      <c r="M8" s="9">
        <v>24</v>
      </c>
      <c r="N8" s="9">
        <v>7</v>
      </c>
      <c r="O8" s="11">
        <v>2</v>
      </c>
    </row>
    <row r="9" spans="1:15" x14ac:dyDescent="0.15">
      <c r="A9" s="26"/>
      <c r="B9" s="13">
        <v>100</v>
      </c>
      <c r="C9" s="14" t="s">
        <v>204</v>
      </c>
      <c r="D9" s="13">
        <v>5.2631578947368398</v>
      </c>
      <c r="E9" s="13">
        <v>2.6315789473684199</v>
      </c>
      <c r="F9" s="13">
        <v>5.2631578947368398</v>
      </c>
      <c r="G9" s="13">
        <v>63.157894736842103</v>
      </c>
      <c r="H9" s="13">
        <v>18.421052631578899</v>
      </c>
      <c r="I9" s="15">
        <v>5.2631578947368398</v>
      </c>
      <c r="J9" s="36"/>
      <c r="K9" s="13">
        <v>100</v>
      </c>
      <c r="L9" s="13">
        <v>13.157894736842099</v>
      </c>
      <c r="M9" s="13">
        <v>63.157894736842103</v>
      </c>
      <c r="N9" s="13">
        <v>18.421052631578899</v>
      </c>
      <c r="O9" s="15">
        <v>5.2631578947368398</v>
      </c>
    </row>
    <row r="10" spans="1:15" x14ac:dyDescent="0.15">
      <c r="A10" s="25" t="s">
        <v>1</v>
      </c>
      <c r="B10" s="9">
        <v>10</v>
      </c>
      <c r="C10" s="10" t="s">
        <v>204</v>
      </c>
      <c r="D10" s="9">
        <v>1</v>
      </c>
      <c r="E10" s="9" t="s">
        <v>204</v>
      </c>
      <c r="F10" s="9" t="s">
        <v>204</v>
      </c>
      <c r="G10" s="9">
        <v>6</v>
      </c>
      <c r="H10" s="9">
        <v>2</v>
      </c>
      <c r="I10" s="11">
        <v>1</v>
      </c>
      <c r="J10" s="11"/>
      <c r="K10" s="9">
        <v>10</v>
      </c>
      <c r="L10" s="9">
        <v>1</v>
      </c>
      <c r="M10" s="9">
        <v>6</v>
      </c>
      <c r="N10" s="9">
        <v>2</v>
      </c>
      <c r="O10" s="11">
        <v>1</v>
      </c>
    </row>
    <row r="11" spans="1:15" x14ac:dyDescent="0.15">
      <c r="A11" s="26"/>
      <c r="B11" s="13">
        <v>100</v>
      </c>
      <c r="C11" s="14" t="s">
        <v>204</v>
      </c>
      <c r="D11" s="13">
        <v>10</v>
      </c>
      <c r="E11" s="13" t="s">
        <v>204</v>
      </c>
      <c r="F11" s="13" t="s">
        <v>204</v>
      </c>
      <c r="G11" s="13">
        <v>60</v>
      </c>
      <c r="H11" s="13">
        <v>20</v>
      </c>
      <c r="I11" s="15">
        <v>10</v>
      </c>
      <c r="J11" s="36"/>
      <c r="K11" s="13">
        <v>100</v>
      </c>
      <c r="L11" s="13">
        <v>10</v>
      </c>
      <c r="M11" s="13">
        <v>60</v>
      </c>
      <c r="N11" s="13">
        <v>20</v>
      </c>
      <c r="O11" s="15">
        <v>10</v>
      </c>
    </row>
    <row r="12" spans="1:15" x14ac:dyDescent="0.15">
      <c r="A12" s="25" t="s">
        <v>2</v>
      </c>
      <c r="B12" s="9">
        <v>7</v>
      </c>
      <c r="C12" s="10">
        <v>1</v>
      </c>
      <c r="D12" s="9">
        <v>1</v>
      </c>
      <c r="E12" s="9" t="s">
        <v>204</v>
      </c>
      <c r="F12" s="9">
        <v>2</v>
      </c>
      <c r="G12" s="9">
        <v>2</v>
      </c>
      <c r="H12" s="9">
        <v>1</v>
      </c>
      <c r="I12" s="11" t="s">
        <v>204</v>
      </c>
      <c r="J12" s="11"/>
      <c r="K12" s="9">
        <v>7</v>
      </c>
      <c r="L12" s="9">
        <v>4</v>
      </c>
      <c r="M12" s="9">
        <v>2</v>
      </c>
      <c r="N12" s="9">
        <v>1</v>
      </c>
      <c r="O12" s="11" t="s">
        <v>204</v>
      </c>
    </row>
    <row r="13" spans="1:15" x14ac:dyDescent="0.15">
      <c r="A13" s="26"/>
      <c r="B13" s="13">
        <v>100</v>
      </c>
      <c r="C13" s="14">
        <v>14.285714285714301</v>
      </c>
      <c r="D13" s="13">
        <v>14.285714285714301</v>
      </c>
      <c r="E13" s="13" t="s">
        <v>204</v>
      </c>
      <c r="F13" s="13">
        <v>28.571428571428601</v>
      </c>
      <c r="G13" s="13">
        <v>28.571428571428601</v>
      </c>
      <c r="H13" s="13">
        <v>14.285714285714301</v>
      </c>
      <c r="I13" s="15" t="s">
        <v>204</v>
      </c>
      <c r="J13" s="36"/>
      <c r="K13" s="13">
        <v>100</v>
      </c>
      <c r="L13" s="13">
        <v>57.142857142857203</v>
      </c>
      <c r="M13" s="13">
        <v>28.571428571428601</v>
      </c>
      <c r="N13" s="13">
        <v>14.285714285714301</v>
      </c>
      <c r="O13" s="15" t="s">
        <v>204</v>
      </c>
    </row>
    <row r="14" spans="1:15" x14ac:dyDescent="0.15">
      <c r="A14" s="25" t="s">
        <v>3</v>
      </c>
      <c r="B14" s="9">
        <v>15</v>
      </c>
      <c r="C14" s="10" t="s">
        <v>204</v>
      </c>
      <c r="D14" s="9" t="s">
        <v>204</v>
      </c>
      <c r="E14" s="9">
        <v>1</v>
      </c>
      <c r="F14" s="9" t="s">
        <v>204</v>
      </c>
      <c r="G14" s="9">
        <v>11</v>
      </c>
      <c r="H14" s="9">
        <v>2</v>
      </c>
      <c r="I14" s="11">
        <v>1</v>
      </c>
      <c r="J14" s="11"/>
      <c r="K14" s="9">
        <v>15</v>
      </c>
      <c r="L14" s="9">
        <v>1</v>
      </c>
      <c r="M14" s="9">
        <v>11</v>
      </c>
      <c r="N14" s="9">
        <v>2</v>
      </c>
      <c r="O14" s="11">
        <v>1</v>
      </c>
    </row>
    <row r="15" spans="1:15" x14ac:dyDescent="0.15">
      <c r="A15" s="26"/>
      <c r="B15" s="13">
        <v>100</v>
      </c>
      <c r="C15" s="14" t="s">
        <v>204</v>
      </c>
      <c r="D15" s="13" t="s">
        <v>204</v>
      </c>
      <c r="E15" s="13">
        <v>6.6666666666666696</v>
      </c>
      <c r="F15" s="13" t="s">
        <v>204</v>
      </c>
      <c r="G15" s="13">
        <v>73.3333333333333</v>
      </c>
      <c r="H15" s="13">
        <v>13.3333333333333</v>
      </c>
      <c r="I15" s="15">
        <v>6.6666666666666696</v>
      </c>
      <c r="J15" s="36"/>
      <c r="K15" s="13">
        <v>100</v>
      </c>
      <c r="L15" s="13">
        <v>6.6666666666666696</v>
      </c>
      <c r="M15" s="13">
        <v>73.3333333333333</v>
      </c>
      <c r="N15" s="13">
        <v>13.3333333333333</v>
      </c>
      <c r="O15" s="15">
        <v>6.6666666666666696</v>
      </c>
    </row>
    <row r="16" spans="1:15" x14ac:dyDescent="0.15">
      <c r="A16" s="25" t="s">
        <v>4</v>
      </c>
      <c r="B16" s="9">
        <v>70</v>
      </c>
      <c r="C16" s="10">
        <v>1</v>
      </c>
      <c r="D16" s="9">
        <v>1</v>
      </c>
      <c r="E16" s="9">
        <v>2</v>
      </c>
      <c r="F16" s="9">
        <v>6</v>
      </c>
      <c r="G16" s="9">
        <v>38</v>
      </c>
      <c r="H16" s="9">
        <v>7</v>
      </c>
      <c r="I16" s="11">
        <v>15</v>
      </c>
      <c r="J16" s="11"/>
      <c r="K16" s="9">
        <v>70</v>
      </c>
      <c r="L16" s="9">
        <v>10</v>
      </c>
      <c r="M16" s="9">
        <v>38</v>
      </c>
      <c r="N16" s="9">
        <v>7</v>
      </c>
      <c r="O16" s="11">
        <v>15</v>
      </c>
    </row>
    <row r="17" spans="1:15" x14ac:dyDescent="0.15">
      <c r="A17" s="26"/>
      <c r="B17" s="13">
        <v>100</v>
      </c>
      <c r="C17" s="14">
        <v>1.4285714285714299</v>
      </c>
      <c r="D17" s="13">
        <v>1.4285714285714299</v>
      </c>
      <c r="E17" s="13">
        <v>2.8571428571428599</v>
      </c>
      <c r="F17" s="13">
        <v>8.5714285714285694</v>
      </c>
      <c r="G17" s="13">
        <v>54.285714285714299</v>
      </c>
      <c r="H17" s="13">
        <v>10</v>
      </c>
      <c r="I17" s="15">
        <v>21.428571428571399</v>
      </c>
      <c r="J17" s="36"/>
      <c r="K17" s="13">
        <v>100</v>
      </c>
      <c r="L17" s="13">
        <v>14.285714285714288</v>
      </c>
      <c r="M17" s="13">
        <v>54.285714285714299</v>
      </c>
      <c r="N17" s="13">
        <v>10</v>
      </c>
      <c r="O17" s="15">
        <v>21.428571428571399</v>
      </c>
    </row>
    <row r="18" spans="1:15" x14ac:dyDescent="0.15">
      <c r="A18" s="25" t="s">
        <v>5</v>
      </c>
      <c r="B18" s="9">
        <v>9</v>
      </c>
      <c r="C18" s="10" t="s">
        <v>204</v>
      </c>
      <c r="D18" s="9" t="s">
        <v>204</v>
      </c>
      <c r="E18" s="9">
        <v>1</v>
      </c>
      <c r="F18" s="9">
        <v>1</v>
      </c>
      <c r="G18" s="9">
        <v>6</v>
      </c>
      <c r="H18" s="9">
        <v>1</v>
      </c>
      <c r="I18" s="11" t="s">
        <v>204</v>
      </c>
      <c r="J18" s="11"/>
      <c r="K18" s="9">
        <v>9</v>
      </c>
      <c r="L18" s="9">
        <v>2</v>
      </c>
      <c r="M18" s="9">
        <v>6</v>
      </c>
      <c r="N18" s="9">
        <v>1</v>
      </c>
      <c r="O18" s="11" t="s">
        <v>204</v>
      </c>
    </row>
    <row r="19" spans="1:15" x14ac:dyDescent="0.15">
      <c r="A19" s="26"/>
      <c r="B19" s="13">
        <v>100</v>
      </c>
      <c r="C19" s="14" t="s">
        <v>204</v>
      </c>
      <c r="D19" s="13" t="s">
        <v>204</v>
      </c>
      <c r="E19" s="13">
        <v>11.1111111111111</v>
      </c>
      <c r="F19" s="13">
        <v>11.1111111111111</v>
      </c>
      <c r="G19" s="13">
        <v>66.6666666666667</v>
      </c>
      <c r="H19" s="13">
        <v>11.1111111111111</v>
      </c>
      <c r="I19" s="15" t="s">
        <v>204</v>
      </c>
      <c r="J19" s="36"/>
      <c r="K19" s="13">
        <v>100</v>
      </c>
      <c r="L19" s="13">
        <v>22.2222222222222</v>
      </c>
      <c r="M19" s="13">
        <v>66.6666666666667</v>
      </c>
      <c r="N19" s="13">
        <v>11.1111111111111</v>
      </c>
      <c r="O19" s="15" t="s">
        <v>204</v>
      </c>
    </row>
    <row r="20" spans="1:15" x14ac:dyDescent="0.15">
      <c r="A20" s="25" t="s">
        <v>6</v>
      </c>
      <c r="B20" s="9">
        <v>5</v>
      </c>
      <c r="C20" s="10" t="s">
        <v>204</v>
      </c>
      <c r="D20" s="9" t="s">
        <v>204</v>
      </c>
      <c r="E20" s="9" t="s">
        <v>204</v>
      </c>
      <c r="F20" s="9" t="s">
        <v>204</v>
      </c>
      <c r="G20" s="9">
        <v>3</v>
      </c>
      <c r="H20" s="9">
        <v>1</v>
      </c>
      <c r="I20" s="11">
        <v>1</v>
      </c>
      <c r="J20" s="11"/>
      <c r="K20" s="9">
        <v>5</v>
      </c>
      <c r="L20" s="9" t="s">
        <v>204</v>
      </c>
      <c r="M20" s="9">
        <v>3</v>
      </c>
      <c r="N20" s="9">
        <v>1</v>
      </c>
      <c r="O20" s="11">
        <v>1</v>
      </c>
    </row>
    <row r="21" spans="1:15" x14ac:dyDescent="0.15">
      <c r="A21" s="26"/>
      <c r="B21" s="13">
        <v>100</v>
      </c>
      <c r="C21" s="14" t="s">
        <v>204</v>
      </c>
      <c r="D21" s="13" t="s">
        <v>204</v>
      </c>
      <c r="E21" s="13" t="s">
        <v>204</v>
      </c>
      <c r="F21" s="13" t="s">
        <v>204</v>
      </c>
      <c r="G21" s="13">
        <v>60</v>
      </c>
      <c r="H21" s="13">
        <v>20</v>
      </c>
      <c r="I21" s="15">
        <v>20</v>
      </c>
      <c r="J21" s="36"/>
      <c r="K21" s="13">
        <v>100</v>
      </c>
      <c r="L21" s="13" t="s">
        <v>204</v>
      </c>
      <c r="M21" s="13">
        <v>60</v>
      </c>
      <c r="N21" s="13">
        <v>20</v>
      </c>
      <c r="O21" s="15">
        <v>20</v>
      </c>
    </row>
    <row r="22" spans="1:15" x14ac:dyDescent="0.15">
      <c r="A22" s="25" t="s">
        <v>7</v>
      </c>
      <c r="B22" s="9">
        <v>5</v>
      </c>
      <c r="C22" s="10" t="s">
        <v>204</v>
      </c>
      <c r="D22" s="9" t="s">
        <v>204</v>
      </c>
      <c r="E22" s="9" t="s">
        <v>204</v>
      </c>
      <c r="F22" s="9">
        <v>1</v>
      </c>
      <c r="G22" s="9">
        <v>4</v>
      </c>
      <c r="H22" s="9" t="s">
        <v>204</v>
      </c>
      <c r="I22" s="11" t="s">
        <v>204</v>
      </c>
      <c r="J22" s="11"/>
      <c r="K22" s="9">
        <v>5</v>
      </c>
      <c r="L22" s="9">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v>20</v>
      </c>
      <c r="M23" s="13">
        <v>80</v>
      </c>
      <c r="N23" s="13" t="s">
        <v>204</v>
      </c>
      <c r="O23" s="15" t="s">
        <v>204</v>
      </c>
    </row>
    <row r="24" spans="1:15" x14ac:dyDescent="0.15">
      <c r="A24" s="25" t="s">
        <v>8</v>
      </c>
      <c r="B24" s="9">
        <v>16</v>
      </c>
      <c r="C24" s="10">
        <v>1</v>
      </c>
      <c r="D24" s="9" t="s">
        <v>204</v>
      </c>
      <c r="E24" s="9">
        <v>1</v>
      </c>
      <c r="F24" s="9">
        <v>1</v>
      </c>
      <c r="G24" s="9">
        <v>9</v>
      </c>
      <c r="H24" s="9">
        <v>2</v>
      </c>
      <c r="I24" s="11">
        <v>2</v>
      </c>
      <c r="J24" s="11"/>
      <c r="K24" s="9">
        <v>16</v>
      </c>
      <c r="L24" s="9">
        <v>3</v>
      </c>
      <c r="M24" s="9">
        <v>9</v>
      </c>
      <c r="N24" s="9">
        <v>2</v>
      </c>
      <c r="O24" s="11">
        <v>2</v>
      </c>
    </row>
    <row r="25" spans="1:15" x14ac:dyDescent="0.15">
      <c r="A25" s="26"/>
      <c r="B25" s="13">
        <v>100</v>
      </c>
      <c r="C25" s="14">
        <v>6.25</v>
      </c>
      <c r="D25" s="13" t="s">
        <v>204</v>
      </c>
      <c r="E25" s="13">
        <v>6.25</v>
      </c>
      <c r="F25" s="13">
        <v>6.25</v>
      </c>
      <c r="G25" s="13">
        <v>56.25</v>
      </c>
      <c r="H25" s="13">
        <v>12.5</v>
      </c>
      <c r="I25" s="15">
        <v>12.5</v>
      </c>
      <c r="J25" s="36"/>
      <c r="K25" s="13">
        <v>100</v>
      </c>
      <c r="L25" s="13">
        <v>18.75</v>
      </c>
      <c r="M25" s="13">
        <v>56.25</v>
      </c>
      <c r="N25" s="13">
        <v>12.5</v>
      </c>
      <c r="O25" s="15">
        <v>12.5</v>
      </c>
    </row>
    <row r="26" spans="1:15" x14ac:dyDescent="0.15">
      <c r="A26" s="25" t="s">
        <v>9</v>
      </c>
      <c r="B26" s="9">
        <v>7</v>
      </c>
      <c r="C26" s="10" t="s">
        <v>204</v>
      </c>
      <c r="D26" s="9" t="s">
        <v>204</v>
      </c>
      <c r="E26" s="9" t="s">
        <v>204</v>
      </c>
      <c r="F26" s="9" t="s">
        <v>204</v>
      </c>
      <c r="G26" s="9">
        <v>3</v>
      </c>
      <c r="H26" s="9">
        <v>3</v>
      </c>
      <c r="I26" s="11">
        <v>1</v>
      </c>
      <c r="J26" s="11"/>
      <c r="K26" s="9">
        <v>7</v>
      </c>
      <c r="L26" s="9" t="s">
        <v>204</v>
      </c>
      <c r="M26" s="9">
        <v>3</v>
      </c>
      <c r="N26" s="9">
        <v>3</v>
      </c>
      <c r="O26" s="11">
        <v>1</v>
      </c>
    </row>
    <row r="27" spans="1:15" x14ac:dyDescent="0.15">
      <c r="A27" s="26"/>
      <c r="B27" s="13">
        <v>100</v>
      </c>
      <c r="C27" s="14" t="s">
        <v>204</v>
      </c>
      <c r="D27" s="13" t="s">
        <v>204</v>
      </c>
      <c r="E27" s="13" t="s">
        <v>204</v>
      </c>
      <c r="F27" s="13" t="s">
        <v>204</v>
      </c>
      <c r="G27" s="13">
        <v>42.857142857142897</v>
      </c>
      <c r="H27" s="13">
        <v>42.857142857142897</v>
      </c>
      <c r="I27" s="15">
        <v>14.285714285714301</v>
      </c>
      <c r="J27" s="36"/>
      <c r="K27" s="13">
        <v>100</v>
      </c>
      <c r="L27" s="13" t="s">
        <v>204</v>
      </c>
      <c r="M27" s="13">
        <v>42.857142857142897</v>
      </c>
      <c r="N27" s="13">
        <v>42.857142857142897</v>
      </c>
      <c r="O27" s="15">
        <v>14.285714285714301</v>
      </c>
    </row>
    <row r="28" spans="1:15" x14ac:dyDescent="0.15">
      <c r="A28" s="25" t="s">
        <v>10</v>
      </c>
      <c r="B28" s="9">
        <v>36</v>
      </c>
      <c r="C28" s="10">
        <v>2</v>
      </c>
      <c r="D28" s="9" t="s">
        <v>204</v>
      </c>
      <c r="E28" s="9" t="s">
        <v>204</v>
      </c>
      <c r="F28" s="9">
        <v>1</v>
      </c>
      <c r="G28" s="9">
        <v>31</v>
      </c>
      <c r="H28" s="9">
        <v>1</v>
      </c>
      <c r="I28" s="11">
        <v>1</v>
      </c>
      <c r="J28" s="11"/>
      <c r="K28" s="9">
        <v>36</v>
      </c>
      <c r="L28" s="9">
        <v>3</v>
      </c>
      <c r="M28" s="9">
        <v>31</v>
      </c>
      <c r="N28" s="9">
        <v>1</v>
      </c>
      <c r="O28" s="11">
        <v>1</v>
      </c>
    </row>
    <row r="29" spans="1:15" x14ac:dyDescent="0.15">
      <c r="A29" s="26"/>
      <c r="B29" s="13">
        <v>100</v>
      </c>
      <c r="C29" s="14">
        <v>5.5555555555555598</v>
      </c>
      <c r="D29" s="13" t="s">
        <v>204</v>
      </c>
      <c r="E29" s="13" t="s">
        <v>204</v>
      </c>
      <c r="F29" s="13">
        <v>2.7777777777777799</v>
      </c>
      <c r="G29" s="13">
        <v>86.1111111111111</v>
      </c>
      <c r="H29" s="13">
        <v>2.7777777777777799</v>
      </c>
      <c r="I29" s="15">
        <v>2.7777777777777799</v>
      </c>
      <c r="J29" s="36"/>
      <c r="K29" s="13">
        <v>100</v>
      </c>
      <c r="L29" s="13">
        <v>8.3333333333333393</v>
      </c>
      <c r="M29" s="13">
        <v>86.1111111111111</v>
      </c>
      <c r="N29" s="13">
        <v>2.7777777777777799</v>
      </c>
      <c r="O29" s="15">
        <v>2.7777777777777799</v>
      </c>
    </row>
    <row r="30" spans="1:15" x14ac:dyDescent="0.15">
      <c r="A30" s="25" t="s">
        <v>11</v>
      </c>
      <c r="B30" s="9">
        <v>98</v>
      </c>
      <c r="C30" s="10">
        <v>2</v>
      </c>
      <c r="D30" s="9">
        <v>1</v>
      </c>
      <c r="E30" s="9">
        <v>4</v>
      </c>
      <c r="F30" s="9">
        <v>7</v>
      </c>
      <c r="G30" s="9">
        <v>63</v>
      </c>
      <c r="H30" s="9">
        <v>7</v>
      </c>
      <c r="I30" s="11">
        <v>14</v>
      </c>
      <c r="J30" s="11"/>
      <c r="K30" s="9">
        <v>98</v>
      </c>
      <c r="L30" s="9">
        <v>14</v>
      </c>
      <c r="M30" s="9">
        <v>63</v>
      </c>
      <c r="N30" s="9">
        <v>7</v>
      </c>
      <c r="O30" s="11">
        <v>14</v>
      </c>
    </row>
    <row r="31" spans="1:15" x14ac:dyDescent="0.15">
      <c r="A31" s="26"/>
      <c r="B31" s="13">
        <v>100</v>
      </c>
      <c r="C31" s="14">
        <v>2.0408163265306101</v>
      </c>
      <c r="D31" s="13">
        <v>1.0204081632653099</v>
      </c>
      <c r="E31" s="13">
        <v>4.0816326530612201</v>
      </c>
      <c r="F31" s="13">
        <v>7.1428571428571397</v>
      </c>
      <c r="G31" s="13">
        <v>64.285714285714306</v>
      </c>
      <c r="H31" s="13">
        <v>7.1428571428571397</v>
      </c>
      <c r="I31" s="15">
        <v>14.285714285714301</v>
      </c>
      <c r="J31" s="36"/>
      <c r="K31" s="13">
        <v>100</v>
      </c>
      <c r="L31" s="13">
        <v>14.285714285714281</v>
      </c>
      <c r="M31" s="13">
        <v>64.285714285714306</v>
      </c>
      <c r="N31" s="13">
        <v>7.1428571428571397</v>
      </c>
      <c r="O31" s="15">
        <v>14.285714285714301</v>
      </c>
    </row>
    <row r="32" spans="1:15" x14ac:dyDescent="0.15">
      <c r="A32" s="25" t="s">
        <v>12</v>
      </c>
      <c r="B32" s="9">
        <v>34</v>
      </c>
      <c r="C32" s="10" t="s">
        <v>204</v>
      </c>
      <c r="D32" s="9" t="s">
        <v>204</v>
      </c>
      <c r="E32" s="9" t="s">
        <v>204</v>
      </c>
      <c r="F32" s="9">
        <v>1</v>
      </c>
      <c r="G32" s="9">
        <v>23</v>
      </c>
      <c r="H32" s="9">
        <v>9</v>
      </c>
      <c r="I32" s="11">
        <v>1</v>
      </c>
      <c r="J32" s="11"/>
      <c r="K32" s="9">
        <v>34</v>
      </c>
      <c r="L32" s="9">
        <v>1</v>
      </c>
      <c r="M32" s="9">
        <v>23</v>
      </c>
      <c r="N32" s="9">
        <v>9</v>
      </c>
      <c r="O32" s="11">
        <v>1</v>
      </c>
    </row>
    <row r="33" spans="1:15" x14ac:dyDescent="0.15">
      <c r="A33" s="26"/>
      <c r="B33" s="13">
        <v>100</v>
      </c>
      <c r="C33" s="14" t="s">
        <v>204</v>
      </c>
      <c r="D33" s="13" t="s">
        <v>204</v>
      </c>
      <c r="E33" s="13" t="s">
        <v>204</v>
      </c>
      <c r="F33" s="13">
        <v>2.9411764705882399</v>
      </c>
      <c r="G33" s="13">
        <v>67.647058823529406</v>
      </c>
      <c r="H33" s="13">
        <v>26.470588235294102</v>
      </c>
      <c r="I33" s="15">
        <v>2.9411764705882399</v>
      </c>
      <c r="J33" s="36"/>
      <c r="K33" s="13">
        <v>100</v>
      </c>
      <c r="L33" s="13">
        <v>2.9411764705882399</v>
      </c>
      <c r="M33" s="13">
        <v>67.647058823529406</v>
      </c>
      <c r="N33" s="13">
        <v>26.470588235294102</v>
      </c>
      <c r="O33" s="15">
        <v>2.9411764705882399</v>
      </c>
    </row>
    <row r="34" spans="1:15" x14ac:dyDescent="0.15">
      <c r="A34" s="25" t="s">
        <v>13</v>
      </c>
      <c r="B34" s="9">
        <v>20</v>
      </c>
      <c r="C34" s="10" t="s">
        <v>204</v>
      </c>
      <c r="D34" s="9">
        <v>1</v>
      </c>
      <c r="E34" s="9">
        <v>1</v>
      </c>
      <c r="F34" s="9">
        <v>3</v>
      </c>
      <c r="G34" s="9">
        <v>12</v>
      </c>
      <c r="H34" s="9">
        <v>1</v>
      </c>
      <c r="I34" s="11">
        <v>2</v>
      </c>
      <c r="J34" s="11"/>
      <c r="K34" s="9">
        <v>20</v>
      </c>
      <c r="L34" s="9">
        <v>5</v>
      </c>
      <c r="M34" s="9">
        <v>12</v>
      </c>
      <c r="N34" s="9">
        <v>1</v>
      </c>
      <c r="O34" s="11">
        <v>2</v>
      </c>
    </row>
    <row r="35" spans="1:15" x14ac:dyDescent="0.15">
      <c r="A35" s="26"/>
      <c r="B35" s="13">
        <v>100</v>
      </c>
      <c r="C35" s="14" t="s">
        <v>204</v>
      </c>
      <c r="D35" s="13">
        <v>5</v>
      </c>
      <c r="E35" s="13">
        <v>5</v>
      </c>
      <c r="F35" s="13">
        <v>15</v>
      </c>
      <c r="G35" s="13">
        <v>60</v>
      </c>
      <c r="H35" s="13">
        <v>5</v>
      </c>
      <c r="I35" s="15">
        <v>10</v>
      </c>
      <c r="J35" s="36"/>
      <c r="K35" s="13">
        <v>100</v>
      </c>
      <c r="L35" s="13">
        <v>25</v>
      </c>
      <c r="M35" s="13">
        <v>60</v>
      </c>
      <c r="N35" s="13">
        <v>5</v>
      </c>
      <c r="O35" s="15">
        <v>10</v>
      </c>
    </row>
    <row r="36" spans="1:15" x14ac:dyDescent="0.15">
      <c r="A36" s="25" t="s">
        <v>206</v>
      </c>
      <c r="B36" s="9">
        <v>15</v>
      </c>
      <c r="C36" s="10" t="s">
        <v>204</v>
      </c>
      <c r="D36" s="9" t="s">
        <v>204</v>
      </c>
      <c r="E36" s="9" t="s">
        <v>204</v>
      </c>
      <c r="F36" s="9">
        <v>1</v>
      </c>
      <c r="G36" s="9">
        <v>9</v>
      </c>
      <c r="H36" s="9">
        <v>1</v>
      </c>
      <c r="I36" s="11">
        <v>4</v>
      </c>
      <c r="J36" s="11"/>
      <c r="K36" s="9">
        <v>15</v>
      </c>
      <c r="L36" s="9">
        <v>1</v>
      </c>
      <c r="M36" s="9">
        <v>9</v>
      </c>
      <c r="N36" s="9">
        <v>1</v>
      </c>
      <c r="O36" s="11">
        <v>4</v>
      </c>
    </row>
    <row r="37" spans="1:15" x14ac:dyDescent="0.15">
      <c r="A37" s="1"/>
      <c r="B37" s="16">
        <v>100</v>
      </c>
      <c r="C37" s="17" t="s">
        <v>204</v>
      </c>
      <c r="D37" s="18" t="s">
        <v>204</v>
      </c>
      <c r="E37" s="18" t="s">
        <v>204</v>
      </c>
      <c r="F37" s="18">
        <v>6.6666666666666696</v>
      </c>
      <c r="G37" s="18">
        <v>60</v>
      </c>
      <c r="H37" s="18">
        <v>6.6666666666666696</v>
      </c>
      <c r="I37" s="19">
        <v>26.6666666666667</v>
      </c>
      <c r="J37" s="36"/>
      <c r="K37" s="16">
        <v>100</v>
      </c>
      <c r="L37" s="18">
        <v>6.6666666666666696</v>
      </c>
      <c r="M37" s="18">
        <v>60</v>
      </c>
      <c r="N37" s="18">
        <v>6.6666666666666696</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v>1</v>
      </c>
      <c r="F39" s="9" t="s">
        <v>204</v>
      </c>
      <c r="G39" s="9">
        <v>8</v>
      </c>
      <c r="H39" s="9">
        <v>3</v>
      </c>
      <c r="I39" s="11">
        <v>2</v>
      </c>
      <c r="J39" s="11"/>
      <c r="K39" s="20">
        <v>14</v>
      </c>
      <c r="L39" s="9">
        <v>1</v>
      </c>
      <c r="M39" s="9">
        <v>8</v>
      </c>
      <c r="N39" s="9">
        <v>3</v>
      </c>
      <c r="O39" s="11">
        <v>2</v>
      </c>
    </row>
    <row r="40" spans="1:15" x14ac:dyDescent="0.15">
      <c r="A40" s="26"/>
      <c r="B40" s="13">
        <v>100</v>
      </c>
      <c r="C40" s="14" t="s">
        <v>204</v>
      </c>
      <c r="D40" s="13" t="s">
        <v>204</v>
      </c>
      <c r="E40" s="13">
        <v>7.1428571428571397</v>
      </c>
      <c r="F40" s="13" t="s">
        <v>204</v>
      </c>
      <c r="G40" s="13">
        <v>57.142857142857103</v>
      </c>
      <c r="H40" s="13">
        <v>21.428571428571399</v>
      </c>
      <c r="I40" s="15">
        <v>14.285714285714301</v>
      </c>
      <c r="J40" s="36"/>
      <c r="K40" s="13">
        <v>100</v>
      </c>
      <c r="L40" s="13">
        <v>7.1428571428571397</v>
      </c>
      <c r="M40" s="13">
        <v>57.142857142857103</v>
      </c>
      <c r="N40" s="13">
        <v>21.428571428571399</v>
      </c>
      <c r="O40" s="15">
        <v>14.285714285714301</v>
      </c>
    </row>
    <row r="41" spans="1:15" x14ac:dyDescent="0.15">
      <c r="A41" s="25" t="s">
        <v>16</v>
      </c>
      <c r="B41" s="9">
        <v>45</v>
      </c>
      <c r="C41" s="10">
        <v>1</v>
      </c>
      <c r="D41" s="9" t="s">
        <v>204</v>
      </c>
      <c r="E41" s="9">
        <v>1</v>
      </c>
      <c r="F41" s="9">
        <v>4</v>
      </c>
      <c r="G41" s="9">
        <v>27</v>
      </c>
      <c r="H41" s="9">
        <v>7</v>
      </c>
      <c r="I41" s="11">
        <v>5</v>
      </c>
      <c r="J41" s="11"/>
      <c r="K41" s="9">
        <v>45</v>
      </c>
      <c r="L41" s="9">
        <v>6</v>
      </c>
      <c r="M41" s="9">
        <v>27</v>
      </c>
      <c r="N41" s="9">
        <v>7</v>
      </c>
      <c r="O41" s="11">
        <v>5</v>
      </c>
    </row>
    <row r="42" spans="1:15" x14ac:dyDescent="0.15">
      <c r="A42" s="26"/>
      <c r="B42" s="13">
        <v>100</v>
      </c>
      <c r="C42" s="14">
        <v>2.2222222222222201</v>
      </c>
      <c r="D42" s="13" t="s">
        <v>204</v>
      </c>
      <c r="E42" s="13">
        <v>2.2222222222222201</v>
      </c>
      <c r="F42" s="13">
        <v>8.8888888888888893</v>
      </c>
      <c r="G42" s="13">
        <v>60</v>
      </c>
      <c r="H42" s="13">
        <v>15.5555555555556</v>
      </c>
      <c r="I42" s="15">
        <v>11.1111111111111</v>
      </c>
      <c r="J42" s="36"/>
      <c r="K42" s="13">
        <v>100</v>
      </c>
      <c r="L42" s="13">
        <v>13.333333333333329</v>
      </c>
      <c r="M42" s="13">
        <v>60</v>
      </c>
      <c r="N42" s="13">
        <v>15.5555555555556</v>
      </c>
      <c r="O42" s="15">
        <v>11.1111111111111</v>
      </c>
    </row>
    <row r="43" spans="1:15" x14ac:dyDescent="0.15">
      <c r="A43" s="25" t="s">
        <v>17</v>
      </c>
      <c r="B43" s="9">
        <v>98</v>
      </c>
      <c r="C43" s="10">
        <v>2</v>
      </c>
      <c r="D43" s="9">
        <v>1</v>
      </c>
      <c r="E43" s="9">
        <v>4</v>
      </c>
      <c r="F43" s="9">
        <v>5</v>
      </c>
      <c r="G43" s="9">
        <v>70</v>
      </c>
      <c r="H43" s="9">
        <v>11</v>
      </c>
      <c r="I43" s="11">
        <v>5</v>
      </c>
      <c r="J43" s="11"/>
      <c r="K43" s="9">
        <v>98</v>
      </c>
      <c r="L43" s="9">
        <v>12</v>
      </c>
      <c r="M43" s="9">
        <v>70</v>
      </c>
      <c r="N43" s="9">
        <v>11</v>
      </c>
      <c r="O43" s="11">
        <v>5</v>
      </c>
    </row>
    <row r="44" spans="1:15" x14ac:dyDescent="0.15">
      <c r="A44" s="26"/>
      <c r="B44" s="13">
        <v>100</v>
      </c>
      <c r="C44" s="14">
        <v>2.0408163265306101</v>
      </c>
      <c r="D44" s="13">
        <v>1.0204081632653099</v>
      </c>
      <c r="E44" s="13">
        <v>4.0816326530612201</v>
      </c>
      <c r="F44" s="13">
        <v>5.1020408163265296</v>
      </c>
      <c r="G44" s="13">
        <v>71.428571428571402</v>
      </c>
      <c r="H44" s="13">
        <v>11.2244897959184</v>
      </c>
      <c r="I44" s="15">
        <v>5.1020408163265296</v>
      </c>
      <c r="J44" s="36"/>
      <c r="K44" s="13">
        <v>100</v>
      </c>
      <c r="L44" s="13">
        <v>12.244897959183671</v>
      </c>
      <c r="M44" s="13">
        <v>71.428571428571402</v>
      </c>
      <c r="N44" s="13">
        <v>11.2244897959184</v>
      </c>
      <c r="O44" s="15">
        <v>5.1020408163265296</v>
      </c>
    </row>
    <row r="45" spans="1:15" x14ac:dyDescent="0.15">
      <c r="A45" s="25" t="s">
        <v>18</v>
      </c>
      <c r="B45" s="9">
        <v>99</v>
      </c>
      <c r="C45" s="10">
        <v>1</v>
      </c>
      <c r="D45" s="9">
        <v>5</v>
      </c>
      <c r="E45" s="9">
        <v>3</v>
      </c>
      <c r="F45" s="9">
        <v>7</v>
      </c>
      <c r="G45" s="9">
        <v>59</v>
      </c>
      <c r="H45" s="9">
        <v>14</v>
      </c>
      <c r="I45" s="11">
        <v>10</v>
      </c>
      <c r="J45" s="11"/>
      <c r="K45" s="9">
        <v>99</v>
      </c>
      <c r="L45" s="9">
        <v>16</v>
      </c>
      <c r="M45" s="9">
        <v>59</v>
      </c>
      <c r="N45" s="9">
        <v>14</v>
      </c>
      <c r="O45" s="11">
        <v>10</v>
      </c>
    </row>
    <row r="46" spans="1:15" x14ac:dyDescent="0.15">
      <c r="A46" s="26"/>
      <c r="B46" s="13">
        <v>100</v>
      </c>
      <c r="C46" s="14">
        <v>1.0101010101010099</v>
      </c>
      <c r="D46" s="13">
        <v>5.0505050505050502</v>
      </c>
      <c r="E46" s="13">
        <v>3.0303030303030298</v>
      </c>
      <c r="F46" s="13">
        <v>7.0707070707070701</v>
      </c>
      <c r="G46" s="13">
        <v>59.595959595959599</v>
      </c>
      <c r="H46" s="13">
        <v>14.141414141414099</v>
      </c>
      <c r="I46" s="15">
        <v>10.1010101010101</v>
      </c>
      <c r="J46" s="36"/>
      <c r="K46" s="13">
        <v>100</v>
      </c>
      <c r="L46" s="13">
        <v>16.161616161616159</v>
      </c>
      <c r="M46" s="13">
        <v>59.595959595959599</v>
      </c>
      <c r="N46" s="13">
        <v>14.141414141414099</v>
      </c>
      <c r="O46" s="15">
        <v>10.1010101010101</v>
      </c>
    </row>
    <row r="47" spans="1:15" x14ac:dyDescent="0.15">
      <c r="A47" s="25" t="s">
        <v>19</v>
      </c>
      <c r="B47" s="9">
        <v>66</v>
      </c>
      <c r="C47" s="10">
        <v>3</v>
      </c>
      <c r="D47" s="9">
        <v>1</v>
      </c>
      <c r="E47" s="9">
        <v>1</v>
      </c>
      <c r="F47" s="9">
        <v>5</v>
      </c>
      <c r="G47" s="9">
        <v>39</v>
      </c>
      <c r="H47" s="9">
        <v>6</v>
      </c>
      <c r="I47" s="11">
        <v>11</v>
      </c>
      <c r="J47" s="11"/>
      <c r="K47" s="9">
        <v>66</v>
      </c>
      <c r="L47" s="9">
        <v>10</v>
      </c>
      <c r="M47" s="9">
        <v>39</v>
      </c>
      <c r="N47" s="9">
        <v>6</v>
      </c>
      <c r="O47" s="11">
        <v>11</v>
      </c>
    </row>
    <row r="48" spans="1:15" x14ac:dyDescent="0.15">
      <c r="A48" s="26"/>
      <c r="B48" s="13">
        <v>100</v>
      </c>
      <c r="C48" s="14">
        <v>4.5454545454545503</v>
      </c>
      <c r="D48" s="13">
        <v>1.51515151515152</v>
      </c>
      <c r="E48" s="13">
        <v>1.51515151515152</v>
      </c>
      <c r="F48" s="13">
        <v>7.5757575757575797</v>
      </c>
      <c r="G48" s="13">
        <v>59.090909090909101</v>
      </c>
      <c r="H48" s="13">
        <v>9.0909090909090899</v>
      </c>
      <c r="I48" s="15">
        <v>16.6666666666667</v>
      </c>
      <c r="J48" s="36"/>
      <c r="K48" s="13">
        <v>100</v>
      </c>
      <c r="L48" s="13">
        <v>15.15151515151517</v>
      </c>
      <c r="M48" s="13">
        <v>59.090909090909101</v>
      </c>
      <c r="N48" s="13">
        <v>9.0909090909090899</v>
      </c>
      <c r="O48" s="15">
        <v>16.6666666666667</v>
      </c>
    </row>
    <row r="49" spans="1:15" x14ac:dyDescent="0.15">
      <c r="A49" s="25" t="s">
        <v>20</v>
      </c>
      <c r="B49" s="9">
        <v>43</v>
      </c>
      <c r="C49" s="10" t="s">
        <v>204</v>
      </c>
      <c r="D49" s="9" t="s">
        <v>204</v>
      </c>
      <c r="E49" s="9">
        <v>1</v>
      </c>
      <c r="F49" s="9">
        <v>3</v>
      </c>
      <c r="G49" s="9">
        <v>25</v>
      </c>
      <c r="H49" s="9">
        <v>4</v>
      </c>
      <c r="I49" s="11">
        <v>10</v>
      </c>
      <c r="J49" s="11"/>
      <c r="K49" s="9">
        <v>43</v>
      </c>
      <c r="L49" s="9">
        <v>4</v>
      </c>
      <c r="M49" s="9">
        <v>25</v>
      </c>
      <c r="N49" s="9">
        <v>4</v>
      </c>
      <c r="O49" s="11">
        <v>10</v>
      </c>
    </row>
    <row r="50" spans="1:15" x14ac:dyDescent="0.15">
      <c r="A50" s="26"/>
      <c r="B50" s="13">
        <v>100</v>
      </c>
      <c r="C50" s="14" t="s">
        <v>204</v>
      </c>
      <c r="D50" s="13" t="s">
        <v>204</v>
      </c>
      <c r="E50" s="13">
        <v>2.32558139534884</v>
      </c>
      <c r="F50" s="13">
        <v>6.9767441860465098</v>
      </c>
      <c r="G50" s="13">
        <v>58.139534883720899</v>
      </c>
      <c r="H50" s="13">
        <v>9.3023255813953494</v>
      </c>
      <c r="I50" s="15">
        <v>23.255813953488399</v>
      </c>
      <c r="J50" s="36"/>
      <c r="K50" s="13">
        <v>100</v>
      </c>
      <c r="L50" s="13">
        <v>9.3023255813953494</v>
      </c>
      <c r="M50" s="13">
        <v>58.139534883720899</v>
      </c>
      <c r="N50" s="13">
        <v>9.3023255813953494</v>
      </c>
      <c r="O50" s="15">
        <v>23.255813953488399</v>
      </c>
    </row>
    <row r="51" spans="1:15" x14ac:dyDescent="0.15">
      <c r="A51" s="25" t="s">
        <v>21</v>
      </c>
      <c r="B51" s="9">
        <v>13</v>
      </c>
      <c r="C51" s="10" t="s">
        <v>204</v>
      </c>
      <c r="D51" s="9" t="s">
        <v>204</v>
      </c>
      <c r="E51" s="9" t="s">
        <v>204</v>
      </c>
      <c r="F51" s="9">
        <v>1</v>
      </c>
      <c r="G51" s="9">
        <v>12</v>
      </c>
      <c r="H51" s="9" t="s">
        <v>204</v>
      </c>
      <c r="I51" s="11" t="s">
        <v>204</v>
      </c>
      <c r="J51" s="11"/>
      <c r="K51" s="9">
        <v>13</v>
      </c>
      <c r="L51" s="9">
        <v>1</v>
      </c>
      <c r="M51" s="9">
        <v>12</v>
      </c>
      <c r="N51" s="9" t="s">
        <v>204</v>
      </c>
      <c r="O51" s="11" t="s">
        <v>204</v>
      </c>
    </row>
    <row r="52" spans="1:15" x14ac:dyDescent="0.15">
      <c r="A52" s="26"/>
      <c r="B52" s="13">
        <v>100</v>
      </c>
      <c r="C52" s="14" t="s">
        <v>204</v>
      </c>
      <c r="D52" s="13" t="s">
        <v>204</v>
      </c>
      <c r="E52" s="13" t="s">
        <v>204</v>
      </c>
      <c r="F52" s="13">
        <v>7.6923076923076898</v>
      </c>
      <c r="G52" s="13">
        <v>92.307692307692307</v>
      </c>
      <c r="H52" s="13" t="s">
        <v>204</v>
      </c>
      <c r="I52" s="15" t="s">
        <v>204</v>
      </c>
      <c r="J52" s="36"/>
      <c r="K52" s="13">
        <v>100</v>
      </c>
      <c r="L52" s="13">
        <v>7.6923076923076898</v>
      </c>
      <c r="M52" s="13">
        <v>92.307692307692307</v>
      </c>
      <c r="N52" s="13" t="s">
        <v>204</v>
      </c>
      <c r="O52" s="15" t="s">
        <v>204</v>
      </c>
    </row>
    <row r="53" spans="1:15" x14ac:dyDescent="0.15">
      <c r="A53" s="25" t="s">
        <v>206</v>
      </c>
      <c r="B53" s="9">
        <v>7</v>
      </c>
      <c r="C53" s="10" t="s">
        <v>204</v>
      </c>
      <c r="D53" s="9" t="s">
        <v>204</v>
      </c>
      <c r="E53" s="9" t="s">
        <v>204</v>
      </c>
      <c r="F53" s="9">
        <v>1</v>
      </c>
      <c r="G53" s="9">
        <v>4</v>
      </c>
      <c r="H53" s="9" t="s">
        <v>204</v>
      </c>
      <c r="I53" s="11">
        <v>2</v>
      </c>
      <c r="J53" s="11"/>
      <c r="K53" s="9">
        <v>7</v>
      </c>
      <c r="L53" s="9">
        <v>1</v>
      </c>
      <c r="M53" s="9">
        <v>4</v>
      </c>
      <c r="N53" s="9" t="s">
        <v>204</v>
      </c>
      <c r="O53" s="11">
        <v>2</v>
      </c>
    </row>
    <row r="54" spans="1:15" x14ac:dyDescent="0.15">
      <c r="A54" s="1"/>
      <c r="B54" s="16">
        <v>100</v>
      </c>
      <c r="C54" s="17" t="s">
        <v>204</v>
      </c>
      <c r="D54" s="18" t="s">
        <v>204</v>
      </c>
      <c r="E54" s="18" t="s">
        <v>204</v>
      </c>
      <c r="F54" s="18">
        <v>14.285714285714301</v>
      </c>
      <c r="G54" s="18">
        <v>57.142857142857103</v>
      </c>
      <c r="H54" s="18" t="s">
        <v>204</v>
      </c>
      <c r="I54" s="19">
        <v>28.571428571428601</v>
      </c>
      <c r="J54" s="36"/>
      <c r="K54" s="16">
        <v>100</v>
      </c>
      <c r="L54" s="18">
        <v>14.285714285714301</v>
      </c>
      <c r="M54" s="18">
        <v>57.142857142857103</v>
      </c>
      <c r="N54" s="18" t="s">
        <v>204</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1</v>
      </c>
      <c r="D56" s="9">
        <v>1</v>
      </c>
      <c r="E56" s="9">
        <v>2</v>
      </c>
      <c r="F56" s="9">
        <v>4</v>
      </c>
      <c r="G56" s="9">
        <v>41</v>
      </c>
      <c r="H56" s="9">
        <v>8</v>
      </c>
      <c r="I56" s="11">
        <v>2</v>
      </c>
      <c r="J56" s="11"/>
      <c r="K56" s="20">
        <v>59</v>
      </c>
      <c r="L56" s="9">
        <v>8</v>
      </c>
      <c r="M56" s="9">
        <v>41</v>
      </c>
      <c r="N56" s="9">
        <v>8</v>
      </c>
      <c r="O56" s="11">
        <v>2</v>
      </c>
    </row>
    <row r="57" spans="1:15" x14ac:dyDescent="0.15">
      <c r="A57" s="26"/>
      <c r="B57" s="13">
        <v>100</v>
      </c>
      <c r="C57" s="14">
        <v>1.6949152542372901</v>
      </c>
      <c r="D57" s="13">
        <v>1.6949152542372901</v>
      </c>
      <c r="E57" s="13">
        <v>3.3898305084745801</v>
      </c>
      <c r="F57" s="13">
        <v>6.7796610169491496</v>
      </c>
      <c r="G57" s="13">
        <v>69.491525423728802</v>
      </c>
      <c r="H57" s="13">
        <v>13.559322033898299</v>
      </c>
      <c r="I57" s="15">
        <v>3.3898305084745801</v>
      </c>
      <c r="J57" s="36"/>
      <c r="K57" s="13">
        <v>100</v>
      </c>
      <c r="L57" s="13">
        <v>13.55932203389831</v>
      </c>
      <c r="M57" s="13">
        <v>69.491525423728802</v>
      </c>
      <c r="N57" s="13">
        <v>13.559322033898299</v>
      </c>
      <c r="O57" s="15">
        <v>3.3898305084745801</v>
      </c>
    </row>
    <row r="58" spans="1:15" x14ac:dyDescent="0.15">
      <c r="A58" s="25" t="s">
        <v>23</v>
      </c>
      <c r="B58" s="9">
        <v>76</v>
      </c>
      <c r="C58" s="10">
        <v>1</v>
      </c>
      <c r="D58" s="9">
        <v>2</v>
      </c>
      <c r="E58" s="9">
        <v>1</v>
      </c>
      <c r="F58" s="9">
        <v>8</v>
      </c>
      <c r="G58" s="9">
        <v>41</v>
      </c>
      <c r="H58" s="9">
        <v>18</v>
      </c>
      <c r="I58" s="11">
        <v>5</v>
      </c>
      <c r="J58" s="11"/>
      <c r="K58" s="9">
        <v>76</v>
      </c>
      <c r="L58" s="9">
        <v>12</v>
      </c>
      <c r="M58" s="9">
        <v>41</v>
      </c>
      <c r="N58" s="9">
        <v>18</v>
      </c>
      <c r="O58" s="11">
        <v>5</v>
      </c>
    </row>
    <row r="59" spans="1:15" x14ac:dyDescent="0.15">
      <c r="A59" s="26"/>
      <c r="B59" s="13">
        <v>100</v>
      </c>
      <c r="C59" s="14">
        <v>1.31578947368421</v>
      </c>
      <c r="D59" s="13">
        <v>2.6315789473684199</v>
      </c>
      <c r="E59" s="13">
        <v>1.31578947368421</v>
      </c>
      <c r="F59" s="13">
        <v>10.526315789473699</v>
      </c>
      <c r="G59" s="13">
        <v>53.947368421052602</v>
      </c>
      <c r="H59" s="13">
        <v>23.684210526315798</v>
      </c>
      <c r="I59" s="15">
        <v>6.5789473684210504</v>
      </c>
      <c r="J59" s="36"/>
      <c r="K59" s="13">
        <v>100</v>
      </c>
      <c r="L59" s="13">
        <v>15.789473684210538</v>
      </c>
      <c r="M59" s="13">
        <v>53.947368421052602</v>
      </c>
      <c r="N59" s="13">
        <v>23.684210526315798</v>
      </c>
      <c r="O59" s="15">
        <v>6.5789473684210504</v>
      </c>
    </row>
    <row r="60" spans="1:15" x14ac:dyDescent="0.15">
      <c r="A60" s="25" t="s">
        <v>24</v>
      </c>
      <c r="B60" s="9">
        <v>66</v>
      </c>
      <c r="C60" s="10" t="s">
        <v>204</v>
      </c>
      <c r="D60" s="9">
        <v>1</v>
      </c>
      <c r="E60" s="9">
        <v>1</v>
      </c>
      <c r="F60" s="9">
        <v>4</v>
      </c>
      <c r="G60" s="9">
        <v>44</v>
      </c>
      <c r="H60" s="9">
        <v>7</v>
      </c>
      <c r="I60" s="11">
        <v>9</v>
      </c>
      <c r="J60" s="11"/>
      <c r="K60" s="9">
        <v>66</v>
      </c>
      <c r="L60" s="9">
        <v>6</v>
      </c>
      <c r="M60" s="9">
        <v>44</v>
      </c>
      <c r="N60" s="9">
        <v>7</v>
      </c>
      <c r="O60" s="11">
        <v>9</v>
      </c>
    </row>
    <row r="61" spans="1:15" x14ac:dyDescent="0.15">
      <c r="A61" s="26"/>
      <c r="B61" s="13">
        <v>100</v>
      </c>
      <c r="C61" s="14" t="s">
        <v>204</v>
      </c>
      <c r="D61" s="13">
        <v>1.51515151515152</v>
      </c>
      <c r="E61" s="13">
        <v>1.51515151515152</v>
      </c>
      <c r="F61" s="13">
        <v>6.0606060606060597</v>
      </c>
      <c r="G61" s="13">
        <v>66.6666666666667</v>
      </c>
      <c r="H61" s="13">
        <v>10.6060606060606</v>
      </c>
      <c r="I61" s="15">
        <v>13.636363636363599</v>
      </c>
      <c r="J61" s="36"/>
      <c r="K61" s="13">
        <v>100</v>
      </c>
      <c r="L61" s="13">
        <v>9.0909090909091006</v>
      </c>
      <c r="M61" s="13">
        <v>66.6666666666667</v>
      </c>
      <c r="N61" s="13">
        <v>10.6060606060606</v>
      </c>
      <c r="O61" s="15">
        <v>13.636363636363599</v>
      </c>
    </row>
    <row r="62" spans="1:15" x14ac:dyDescent="0.15">
      <c r="A62" s="25" t="s">
        <v>25</v>
      </c>
      <c r="B62" s="9">
        <v>177</v>
      </c>
      <c r="C62" s="10">
        <v>5</v>
      </c>
      <c r="D62" s="9">
        <v>3</v>
      </c>
      <c r="E62" s="9">
        <v>7</v>
      </c>
      <c r="F62" s="9">
        <v>9</v>
      </c>
      <c r="G62" s="9">
        <v>114</v>
      </c>
      <c r="H62" s="9">
        <v>12</v>
      </c>
      <c r="I62" s="11">
        <v>27</v>
      </c>
      <c r="J62" s="11"/>
      <c r="K62" s="9">
        <v>177</v>
      </c>
      <c r="L62" s="9">
        <v>24</v>
      </c>
      <c r="M62" s="9">
        <v>114</v>
      </c>
      <c r="N62" s="9">
        <v>12</v>
      </c>
      <c r="O62" s="11">
        <v>27</v>
      </c>
    </row>
    <row r="63" spans="1:15" x14ac:dyDescent="0.15">
      <c r="A63" s="26"/>
      <c r="B63" s="13">
        <v>100</v>
      </c>
      <c r="C63" s="14">
        <v>2.8248587570621502</v>
      </c>
      <c r="D63" s="13">
        <v>1.6949152542372901</v>
      </c>
      <c r="E63" s="13">
        <v>3.9548022598870101</v>
      </c>
      <c r="F63" s="13">
        <v>5.0847457627118597</v>
      </c>
      <c r="G63" s="13">
        <v>64.406779661016998</v>
      </c>
      <c r="H63" s="13">
        <v>6.7796610169491496</v>
      </c>
      <c r="I63" s="15">
        <v>15.254237288135601</v>
      </c>
      <c r="J63" s="36"/>
      <c r="K63" s="13">
        <v>100</v>
      </c>
      <c r="L63" s="13">
        <v>13.55932203389831</v>
      </c>
      <c r="M63" s="13">
        <v>64.406779661016998</v>
      </c>
      <c r="N63" s="13">
        <v>6.7796610169491496</v>
      </c>
      <c r="O63" s="15">
        <v>15.254237288135601</v>
      </c>
    </row>
    <row r="64" spans="1:15" x14ac:dyDescent="0.15">
      <c r="A64" s="25" t="s">
        <v>206</v>
      </c>
      <c r="B64" s="9">
        <v>7</v>
      </c>
      <c r="C64" s="10" t="s">
        <v>204</v>
      </c>
      <c r="D64" s="9" t="s">
        <v>204</v>
      </c>
      <c r="E64" s="9" t="s">
        <v>204</v>
      </c>
      <c r="F64" s="9">
        <v>1</v>
      </c>
      <c r="G64" s="9">
        <v>4</v>
      </c>
      <c r="H64" s="9" t="s">
        <v>204</v>
      </c>
      <c r="I64" s="11">
        <v>2</v>
      </c>
      <c r="J64" s="11"/>
      <c r="K64" s="9">
        <v>7</v>
      </c>
      <c r="L64" s="9">
        <v>1</v>
      </c>
      <c r="M64" s="9">
        <v>4</v>
      </c>
      <c r="N64" s="9" t="s">
        <v>204</v>
      </c>
      <c r="O64" s="11">
        <v>2</v>
      </c>
    </row>
    <row r="65" spans="1:15" x14ac:dyDescent="0.15">
      <c r="A65" s="1"/>
      <c r="B65" s="16">
        <v>100</v>
      </c>
      <c r="C65" s="17" t="s">
        <v>204</v>
      </c>
      <c r="D65" s="18" t="s">
        <v>204</v>
      </c>
      <c r="E65" s="18" t="s">
        <v>204</v>
      </c>
      <c r="F65" s="18">
        <v>14.285714285714301</v>
      </c>
      <c r="G65" s="18">
        <v>57.142857142857103</v>
      </c>
      <c r="H65" s="18" t="s">
        <v>204</v>
      </c>
      <c r="I65" s="19">
        <v>28.571428571428601</v>
      </c>
      <c r="J65" s="36"/>
      <c r="K65" s="16">
        <v>100</v>
      </c>
      <c r="L65" s="18">
        <v>14.285714285714301</v>
      </c>
      <c r="M65" s="18">
        <v>57.142857142857103</v>
      </c>
      <c r="N65" s="18" t="s">
        <v>204</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v>1</v>
      </c>
      <c r="D67" s="9" t="s">
        <v>204</v>
      </c>
      <c r="E67" s="9">
        <v>2</v>
      </c>
      <c r="F67" s="9">
        <v>3</v>
      </c>
      <c r="G67" s="9">
        <v>28</v>
      </c>
      <c r="H67" s="9">
        <v>7</v>
      </c>
      <c r="I67" s="11">
        <v>18</v>
      </c>
      <c r="J67" s="11"/>
      <c r="K67" s="20">
        <v>59</v>
      </c>
      <c r="L67" s="9">
        <v>6</v>
      </c>
      <c r="M67" s="9">
        <v>28</v>
      </c>
      <c r="N67" s="9">
        <v>7</v>
      </c>
      <c r="O67" s="11">
        <v>18</v>
      </c>
    </row>
    <row r="68" spans="1:15" x14ac:dyDescent="0.15">
      <c r="A68" s="26"/>
      <c r="B68" s="13">
        <v>100</v>
      </c>
      <c r="C68" s="14">
        <v>1.6949152542372901</v>
      </c>
      <c r="D68" s="13" t="s">
        <v>204</v>
      </c>
      <c r="E68" s="13">
        <v>3.3898305084745801</v>
      </c>
      <c r="F68" s="13">
        <v>5.0847457627118597</v>
      </c>
      <c r="G68" s="13">
        <v>47.457627118644098</v>
      </c>
      <c r="H68" s="13">
        <v>11.864406779661</v>
      </c>
      <c r="I68" s="15">
        <v>30.508474576271201</v>
      </c>
      <c r="J68" s="36"/>
      <c r="K68" s="13">
        <v>100</v>
      </c>
      <c r="L68" s="13">
        <v>10.16949152542373</v>
      </c>
      <c r="M68" s="13">
        <v>47.457627118644098</v>
      </c>
      <c r="N68" s="13">
        <v>11.864406779661</v>
      </c>
      <c r="O68" s="15">
        <v>30.508474576271201</v>
      </c>
    </row>
    <row r="69" spans="1:15" x14ac:dyDescent="0.15">
      <c r="A69" s="25" t="s">
        <v>23</v>
      </c>
      <c r="B69" s="9">
        <v>52</v>
      </c>
      <c r="C69" s="10">
        <v>3</v>
      </c>
      <c r="D69" s="9">
        <v>1</v>
      </c>
      <c r="E69" s="9">
        <v>1</v>
      </c>
      <c r="F69" s="9">
        <v>6</v>
      </c>
      <c r="G69" s="9">
        <v>32</v>
      </c>
      <c r="H69" s="9">
        <v>7</v>
      </c>
      <c r="I69" s="11">
        <v>2</v>
      </c>
      <c r="J69" s="11"/>
      <c r="K69" s="9">
        <v>52</v>
      </c>
      <c r="L69" s="9">
        <v>11</v>
      </c>
      <c r="M69" s="9">
        <v>32</v>
      </c>
      <c r="N69" s="9">
        <v>7</v>
      </c>
      <c r="O69" s="11">
        <v>2</v>
      </c>
    </row>
    <row r="70" spans="1:15" x14ac:dyDescent="0.15">
      <c r="A70" s="26"/>
      <c r="B70" s="13">
        <v>100</v>
      </c>
      <c r="C70" s="14">
        <v>5.7692307692307701</v>
      </c>
      <c r="D70" s="13">
        <v>1.92307692307692</v>
      </c>
      <c r="E70" s="13">
        <v>1.92307692307692</v>
      </c>
      <c r="F70" s="13">
        <v>11.538461538461499</v>
      </c>
      <c r="G70" s="13">
        <v>61.538461538461497</v>
      </c>
      <c r="H70" s="13">
        <v>13.461538461538501</v>
      </c>
      <c r="I70" s="15">
        <v>3.8461538461538498</v>
      </c>
      <c r="J70" s="36"/>
      <c r="K70" s="13">
        <v>100</v>
      </c>
      <c r="L70" s="13">
        <v>21.153846153846111</v>
      </c>
      <c r="M70" s="13">
        <v>61.538461538461497</v>
      </c>
      <c r="N70" s="13">
        <v>13.461538461538501</v>
      </c>
      <c r="O70" s="15">
        <v>3.8461538461538498</v>
      </c>
    </row>
    <row r="71" spans="1:15" x14ac:dyDescent="0.15">
      <c r="A71" s="25" t="s">
        <v>24</v>
      </c>
      <c r="B71" s="9">
        <v>47</v>
      </c>
      <c r="C71" s="10" t="s">
        <v>204</v>
      </c>
      <c r="D71" s="9">
        <v>2</v>
      </c>
      <c r="E71" s="9">
        <v>1</v>
      </c>
      <c r="F71" s="9">
        <v>2</v>
      </c>
      <c r="G71" s="9">
        <v>29</v>
      </c>
      <c r="H71" s="9">
        <v>5</v>
      </c>
      <c r="I71" s="11">
        <v>8</v>
      </c>
      <c r="J71" s="11"/>
      <c r="K71" s="9">
        <v>47</v>
      </c>
      <c r="L71" s="9">
        <v>5</v>
      </c>
      <c r="M71" s="9">
        <v>29</v>
      </c>
      <c r="N71" s="9">
        <v>5</v>
      </c>
      <c r="O71" s="11">
        <v>8</v>
      </c>
    </row>
    <row r="72" spans="1:15" x14ac:dyDescent="0.15">
      <c r="A72" s="26"/>
      <c r="B72" s="13">
        <v>100</v>
      </c>
      <c r="C72" s="14" t="s">
        <v>204</v>
      </c>
      <c r="D72" s="13">
        <v>4.2553191489361701</v>
      </c>
      <c r="E72" s="13">
        <v>2.12765957446809</v>
      </c>
      <c r="F72" s="13">
        <v>4.2553191489361701</v>
      </c>
      <c r="G72" s="13">
        <v>61.702127659574501</v>
      </c>
      <c r="H72" s="13">
        <v>10.6382978723404</v>
      </c>
      <c r="I72" s="15">
        <v>17.021276595744698</v>
      </c>
      <c r="J72" s="36"/>
      <c r="K72" s="13">
        <v>100</v>
      </c>
      <c r="L72" s="13">
        <v>10.638297872340431</v>
      </c>
      <c r="M72" s="13">
        <v>61.702127659574501</v>
      </c>
      <c r="N72" s="13">
        <v>10.6382978723404</v>
      </c>
      <c r="O72" s="15">
        <v>17.021276595744698</v>
      </c>
    </row>
    <row r="73" spans="1:15" x14ac:dyDescent="0.15">
      <c r="A73" s="25" t="s">
        <v>25</v>
      </c>
      <c r="B73" s="9">
        <v>220</v>
      </c>
      <c r="C73" s="10">
        <v>3</v>
      </c>
      <c r="D73" s="9">
        <v>4</v>
      </c>
      <c r="E73" s="9">
        <v>7</v>
      </c>
      <c r="F73" s="9">
        <v>14</v>
      </c>
      <c r="G73" s="9">
        <v>151</v>
      </c>
      <c r="H73" s="9">
        <v>26</v>
      </c>
      <c r="I73" s="11">
        <v>15</v>
      </c>
      <c r="J73" s="11"/>
      <c r="K73" s="9">
        <v>220</v>
      </c>
      <c r="L73" s="9">
        <v>28</v>
      </c>
      <c r="M73" s="9">
        <v>151</v>
      </c>
      <c r="N73" s="9">
        <v>26</v>
      </c>
      <c r="O73" s="11">
        <v>15</v>
      </c>
    </row>
    <row r="74" spans="1:15" x14ac:dyDescent="0.15">
      <c r="A74" s="26"/>
      <c r="B74" s="13">
        <v>100</v>
      </c>
      <c r="C74" s="14">
        <v>1.36363636363636</v>
      </c>
      <c r="D74" s="13">
        <v>1.8181818181818199</v>
      </c>
      <c r="E74" s="13">
        <v>3.1818181818181799</v>
      </c>
      <c r="F74" s="13">
        <v>6.3636363636363598</v>
      </c>
      <c r="G74" s="13">
        <v>68.636363636363598</v>
      </c>
      <c r="H74" s="13">
        <v>11.818181818181801</v>
      </c>
      <c r="I74" s="15">
        <v>6.8181818181818201</v>
      </c>
      <c r="J74" s="36"/>
      <c r="K74" s="13">
        <v>100</v>
      </c>
      <c r="L74" s="13">
        <v>12.72727272727272</v>
      </c>
      <c r="M74" s="13">
        <v>68.636363636363598</v>
      </c>
      <c r="N74" s="13">
        <v>11.818181818181801</v>
      </c>
      <c r="O74" s="15">
        <v>6.8181818181818201</v>
      </c>
    </row>
    <row r="75" spans="1:15" x14ac:dyDescent="0.15">
      <c r="A75" s="25" t="s">
        <v>206</v>
      </c>
      <c r="B75" s="9">
        <v>7</v>
      </c>
      <c r="C75" s="10" t="s">
        <v>204</v>
      </c>
      <c r="D75" s="9" t="s">
        <v>204</v>
      </c>
      <c r="E75" s="9" t="s">
        <v>204</v>
      </c>
      <c r="F75" s="9">
        <v>1</v>
      </c>
      <c r="G75" s="9">
        <v>4</v>
      </c>
      <c r="H75" s="9" t="s">
        <v>204</v>
      </c>
      <c r="I75" s="11">
        <v>2</v>
      </c>
      <c r="J75" s="11"/>
      <c r="K75" s="9">
        <v>7</v>
      </c>
      <c r="L75" s="9">
        <v>1</v>
      </c>
      <c r="M75" s="9">
        <v>4</v>
      </c>
      <c r="N75" s="9" t="s">
        <v>204</v>
      </c>
      <c r="O75" s="11">
        <v>2</v>
      </c>
    </row>
    <row r="76" spans="1:15" x14ac:dyDescent="0.15">
      <c r="A76" s="1"/>
      <c r="B76" s="16">
        <v>100</v>
      </c>
      <c r="C76" s="17" t="s">
        <v>204</v>
      </c>
      <c r="D76" s="18" t="s">
        <v>204</v>
      </c>
      <c r="E76" s="18" t="s">
        <v>204</v>
      </c>
      <c r="F76" s="18">
        <v>14.285714285714301</v>
      </c>
      <c r="G76" s="18">
        <v>57.142857142857103</v>
      </c>
      <c r="H76" s="18" t="s">
        <v>204</v>
      </c>
      <c r="I76" s="19">
        <v>28.571428571428601</v>
      </c>
      <c r="J76" s="36"/>
      <c r="K76" s="16">
        <v>100</v>
      </c>
      <c r="L76" s="18">
        <v>14.285714285714301</v>
      </c>
      <c r="M76" s="18">
        <v>57.142857142857103</v>
      </c>
      <c r="N76" s="18" t="s">
        <v>204</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3</v>
      </c>
      <c r="D78" s="9">
        <v>3</v>
      </c>
      <c r="E78" s="9">
        <v>4</v>
      </c>
      <c r="F78" s="9">
        <v>11</v>
      </c>
      <c r="G78" s="9">
        <v>90</v>
      </c>
      <c r="H78" s="9">
        <v>20</v>
      </c>
      <c r="I78" s="11">
        <v>7</v>
      </c>
      <c r="J78" s="11"/>
      <c r="K78" s="20">
        <v>138</v>
      </c>
      <c r="L78" s="9">
        <v>21</v>
      </c>
      <c r="M78" s="9">
        <v>90</v>
      </c>
      <c r="N78" s="9">
        <v>20</v>
      </c>
      <c r="O78" s="11">
        <v>7</v>
      </c>
    </row>
    <row r="79" spans="1:15" x14ac:dyDescent="0.15">
      <c r="A79" s="26"/>
      <c r="B79" s="13">
        <v>100</v>
      </c>
      <c r="C79" s="14">
        <v>2.1739130434782599</v>
      </c>
      <c r="D79" s="13">
        <v>2.1739130434782599</v>
      </c>
      <c r="E79" s="13">
        <v>2.8985507246376798</v>
      </c>
      <c r="F79" s="13">
        <v>7.9710144927536204</v>
      </c>
      <c r="G79" s="13">
        <v>65.2173913043478</v>
      </c>
      <c r="H79" s="13">
        <v>14.492753623188401</v>
      </c>
      <c r="I79" s="15">
        <v>5.0724637681159397</v>
      </c>
      <c r="J79" s="36"/>
      <c r="K79" s="13">
        <v>100</v>
      </c>
      <c r="L79" s="13">
        <v>15.217391304347821</v>
      </c>
      <c r="M79" s="13">
        <v>65.2173913043478</v>
      </c>
      <c r="N79" s="13">
        <v>14.492753623188401</v>
      </c>
      <c r="O79" s="15">
        <v>5.0724637681159397</v>
      </c>
    </row>
    <row r="80" spans="1:15" x14ac:dyDescent="0.15">
      <c r="A80" s="25" t="s">
        <v>23</v>
      </c>
      <c r="B80" s="9">
        <v>80</v>
      </c>
      <c r="C80" s="10" t="s">
        <v>204</v>
      </c>
      <c r="D80" s="9">
        <v>1</v>
      </c>
      <c r="E80" s="9">
        <v>3</v>
      </c>
      <c r="F80" s="9">
        <v>3</v>
      </c>
      <c r="G80" s="9">
        <v>59</v>
      </c>
      <c r="H80" s="9">
        <v>6</v>
      </c>
      <c r="I80" s="11">
        <v>8</v>
      </c>
      <c r="J80" s="11"/>
      <c r="K80" s="9">
        <v>80</v>
      </c>
      <c r="L80" s="9">
        <v>7</v>
      </c>
      <c r="M80" s="9">
        <v>59</v>
      </c>
      <c r="N80" s="9">
        <v>6</v>
      </c>
      <c r="O80" s="11">
        <v>8</v>
      </c>
    </row>
    <row r="81" spans="1:15" x14ac:dyDescent="0.15">
      <c r="A81" s="26"/>
      <c r="B81" s="13">
        <v>100</v>
      </c>
      <c r="C81" s="14" t="s">
        <v>204</v>
      </c>
      <c r="D81" s="13">
        <v>1.25</v>
      </c>
      <c r="E81" s="13">
        <v>3.75</v>
      </c>
      <c r="F81" s="13">
        <v>3.75</v>
      </c>
      <c r="G81" s="13">
        <v>73.75</v>
      </c>
      <c r="H81" s="13">
        <v>7.5</v>
      </c>
      <c r="I81" s="15">
        <v>10</v>
      </c>
      <c r="J81" s="36"/>
      <c r="K81" s="13">
        <v>100</v>
      </c>
      <c r="L81" s="13">
        <v>8.75</v>
      </c>
      <c r="M81" s="13">
        <v>73.75</v>
      </c>
      <c r="N81" s="13">
        <v>7.5</v>
      </c>
      <c r="O81" s="15">
        <v>10</v>
      </c>
    </row>
    <row r="82" spans="1:15" x14ac:dyDescent="0.15">
      <c r="A82" s="25" t="s">
        <v>24</v>
      </c>
      <c r="B82" s="9">
        <v>49</v>
      </c>
      <c r="C82" s="10" t="s">
        <v>204</v>
      </c>
      <c r="D82" s="9">
        <v>2</v>
      </c>
      <c r="E82" s="9">
        <v>1</v>
      </c>
      <c r="F82" s="9">
        <v>2</v>
      </c>
      <c r="G82" s="9">
        <v>31</v>
      </c>
      <c r="H82" s="9">
        <v>5</v>
      </c>
      <c r="I82" s="11">
        <v>8</v>
      </c>
      <c r="J82" s="11"/>
      <c r="K82" s="9">
        <v>49</v>
      </c>
      <c r="L82" s="9">
        <v>5</v>
      </c>
      <c r="M82" s="9">
        <v>31</v>
      </c>
      <c r="N82" s="9">
        <v>5</v>
      </c>
      <c r="O82" s="11">
        <v>8</v>
      </c>
    </row>
    <row r="83" spans="1:15" x14ac:dyDescent="0.15">
      <c r="A83" s="26"/>
      <c r="B83" s="13">
        <v>100</v>
      </c>
      <c r="C83" s="14" t="s">
        <v>204</v>
      </c>
      <c r="D83" s="13">
        <v>4.0816326530612201</v>
      </c>
      <c r="E83" s="13">
        <v>2.0408163265306101</v>
      </c>
      <c r="F83" s="13">
        <v>4.0816326530612201</v>
      </c>
      <c r="G83" s="13">
        <v>63.265306122448997</v>
      </c>
      <c r="H83" s="13">
        <v>10.2040816326531</v>
      </c>
      <c r="I83" s="15">
        <v>16.326530612244898</v>
      </c>
      <c r="J83" s="36"/>
      <c r="K83" s="13">
        <v>100</v>
      </c>
      <c r="L83" s="13">
        <v>10.20408163265305</v>
      </c>
      <c r="M83" s="13">
        <v>63.265306122448997</v>
      </c>
      <c r="N83" s="13">
        <v>10.2040816326531</v>
      </c>
      <c r="O83" s="15">
        <v>16.326530612244898</v>
      </c>
    </row>
    <row r="84" spans="1:15" x14ac:dyDescent="0.15">
      <c r="A84" s="25" t="s">
        <v>25</v>
      </c>
      <c r="B84" s="9">
        <v>111</v>
      </c>
      <c r="C84" s="10">
        <v>4</v>
      </c>
      <c r="D84" s="9">
        <v>1</v>
      </c>
      <c r="E84" s="9">
        <v>3</v>
      </c>
      <c r="F84" s="9">
        <v>9</v>
      </c>
      <c r="G84" s="9">
        <v>60</v>
      </c>
      <c r="H84" s="9">
        <v>14</v>
      </c>
      <c r="I84" s="11">
        <v>20</v>
      </c>
      <c r="J84" s="11"/>
      <c r="K84" s="9">
        <v>111</v>
      </c>
      <c r="L84" s="9">
        <v>17</v>
      </c>
      <c r="M84" s="9">
        <v>60</v>
      </c>
      <c r="N84" s="9">
        <v>14</v>
      </c>
      <c r="O84" s="11">
        <v>20</v>
      </c>
    </row>
    <row r="85" spans="1:15" x14ac:dyDescent="0.15">
      <c r="A85" s="26"/>
      <c r="B85" s="13">
        <v>100</v>
      </c>
      <c r="C85" s="14">
        <v>3.6036036036036001</v>
      </c>
      <c r="D85" s="13">
        <v>0.90090090090090102</v>
      </c>
      <c r="E85" s="13">
        <v>2.7027027027027</v>
      </c>
      <c r="F85" s="13">
        <v>8.1081081081081106</v>
      </c>
      <c r="G85" s="13">
        <v>54.054054054054099</v>
      </c>
      <c r="H85" s="13">
        <v>12.612612612612599</v>
      </c>
      <c r="I85" s="15">
        <v>18.018018018018001</v>
      </c>
      <c r="J85" s="36"/>
      <c r="K85" s="13">
        <v>100</v>
      </c>
      <c r="L85" s="13">
        <v>15.315315315315312</v>
      </c>
      <c r="M85" s="13">
        <v>54.054054054054099</v>
      </c>
      <c r="N85" s="13">
        <v>12.612612612612599</v>
      </c>
      <c r="O85" s="15">
        <v>18.018018018018001</v>
      </c>
    </row>
    <row r="86" spans="1:15" x14ac:dyDescent="0.15">
      <c r="A86" s="25" t="s">
        <v>206</v>
      </c>
      <c r="B86" s="9">
        <v>7</v>
      </c>
      <c r="C86" s="10" t="s">
        <v>204</v>
      </c>
      <c r="D86" s="9" t="s">
        <v>204</v>
      </c>
      <c r="E86" s="9" t="s">
        <v>204</v>
      </c>
      <c r="F86" s="9">
        <v>1</v>
      </c>
      <c r="G86" s="9">
        <v>4</v>
      </c>
      <c r="H86" s="9" t="s">
        <v>204</v>
      </c>
      <c r="I86" s="11">
        <v>2</v>
      </c>
      <c r="J86" s="11"/>
      <c r="K86" s="9">
        <v>7</v>
      </c>
      <c r="L86" s="9">
        <v>1</v>
      </c>
      <c r="M86" s="9">
        <v>4</v>
      </c>
      <c r="N86" s="9" t="s">
        <v>204</v>
      </c>
      <c r="O86" s="11">
        <v>2</v>
      </c>
    </row>
    <row r="87" spans="1:15" x14ac:dyDescent="0.15">
      <c r="A87" s="1"/>
      <c r="B87" s="16">
        <v>100</v>
      </c>
      <c r="C87" s="17" t="s">
        <v>204</v>
      </c>
      <c r="D87" s="18" t="s">
        <v>204</v>
      </c>
      <c r="E87" s="18" t="s">
        <v>204</v>
      </c>
      <c r="F87" s="18">
        <v>14.285714285714301</v>
      </c>
      <c r="G87" s="18">
        <v>57.142857142857103</v>
      </c>
      <c r="H87" s="18" t="s">
        <v>204</v>
      </c>
      <c r="I87" s="19">
        <v>28.571428571428601</v>
      </c>
      <c r="J87" s="36"/>
      <c r="K87" s="16">
        <v>100</v>
      </c>
      <c r="L87" s="18">
        <v>14.285714285714301</v>
      </c>
      <c r="M87" s="18">
        <v>57.142857142857103</v>
      </c>
      <c r="N87" s="18" t="s">
        <v>204</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3</v>
      </c>
      <c r="D89" s="9">
        <v>4</v>
      </c>
      <c r="E89" s="9">
        <v>2</v>
      </c>
      <c r="F89" s="9">
        <v>6</v>
      </c>
      <c r="G89" s="9">
        <v>82</v>
      </c>
      <c r="H89" s="9">
        <v>16</v>
      </c>
      <c r="I89" s="11">
        <v>13</v>
      </c>
      <c r="J89" s="11"/>
      <c r="K89" s="20">
        <v>126</v>
      </c>
      <c r="L89" s="9">
        <v>15</v>
      </c>
      <c r="M89" s="9">
        <v>82</v>
      </c>
      <c r="N89" s="9">
        <v>16</v>
      </c>
      <c r="O89" s="11">
        <v>13</v>
      </c>
    </row>
    <row r="90" spans="1:15" x14ac:dyDescent="0.15">
      <c r="A90" s="26"/>
      <c r="B90" s="13">
        <v>100</v>
      </c>
      <c r="C90" s="14">
        <v>2.38095238095238</v>
      </c>
      <c r="D90" s="13">
        <v>3.17460317460317</v>
      </c>
      <c r="E90" s="13">
        <v>1.5873015873015901</v>
      </c>
      <c r="F90" s="13">
        <v>4.7619047619047601</v>
      </c>
      <c r="G90" s="13">
        <v>65.079365079365104</v>
      </c>
      <c r="H90" s="13">
        <v>12.698412698412699</v>
      </c>
      <c r="I90" s="15">
        <v>10.3174603174603</v>
      </c>
      <c r="J90" s="36"/>
      <c r="K90" s="13">
        <v>100</v>
      </c>
      <c r="L90" s="13">
        <v>11.904761904761902</v>
      </c>
      <c r="M90" s="13">
        <v>65.079365079365104</v>
      </c>
      <c r="N90" s="13">
        <v>12.698412698412699</v>
      </c>
      <c r="O90" s="15">
        <v>10.3174603174603</v>
      </c>
    </row>
    <row r="91" spans="1:15" x14ac:dyDescent="0.15">
      <c r="A91" s="25" t="s">
        <v>27</v>
      </c>
      <c r="B91" s="9">
        <v>93</v>
      </c>
      <c r="C91" s="10">
        <v>2</v>
      </c>
      <c r="D91" s="9" t="s">
        <v>204</v>
      </c>
      <c r="E91" s="9">
        <v>4</v>
      </c>
      <c r="F91" s="9">
        <v>5</v>
      </c>
      <c r="G91" s="9">
        <v>56</v>
      </c>
      <c r="H91" s="9">
        <v>18</v>
      </c>
      <c r="I91" s="11">
        <v>8</v>
      </c>
      <c r="J91" s="11"/>
      <c r="K91" s="9">
        <v>93</v>
      </c>
      <c r="L91" s="9">
        <v>11</v>
      </c>
      <c r="M91" s="9">
        <v>56</v>
      </c>
      <c r="N91" s="9">
        <v>18</v>
      </c>
      <c r="O91" s="11">
        <v>8</v>
      </c>
    </row>
    <row r="92" spans="1:15" x14ac:dyDescent="0.15">
      <c r="A92" s="26"/>
      <c r="B92" s="13">
        <v>100</v>
      </c>
      <c r="C92" s="14">
        <v>2.1505376344085998</v>
      </c>
      <c r="D92" s="13" t="s">
        <v>204</v>
      </c>
      <c r="E92" s="13">
        <v>4.3010752688171996</v>
      </c>
      <c r="F92" s="13">
        <v>5.3763440860215104</v>
      </c>
      <c r="G92" s="13">
        <v>60.215053763440899</v>
      </c>
      <c r="H92" s="13">
        <v>19.354838709677399</v>
      </c>
      <c r="I92" s="15">
        <v>8.6021505376344098</v>
      </c>
      <c r="J92" s="36"/>
      <c r="K92" s="13">
        <v>100</v>
      </c>
      <c r="L92" s="13">
        <v>11.827956989247308</v>
      </c>
      <c r="M92" s="13">
        <v>60.215053763440899</v>
      </c>
      <c r="N92" s="13">
        <v>19.354838709677399</v>
      </c>
      <c r="O92" s="15">
        <v>8.6021505376344098</v>
      </c>
    </row>
    <row r="93" spans="1:15" x14ac:dyDescent="0.15">
      <c r="A93" s="25" t="s">
        <v>28</v>
      </c>
      <c r="B93" s="9">
        <v>157</v>
      </c>
      <c r="C93" s="10">
        <v>2</v>
      </c>
      <c r="D93" s="9">
        <v>3</v>
      </c>
      <c r="E93" s="9">
        <v>5</v>
      </c>
      <c r="F93" s="9">
        <v>15</v>
      </c>
      <c r="G93" s="9">
        <v>99</v>
      </c>
      <c r="H93" s="9">
        <v>10</v>
      </c>
      <c r="I93" s="11">
        <v>23</v>
      </c>
      <c r="J93" s="11"/>
      <c r="K93" s="9">
        <v>157</v>
      </c>
      <c r="L93" s="9">
        <v>25</v>
      </c>
      <c r="M93" s="9">
        <v>99</v>
      </c>
      <c r="N93" s="9">
        <v>10</v>
      </c>
      <c r="O93" s="11">
        <v>23</v>
      </c>
    </row>
    <row r="94" spans="1:15" x14ac:dyDescent="0.15">
      <c r="A94" s="26"/>
      <c r="B94" s="13">
        <v>100</v>
      </c>
      <c r="C94" s="14">
        <v>1.2738853503184699</v>
      </c>
      <c r="D94" s="13">
        <v>1.9108280254777099</v>
      </c>
      <c r="E94" s="13">
        <v>3.1847133757961799</v>
      </c>
      <c r="F94" s="13">
        <v>9.5541401273885391</v>
      </c>
      <c r="G94" s="13">
        <v>63.057324840764302</v>
      </c>
      <c r="H94" s="13">
        <v>6.3694267515923597</v>
      </c>
      <c r="I94" s="15">
        <v>14.6496815286624</v>
      </c>
      <c r="J94" s="36"/>
      <c r="K94" s="13">
        <v>100</v>
      </c>
      <c r="L94" s="13">
        <v>15.9235668789809</v>
      </c>
      <c r="M94" s="13">
        <v>63.057324840764302</v>
      </c>
      <c r="N94" s="13">
        <v>6.3694267515923597</v>
      </c>
      <c r="O94" s="15">
        <v>14.6496815286624</v>
      </c>
    </row>
    <row r="95" spans="1:15" x14ac:dyDescent="0.15">
      <c r="A95" s="25" t="s">
        <v>206</v>
      </c>
      <c r="B95" s="9">
        <v>9</v>
      </c>
      <c r="C95" s="10" t="s">
        <v>204</v>
      </c>
      <c r="D95" s="9" t="s">
        <v>204</v>
      </c>
      <c r="E95" s="9" t="s">
        <v>204</v>
      </c>
      <c r="F95" s="9" t="s">
        <v>204</v>
      </c>
      <c r="G95" s="9">
        <v>7</v>
      </c>
      <c r="H95" s="9">
        <v>1</v>
      </c>
      <c r="I95" s="11">
        <v>1</v>
      </c>
      <c r="J95" s="11"/>
      <c r="K95" s="9">
        <v>9</v>
      </c>
      <c r="L95" s="9" t="s">
        <v>204</v>
      </c>
      <c r="M95" s="9">
        <v>7</v>
      </c>
      <c r="N95" s="9">
        <v>1</v>
      </c>
      <c r="O95" s="11">
        <v>1</v>
      </c>
    </row>
    <row r="96" spans="1:15" x14ac:dyDescent="0.15">
      <c r="A96" s="1"/>
      <c r="B96" s="16">
        <v>100</v>
      </c>
      <c r="C96" s="17" t="s">
        <v>204</v>
      </c>
      <c r="D96" s="18" t="s">
        <v>204</v>
      </c>
      <c r="E96" s="18" t="s">
        <v>204</v>
      </c>
      <c r="F96" s="18" t="s">
        <v>204</v>
      </c>
      <c r="G96" s="18">
        <v>77.7777777777778</v>
      </c>
      <c r="H96" s="18">
        <v>11.1111111111111</v>
      </c>
      <c r="I96" s="19">
        <v>11.1111111111111</v>
      </c>
      <c r="J96" s="36"/>
      <c r="K96" s="16">
        <v>100</v>
      </c>
      <c r="L96" s="18" t="s">
        <v>204</v>
      </c>
      <c r="M96" s="18">
        <v>77.7777777777778</v>
      </c>
      <c r="N96" s="18">
        <v>11.1111111111111</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2</v>
      </c>
      <c r="D98" s="9">
        <v>1</v>
      </c>
      <c r="E98" s="9">
        <v>2</v>
      </c>
      <c r="F98" s="9">
        <v>10</v>
      </c>
      <c r="G98" s="9">
        <v>67</v>
      </c>
      <c r="H98" s="9">
        <v>4</v>
      </c>
      <c r="I98" s="11">
        <v>15</v>
      </c>
      <c r="J98" s="11"/>
      <c r="K98" s="20">
        <v>101</v>
      </c>
      <c r="L98" s="9">
        <v>15</v>
      </c>
      <c r="M98" s="9">
        <v>67</v>
      </c>
      <c r="N98" s="9">
        <v>4</v>
      </c>
      <c r="O98" s="11">
        <v>15</v>
      </c>
    </row>
    <row r="99" spans="1:15" x14ac:dyDescent="0.15">
      <c r="A99" s="26"/>
      <c r="B99" s="13">
        <v>100</v>
      </c>
      <c r="C99" s="14">
        <v>1.98019801980198</v>
      </c>
      <c r="D99" s="13">
        <v>0.99009900990098998</v>
      </c>
      <c r="E99" s="13">
        <v>1.98019801980198</v>
      </c>
      <c r="F99" s="13">
        <v>9.9009900990098991</v>
      </c>
      <c r="G99" s="13">
        <v>66.3366336633663</v>
      </c>
      <c r="H99" s="13">
        <v>3.9603960396039599</v>
      </c>
      <c r="I99" s="15">
        <v>14.8514851485149</v>
      </c>
      <c r="J99" s="36"/>
      <c r="K99" s="13">
        <v>100</v>
      </c>
      <c r="L99" s="13">
        <v>14.851485148514849</v>
      </c>
      <c r="M99" s="13">
        <v>66.3366336633663</v>
      </c>
      <c r="N99" s="13">
        <v>3.9603960396039599</v>
      </c>
      <c r="O99" s="15">
        <v>14.8514851485149</v>
      </c>
    </row>
    <row r="100" spans="1:15" x14ac:dyDescent="0.15">
      <c r="A100" s="25" t="s">
        <v>30</v>
      </c>
      <c r="B100" s="9">
        <v>276</v>
      </c>
      <c r="C100" s="10">
        <v>5</v>
      </c>
      <c r="D100" s="9">
        <v>6</v>
      </c>
      <c r="E100" s="9">
        <v>9</v>
      </c>
      <c r="F100" s="9">
        <v>16</v>
      </c>
      <c r="G100" s="9">
        <v>173</v>
      </c>
      <c r="H100" s="9">
        <v>39</v>
      </c>
      <c r="I100" s="11">
        <v>28</v>
      </c>
      <c r="J100" s="11"/>
      <c r="K100" s="9">
        <v>276</v>
      </c>
      <c r="L100" s="9">
        <v>36</v>
      </c>
      <c r="M100" s="9">
        <v>173</v>
      </c>
      <c r="N100" s="9">
        <v>39</v>
      </c>
      <c r="O100" s="11">
        <v>28</v>
      </c>
    </row>
    <row r="101" spans="1:15" x14ac:dyDescent="0.15">
      <c r="A101" s="26"/>
      <c r="B101" s="13">
        <v>100</v>
      </c>
      <c r="C101" s="14">
        <v>1.8115942028985501</v>
      </c>
      <c r="D101" s="13">
        <v>2.1739130434782599</v>
      </c>
      <c r="E101" s="13">
        <v>3.2608695652173898</v>
      </c>
      <c r="F101" s="13">
        <v>5.7971014492753596</v>
      </c>
      <c r="G101" s="13">
        <v>62.681159420289902</v>
      </c>
      <c r="H101" s="13">
        <v>14.130434782608701</v>
      </c>
      <c r="I101" s="15">
        <v>10.144927536231901</v>
      </c>
      <c r="J101" s="36"/>
      <c r="K101" s="13">
        <v>100</v>
      </c>
      <c r="L101" s="13">
        <v>13.043478260869559</v>
      </c>
      <c r="M101" s="13">
        <v>62.681159420289902</v>
      </c>
      <c r="N101" s="13">
        <v>14.130434782608701</v>
      </c>
      <c r="O101" s="15">
        <v>10.144927536231901</v>
      </c>
    </row>
    <row r="102" spans="1:15" x14ac:dyDescent="0.15">
      <c r="A102" s="25" t="s">
        <v>206</v>
      </c>
      <c r="B102" s="9">
        <v>8</v>
      </c>
      <c r="C102" s="10" t="s">
        <v>204</v>
      </c>
      <c r="D102" s="9" t="s">
        <v>204</v>
      </c>
      <c r="E102" s="9" t="s">
        <v>204</v>
      </c>
      <c r="F102" s="9" t="s">
        <v>204</v>
      </c>
      <c r="G102" s="9">
        <v>4</v>
      </c>
      <c r="H102" s="9">
        <v>2</v>
      </c>
      <c r="I102" s="11">
        <v>2</v>
      </c>
      <c r="J102" s="11"/>
      <c r="K102" s="9">
        <v>8</v>
      </c>
      <c r="L102" s="9" t="s">
        <v>204</v>
      </c>
      <c r="M102" s="9">
        <v>4</v>
      </c>
      <c r="N102" s="9">
        <v>2</v>
      </c>
      <c r="O102" s="11">
        <v>2</v>
      </c>
    </row>
    <row r="103" spans="1:15" x14ac:dyDescent="0.15">
      <c r="A103" s="1"/>
      <c r="B103" s="16">
        <v>100</v>
      </c>
      <c r="C103" s="17" t="s">
        <v>204</v>
      </c>
      <c r="D103" s="18" t="s">
        <v>204</v>
      </c>
      <c r="E103" s="18" t="s">
        <v>204</v>
      </c>
      <c r="F103" s="18" t="s">
        <v>204</v>
      </c>
      <c r="G103" s="18">
        <v>50</v>
      </c>
      <c r="H103" s="18">
        <v>25</v>
      </c>
      <c r="I103" s="19">
        <v>25</v>
      </c>
      <c r="J103" s="36"/>
      <c r="K103" s="16">
        <v>100</v>
      </c>
      <c r="L103" s="18" t="s">
        <v>204</v>
      </c>
      <c r="M103" s="18">
        <v>50</v>
      </c>
      <c r="N103" s="18">
        <v>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76E9D-A69E-4A2B-9B95-9857BEDEFDC3}">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70.45" customHeight="1" x14ac:dyDescent="0.15">
      <c r="A5" s="28" t="s">
        <v>194</v>
      </c>
      <c r="B5" s="29" t="s">
        <v>195</v>
      </c>
      <c r="C5" s="30" t="s">
        <v>301</v>
      </c>
      <c r="D5" s="31" t="s">
        <v>302</v>
      </c>
      <c r="E5" s="31" t="s">
        <v>303</v>
      </c>
      <c r="F5" s="31" t="s">
        <v>304</v>
      </c>
      <c r="G5" s="31" t="s">
        <v>305</v>
      </c>
      <c r="H5" s="31" t="s">
        <v>306</v>
      </c>
      <c r="I5" s="32" t="s">
        <v>14</v>
      </c>
      <c r="J5" s="35"/>
      <c r="K5" s="29" t="s">
        <v>195</v>
      </c>
      <c r="L5" s="31" t="s">
        <v>210</v>
      </c>
      <c r="M5" s="31" t="s">
        <v>108</v>
      </c>
      <c r="N5" s="31" t="s">
        <v>109</v>
      </c>
      <c r="O5" s="32" t="s">
        <v>14</v>
      </c>
    </row>
    <row r="6" spans="1:15" x14ac:dyDescent="0.15">
      <c r="A6" s="25" t="s">
        <v>207</v>
      </c>
      <c r="B6" s="9">
        <v>385</v>
      </c>
      <c r="C6" s="10">
        <v>3</v>
      </c>
      <c r="D6" s="9">
        <v>11</v>
      </c>
      <c r="E6" s="9">
        <v>5</v>
      </c>
      <c r="F6" s="9">
        <v>33</v>
      </c>
      <c r="G6" s="9">
        <v>227</v>
      </c>
      <c r="H6" s="9">
        <v>60</v>
      </c>
      <c r="I6" s="11">
        <v>46</v>
      </c>
      <c r="J6" s="11"/>
      <c r="K6" s="9">
        <v>385</v>
      </c>
      <c r="L6" s="9">
        <v>52</v>
      </c>
      <c r="M6" s="9">
        <v>227</v>
      </c>
      <c r="N6" s="9">
        <v>60</v>
      </c>
      <c r="O6" s="11">
        <v>46</v>
      </c>
    </row>
    <row r="7" spans="1:15" x14ac:dyDescent="0.15">
      <c r="A7" s="26"/>
      <c r="B7" s="13">
        <v>100</v>
      </c>
      <c r="C7" s="14">
        <v>0.77922077922077904</v>
      </c>
      <c r="D7" s="13">
        <v>2.8571428571428599</v>
      </c>
      <c r="E7" s="13">
        <v>1.2987012987013</v>
      </c>
      <c r="F7" s="13">
        <v>8.5714285714285694</v>
      </c>
      <c r="G7" s="13">
        <v>58.961038961039002</v>
      </c>
      <c r="H7" s="13">
        <v>15.5844155844156</v>
      </c>
      <c r="I7" s="15">
        <v>11.9480519480519</v>
      </c>
      <c r="J7" s="36"/>
      <c r="K7" s="13">
        <v>100</v>
      </c>
      <c r="L7" s="13">
        <v>13.506493506493509</v>
      </c>
      <c r="M7" s="13">
        <v>58.961038961039002</v>
      </c>
      <c r="N7" s="13">
        <v>15.5844155844156</v>
      </c>
      <c r="O7" s="15">
        <v>11.9480519480519</v>
      </c>
    </row>
    <row r="8" spans="1:15" x14ac:dyDescent="0.15">
      <c r="A8" s="25" t="s">
        <v>0</v>
      </c>
      <c r="B8" s="9">
        <v>38</v>
      </c>
      <c r="C8" s="10" t="s">
        <v>204</v>
      </c>
      <c r="D8" s="9">
        <v>2</v>
      </c>
      <c r="E8" s="9" t="s">
        <v>204</v>
      </c>
      <c r="F8" s="9">
        <v>4</v>
      </c>
      <c r="G8" s="9">
        <v>21</v>
      </c>
      <c r="H8" s="9">
        <v>10</v>
      </c>
      <c r="I8" s="11">
        <v>1</v>
      </c>
      <c r="J8" s="11"/>
      <c r="K8" s="9">
        <v>38</v>
      </c>
      <c r="L8" s="9">
        <v>6</v>
      </c>
      <c r="M8" s="9">
        <v>21</v>
      </c>
      <c r="N8" s="9">
        <v>10</v>
      </c>
      <c r="O8" s="11">
        <v>1</v>
      </c>
    </row>
    <row r="9" spans="1:15" x14ac:dyDescent="0.15">
      <c r="A9" s="26"/>
      <c r="B9" s="13">
        <v>100</v>
      </c>
      <c r="C9" s="14" t="s">
        <v>204</v>
      </c>
      <c r="D9" s="13">
        <v>5.2631578947368398</v>
      </c>
      <c r="E9" s="13" t="s">
        <v>204</v>
      </c>
      <c r="F9" s="13">
        <v>10.526315789473699</v>
      </c>
      <c r="G9" s="13">
        <v>55.2631578947368</v>
      </c>
      <c r="H9" s="13">
        <v>26.315789473684202</v>
      </c>
      <c r="I9" s="15">
        <v>2.6315789473684199</v>
      </c>
      <c r="J9" s="36"/>
      <c r="K9" s="13">
        <v>100</v>
      </c>
      <c r="L9" s="13">
        <v>15.789473684210538</v>
      </c>
      <c r="M9" s="13">
        <v>55.2631578947368</v>
      </c>
      <c r="N9" s="13">
        <v>26.315789473684202</v>
      </c>
      <c r="O9" s="15">
        <v>2.6315789473684199</v>
      </c>
    </row>
    <row r="10" spans="1:15" x14ac:dyDescent="0.15">
      <c r="A10" s="25" t="s">
        <v>1</v>
      </c>
      <c r="B10" s="9">
        <v>10</v>
      </c>
      <c r="C10" s="10" t="s">
        <v>204</v>
      </c>
      <c r="D10" s="9">
        <v>2</v>
      </c>
      <c r="E10" s="9">
        <v>1</v>
      </c>
      <c r="F10" s="9">
        <v>1</v>
      </c>
      <c r="G10" s="9">
        <v>3</v>
      </c>
      <c r="H10" s="9">
        <v>3</v>
      </c>
      <c r="I10" s="11" t="s">
        <v>204</v>
      </c>
      <c r="J10" s="11"/>
      <c r="K10" s="9">
        <v>10</v>
      </c>
      <c r="L10" s="9">
        <v>4</v>
      </c>
      <c r="M10" s="9">
        <v>3</v>
      </c>
      <c r="N10" s="9">
        <v>3</v>
      </c>
      <c r="O10" s="11" t="s">
        <v>204</v>
      </c>
    </row>
    <row r="11" spans="1:15" x14ac:dyDescent="0.15">
      <c r="A11" s="26"/>
      <c r="B11" s="13">
        <v>100</v>
      </c>
      <c r="C11" s="14" t="s">
        <v>204</v>
      </c>
      <c r="D11" s="13">
        <v>20</v>
      </c>
      <c r="E11" s="13">
        <v>10</v>
      </c>
      <c r="F11" s="13">
        <v>10</v>
      </c>
      <c r="G11" s="13">
        <v>30</v>
      </c>
      <c r="H11" s="13">
        <v>30</v>
      </c>
      <c r="I11" s="15" t="s">
        <v>204</v>
      </c>
      <c r="J11" s="36"/>
      <c r="K11" s="13">
        <v>100</v>
      </c>
      <c r="L11" s="13">
        <v>40</v>
      </c>
      <c r="M11" s="13">
        <v>30</v>
      </c>
      <c r="N11" s="13">
        <v>30</v>
      </c>
      <c r="O11" s="15" t="s">
        <v>204</v>
      </c>
    </row>
    <row r="12" spans="1:15" x14ac:dyDescent="0.15">
      <c r="A12" s="25" t="s">
        <v>2</v>
      </c>
      <c r="B12" s="9">
        <v>7</v>
      </c>
      <c r="C12" s="10" t="s">
        <v>204</v>
      </c>
      <c r="D12" s="9">
        <v>1</v>
      </c>
      <c r="E12" s="9" t="s">
        <v>204</v>
      </c>
      <c r="F12" s="9">
        <v>3</v>
      </c>
      <c r="G12" s="9">
        <v>2</v>
      </c>
      <c r="H12" s="9">
        <v>1</v>
      </c>
      <c r="I12" s="11" t="s">
        <v>204</v>
      </c>
      <c r="J12" s="11"/>
      <c r="K12" s="9">
        <v>7</v>
      </c>
      <c r="L12" s="9">
        <v>4</v>
      </c>
      <c r="M12" s="9">
        <v>2</v>
      </c>
      <c r="N12" s="9">
        <v>1</v>
      </c>
      <c r="O12" s="11" t="s">
        <v>204</v>
      </c>
    </row>
    <row r="13" spans="1:15" x14ac:dyDescent="0.15">
      <c r="A13" s="26"/>
      <c r="B13" s="13">
        <v>100</v>
      </c>
      <c r="C13" s="14" t="s">
        <v>204</v>
      </c>
      <c r="D13" s="13">
        <v>14.285714285714301</v>
      </c>
      <c r="E13" s="13" t="s">
        <v>204</v>
      </c>
      <c r="F13" s="13">
        <v>42.857142857142897</v>
      </c>
      <c r="G13" s="13">
        <v>28.571428571428601</v>
      </c>
      <c r="H13" s="13">
        <v>14.285714285714301</v>
      </c>
      <c r="I13" s="15" t="s">
        <v>204</v>
      </c>
      <c r="J13" s="36"/>
      <c r="K13" s="13">
        <v>100</v>
      </c>
      <c r="L13" s="13">
        <v>57.142857142857196</v>
      </c>
      <c r="M13" s="13">
        <v>28.571428571428601</v>
      </c>
      <c r="N13" s="13">
        <v>14.285714285714301</v>
      </c>
      <c r="O13" s="15" t="s">
        <v>204</v>
      </c>
    </row>
    <row r="14" spans="1:15" x14ac:dyDescent="0.15">
      <c r="A14" s="25" t="s">
        <v>3</v>
      </c>
      <c r="B14" s="9">
        <v>15</v>
      </c>
      <c r="C14" s="10" t="s">
        <v>204</v>
      </c>
      <c r="D14" s="9" t="s">
        <v>204</v>
      </c>
      <c r="E14" s="9" t="s">
        <v>204</v>
      </c>
      <c r="F14" s="9">
        <v>1</v>
      </c>
      <c r="G14" s="9">
        <v>13</v>
      </c>
      <c r="H14" s="9">
        <v>1</v>
      </c>
      <c r="I14" s="11" t="s">
        <v>204</v>
      </c>
      <c r="J14" s="11"/>
      <c r="K14" s="9">
        <v>15</v>
      </c>
      <c r="L14" s="9">
        <v>1</v>
      </c>
      <c r="M14" s="9">
        <v>13</v>
      </c>
      <c r="N14" s="9">
        <v>1</v>
      </c>
      <c r="O14" s="11" t="s">
        <v>204</v>
      </c>
    </row>
    <row r="15" spans="1:15" x14ac:dyDescent="0.15">
      <c r="A15" s="26"/>
      <c r="B15" s="13">
        <v>100</v>
      </c>
      <c r="C15" s="14" t="s">
        <v>204</v>
      </c>
      <c r="D15" s="13" t="s">
        <v>204</v>
      </c>
      <c r="E15" s="13" t="s">
        <v>204</v>
      </c>
      <c r="F15" s="13">
        <v>6.6666666666666696</v>
      </c>
      <c r="G15" s="13">
        <v>86.6666666666667</v>
      </c>
      <c r="H15" s="13">
        <v>6.6666666666666696</v>
      </c>
      <c r="I15" s="15" t="s">
        <v>204</v>
      </c>
      <c r="J15" s="36"/>
      <c r="K15" s="13">
        <v>100</v>
      </c>
      <c r="L15" s="13">
        <v>6.6666666666666696</v>
      </c>
      <c r="M15" s="13">
        <v>86.6666666666667</v>
      </c>
      <c r="N15" s="13">
        <v>6.6666666666666696</v>
      </c>
      <c r="O15" s="15" t="s">
        <v>204</v>
      </c>
    </row>
    <row r="16" spans="1:15" x14ac:dyDescent="0.15">
      <c r="A16" s="25" t="s">
        <v>4</v>
      </c>
      <c r="B16" s="9">
        <v>70</v>
      </c>
      <c r="C16" s="10">
        <v>1</v>
      </c>
      <c r="D16" s="9">
        <v>2</v>
      </c>
      <c r="E16" s="9">
        <v>1</v>
      </c>
      <c r="F16" s="9">
        <v>9</v>
      </c>
      <c r="G16" s="9">
        <v>28</v>
      </c>
      <c r="H16" s="9">
        <v>14</v>
      </c>
      <c r="I16" s="11">
        <v>15</v>
      </c>
      <c r="J16" s="11"/>
      <c r="K16" s="9">
        <v>70</v>
      </c>
      <c r="L16" s="9">
        <v>13</v>
      </c>
      <c r="M16" s="9">
        <v>28</v>
      </c>
      <c r="N16" s="9">
        <v>14</v>
      </c>
      <c r="O16" s="11">
        <v>15</v>
      </c>
    </row>
    <row r="17" spans="1:15" x14ac:dyDescent="0.15">
      <c r="A17" s="26"/>
      <c r="B17" s="13">
        <v>100</v>
      </c>
      <c r="C17" s="14">
        <v>1.4285714285714299</v>
      </c>
      <c r="D17" s="13">
        <v>2.8571428571428599</v>
      </c>
      <c r="E17" s="13">
        <v>1.4285714285714299</v>
      </c>
      <c r="F17" s="13">
        <v>12.8571428571429</v>
      </c>
      <c r="G17" s="13">
        <v>40</v>
      </c>
      <c r="H17" s="13">
        <v>20</v>
      </c>
      <c r="I17" s="15">
        <v>21.428571428571399</v>
      </c>
      <c r="J17" s="36"/>
      <c r="K17" s="13">
        <v>100</v>
      </c>
      <c r="L17" s="13">
        <v>18.571428571428619</v>
      </c>
      <c r="M17" s="13">
        <v>40</v>
      </c>
      <c r="N17" s="13">
        <v>20</v>
      </c>
      <c r="O17" s="15">
        <v>21.428571428571399</v>
      </c>
    </row>
    <row r="18" spans="1:15" x14ac:dyDescent="0.15">
      <c r="A18" s="25" t="s">
        <v>5</v>
      </c>
      <c r="B18" s="9">
        <v>9</v>
      </c>
      <c r="C18" s="10">
        <v>1</v>
      </c>
      <c r="D18" s="9" t="s">
        <v>204</v>
      </c>
      <c r="E18" s="9">
        <v>1</v>
      </c>
      <c r="F18" s="9">
        <v>2</v>
      </c>
      <c r="G18" s="9">
        <v>5</v>
      </c>
      <c r="H18" s="9" t="s">
        <v>204</v>
      </c>
      <c r="I18" s="11" t="s">
        <v>204</v>
      </c>
      <c r="J18" s="11"/>
      <c r="K18" s="9">
        <v>9</v>
      </c>
      <c r="L18" s="9">
        <v>4</v>
      </c>
      <c r="M18" s="9">
        <v>5</v>
      </c>
      <c r="N18" s="9" t="s">
        <v>204</v>
      </c>
      <c r="O18" s="11" t="s">
        <v>204</v>
      </c>
    </row>
    <row r="19" spans="1:15" x14ac:dyDescent="0.15">
      <c r="A19" s="26"/>
      <c r="B19" s="13">
        <v>100</v>
      </c>
      <c r="C19" s="14">
        <v>11.1111111111111</v>
      </c>
      <c r="D19" s="13" t="s">
        <v>204</v>
      </c>
      <c r="E19" s="13">
        <v>11.1111111111111</v>
      </c>
      <c r="F19" s="13">
        <v>22.2222222222222</v>
      </c>
      <c r="G19" s="13">
        <v>55.5555555555556</v>
      </c>
      <c r="H19" s="13" t="s">
        <v>204</v>
      </c>
      <c r="I19" s="15" t="s">
        <v>204</v>
      </c>
      <c r="J19" s="36"/>
      <c r="K19" s="13">
        <v>100</v>
      </c>
      <c r="L19" s="13">
        <v>44.4444444444444</v>
      </c>
      <c r="M19" s="13">
        <v>55.5555555555556</v>
      </c>
      <c r="N19" s="13" t="s">
        <v>204</v>
      </c>
      <c r="O19" s="15" t="s">
        <v>204</v>
      </c>
    </row>
    <row r="20" spans="1:15" x14ac:dyDescent="0.15">
      <c r="A20" s="25" t="s">
        <v>6</v>
      </c>
      <c r="B20" s="9">
        <v>5</v>
      </c>
      <c r="C20" s="10" t="s">
        <v>204</v>
      </c>
      <c r="D20" s="9" t="s">
        <v>204</v>
      </c>
      <c r="E20" s="9" t="s">
        <v>204</v>
      </c>
      <c r="F20" s="9">
        <v>1</v>
      </c>
      <c r="G20" s="9">
        <v>3</v>
      </c>
      <c r="H20" s="9" t="s">
        <v>204</v>
      </c>
      <c r="I20" s="11">
        <v>1</v>
      </c>
      <c r="J20" s="11"/>
      <c r="K20" s="9">
        <v>5</v>
      </c>
      <c r="L20" s="9">
        <v>1</v>
      </c>
      <c r="M20" s="9">
        <v>3</v>
      </c>
      <c r="N20" s="9" t="s">
        <v>204</v>
      </c>
      <c r="O20" s="11">
        <v>1</v>
      </c>
    </row>
    <row r="21" spans="1:15" x14ac:dyDescent="0.15">
      <c r="A21" s="26"/>
      <c r="B21" s="13">
        <v>100</v>
      </c>
      <c r="C21" s="14" t="s">
        <v>204</v>
      </c>
      <c r="D21" s="13" t="s">
        <v>204</v>
      </c>
      <c r="E21" s="13" t="s">
        <v>204</v>
      </c>
      <c r="F21" s="13">
        <v>20</v>
      </c>
      <c r="G21" s="13">
        <v>60</v>
      </c>
      <c r="H21" s="13" t="s">
        <v>204</v>
      </c>
      <c r="I21" s="15">
        <v>20</v>
      </c>
      <c r="J21" s="36"/>
      <c r="K21" s="13">
        <v>100</v>
      </c>
      <c r="L21" s="13">
        <v>20</v>
      </c>
      <c r="M21" s="13">
        <v>60</v>
      </c>
      <c r="N21" s="13" t="s">
        <v>204</v>
      </c>
      <c r="O21" s="15">
        <v>20</v>
      </c>
    </row>
    <row r="22" spans="1:15" x14ac:dyDescent="0.15">
      <c r="A22" s="25" t="s">
        <v>7</v>
      </c>
      <c r="B22" s="9">
        <v>5</v>
      </c>
      <c r="C22" s="10" t="s">
        <v>204</v>
      </c>
      <c r="D22" s="9" t="s">
        <v>204</v>
      </c>
      <c r="E22" s="9" t="s">
        <v>204</v>
      </c>
      <c r="F22" s="9">
        <v>1</v>
      </c>
      <c r="G22" s="9">
        <v>4</v>
      </c>
      <c r="H22" s="9" t="s">
        <v>204</v>
      </c>
      <c r="I22" s="11" t="s">
        <v>204</v>
      </c>
      <c r="J22" s="11"/>
      <c r="K22" s="9">
        <v>5</v>
      </c>
      <c r="L22" s="9">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v>20</v>
      </c>
      <c r="M23" s="13">
        <v>80</v>
      </c>
      <c r="N23" s="13" t="s">
        <v>204</v>
      </c>
      <c r="O23" s="15" t="s">
        <v>204</v>
      </c>
    </row>
    <row r="24" spans="1:15" x14ac:dyDescent="0.15">
      <c r="A24" s="25" t="s">
        <v>8</v>
      </c>
      <c r="B24" s="9">
        <v>16</v>
      </c>
      <c r="C24" s="10" t="s">
        <v>204</v>
      </c>
      <c r="D24" s="9" t="s">
        <v>204</v>
      </c>
      <c r="E24" s="9" t="s">
        <v>204</v>
      </c>
      <c r="F24" s="9" t="s">
        <v>204</v>
      </c>
      <c r="G24" s="9">
        <v>9</v>
      </c>
      <c r="H24" s="9">
        <v>4</v>
      </c>
      <c r="I24" s="11">
        <v>3</v>
      </c>
      <c r="J24" s="11"/>
      <c r="K24" s="9">
        <v>16</v>
      </c>
      <c r="L24" s="9" t="s">
        <v>204</v>
      </c>
      <c r="M24" s="9">
        <v>9</v>
      </c>
      <c r="N24" s="9">
        <v>4</v>
      </c>
      <c r="O24" s="11">
        <v>3</v>
      </c>
    </row>
    <row r="25" spans="1:15" x14ac:dyDescent="0.15">
      <c r="A25" s="26"/>
      <c r="B25" s="13">
        <v>100</v>
      </c>
      <c r="C25" s="14" t="s">
        <v>204</v>
      </c>
      <c r="D25" s="13" t="s">
        <v>204</v>
      </c>
      <c r="E25" s="13" t="s">
        <v>204</v>
      </c>
      <c r="F25" s="13" t="s">
        <v>204</v>
      </c>
      <c r="G25" s="13">
        <v>56.25</v>
      </c>
      <c r="H25" s="13">
        <v>25</v>
      </c>
      <c r="I25" s="15">
        <v>18.75</v>
      </c>
      <c r="J25" s="36"/>
      <c r="K25" s="13">
        <v>100</v>
      </c>
      <c r="L25" s="13" t="s">
        <v>204</v>
      </c>
      <c r="M25" s="13">
        <v>56.25</v>
      </c>
      <c r="N25" s="13">
        <v>25</v>
      </c>
      <c r="O25" s="15">
        <v>18.75</v>
      </c>
    </row>
    <row r="26" spans="1:15" x14ac:dyDescent="0.15">
      <c r="A26" s="25" t="s">
        <v>9</v>
      </c>
      <c r="B26" s="9">
        <v>7</v>
      </c>
      <c r="C26" s="10" t="s">
        <v>204</v>
      </c>
      <c r="D26" s="9" t="s">
        <v>204</v>
      </c>
      <c r="E26" s="9" t="s">
        <v>204</v>
      </c>
      <c r="F26" s="9" t="s">
        <v>204</v>
      </c>
      <c r="G26" s="9">
        <v>5</v>
      </c>
      <c r="H26" s="9">
        <v>1</v>
      </c>
      <c r="I26" s="11">
        <v>1</v>
      </c>
      <c r="J26" s="11"/>
      <c r="K26" s="9">
        <v>7</v>
      </c>
      <c r="L26" s="9" t="s">
        <v>204</v>
      </c>
      <c r="M26" s="9">
        <v>5</v>
      </c>
      <c r="N26" s="9">
        <v>1</v>
      </c>
      <c r="O26" s="11">
        <v>1</v>
      </c>
    </row>
    <row r="27" spans="1:15" x14ac:dyDescent="0.15">
      <c r="A27" s="26"/>
      <c r="B27" s="13">
        <v>100</v>
      </c>
      <c r="C27" s="14" t="s">
        <v>204</v>
      </c>
      <c r="D27" s="13" t="s">
        <v>204</v>
      </c>
      <c r="E27" s="13" t="s">
        <v>204</v>
      </c>
      <c r="F27" s="13" t="s">
        <v>204</v>
      </c>
      <c r="G27" s="13">
        <v>71.428571428571402</v>
      </c>
      <c r="H27" s="13">
        <v>14.285714285714301</v>
      </c>
      <c r="I27" s="15">
        <v>14.285714285714301</v>
      </c>
      <c r="J27" s="36"/>
      <c r="K27" s="13">
        <v>100</v>
      </c>
      <c r="L27" s="13" t="s">
        <v>204</v>
      </c>
      <c r="M27" s="13">
        <v>71.428571428571402</v>
      </c>
      <c r="N27" s="13">
        <v>14.285714285714301</v>
      </c>
      <c r="O27" s="15">
        <v>14.285714285714301</v>
      </c>
    </row>
    <row r="28" spans="1:15" x14ac:dyDescent="0.15">
      <c r="A28" s="25" t="s">
        <v>10</v>
      </c>
      <c r="B28" s="9">
        <v>36</v>
      </c>
      <c r="C28" s="10" t="s">
        <v>204</v>
      </c>
      <c r="D28" s="9">
        <v>1</v>
      </c>
      <c r="E28" s="9" t="s">
        <v>204</v>
      </c>
      <c r="F28" s="9">
        <v>1</v>
      </c>
      <c r="G28" s="9">
        <v>29</v>
      </c>
      <c r="H28" s="9">
        <v>3</v>
      </c>
      <c r="I28" s="11">
        <v>2</v>
      </c>
      <c r="J28" s="11"/>
      <c r="K28" s="9">
        <v>36</v>
      </c>
      <c r="L28" s="9">
        <v>2</v>
      </c>
      <c r="M28" s="9">
        <v>29</v>
      </c>
      <c r="N28" s="9">
        <v>3</v>
      </c>
      <c r="O28" s="11">
        <v>2</v>
      </c>
    </row>
    <row r="29" spans="1:15" x14ac:dyDescent="0.15">
      <c r="A29" s="26"/>
      <c r="B29" s="13">
        <v>100</v>
      </c>
      <c r="C29" s="14" t="s">
        <v>204</v>
      </c>
      <c r="D29" s="13">
        <v>2.7777777777777799</v>
      </c>
      <c r="E29" s="13" t="s">
        <v>204</v>
      </c>
      <c r="F29" s="13">
        <v>2.7777777777777799</v>
      </c>
      <c r="G29" s="13">
        <v>80.5555555555556</v>
      </c>
      <c r="H29" s="13">
        <v>8.3333333333333304</v>
      </c>
      <c r="I29" s="15">
        <v>5.5555555555555598</v>
      </c>
      <c r="J29" s="36"/>
      <c r="K29" s="13">
        <v>100</v>
      </c>
      <c r="L29" s="13">
        <v>5.5555555555555598</v>
      </c>
      <c r="M29" s="13">
        <v>80.5555555555556</v>
      </c>
      <c r="N29" s="13">
        <v>8.3333333333333304</v>
      </c>
      <c r="O29" s="15">
        <v>5.5555555555555598</v>
      </c>
    </row>
    <row r="30" spans="1:15" x14ac:dyDescent="0.15">
      <c r="A30" s="25" t="s">
        <v>11</v>
      </c>
      <c r="B30" s="9">
        <v>98</v>
      </c>
      <c r="C30" s="10">
        <v>1</v>
      </c>
      <c r="D30" s="9">
        <v>1</v>
      </c>
      <c r="E30" s="9">
        <v>1</v>
      </c>
      <c r="F30" s="9">
        <v>6</v>
      </c>
      <c r="G30" s="9">
        <v>66</v>
      </c>
      <c r="H30" s="9">
        <v>7</v>
      </c>
      <c r="I30" s="11">
        <v>16</v>
      </c>
      <c r="J30" s="11"/>
      <c r="K30" s="9">
        <v>98</v>
      </c>
      <c r="L30" s="9">
        <v>9</v>
      </c>
      <c r="M30" s="9">
        <v>66</v>
      </c>
      <c r="N30" s="9">
        <v>7</v>
      </c>
      <c r="O30" s="11">
        <v>16</v>
      </c>
    </row>
    <row r="31" spans="1:15" x14ac:dyDescent="0.15">
      <c r="A31" s="26"/>
      <c r="B31" s="13">
        <v>100</v>
      </c>
      <c r="C31" s="14">
        <v>1.0204081632653099</v>
      </c>
      <c r="D31" s="13">
        <v>1.0204081632653099</v>
      </c>
      <c r="E31" s="13">
        <v>1.0204081632653099</v>
      </c>
      <c r="F31" s="13">
        <v>6.12244897959184</v>
      </c>
      <c r="G31" s="13">
        <v>67.346938775510196</v>
      </c>
      <c r="H31" s="13">
        <v>7.1428571428571397</v>
      </c>
      <c r="I31" s="15">
        <v>16.326530612244898</v>
      </c>
      <c r="J31" s="36"/>
      <c r="K31" s="13">
        <v>100</v>
      </c>
      <c r="L31" s="13">
        <v>9.1836734693877702</v>
      </c>
      <c r="M31" s="13">
        <v>67.346938775510196</v>
      </c>
      <c r="N31" s="13">
        <v>7.1428571428571397</v>
      </c>
      <c r="O31" s="15">
        <v>16.326530612244898</v>
      </c>
    </row>
    <row r="32" spans="1:15" x14ac:dyDescent="0.15">
      <c r="A32" s="25" t="s">
        <v>12</v>
      </c>
      <c r="B32" s="9">
        <v>34</v>
      </c>
      <c r="C32" s="10" t="s">
        <v>204</v>
      </c>
      <c r="D32" s="9">
        <v>1</v>
      </c>
      <c r="E32" s="9" t="s">
        <v>204</v>
      </c>
      <c r="F32" s="9">
        <v>2</v>
      </c>
      <c r="G32" s="9">
        <v>20</v>
      </c>
      <c r="H32" s="9">
        <v>11</v>
      </c>
      <c r="I32" s="11" t="s">
        <v>204</v>
      </c>
      <c r="J32" s="11"/>
      <c r="K32" s="9">
        <v>34</v>
      </c>
      <c r="L32" s="9">
        <v>3</v>
      </c>
      <c r="M32" s="9">
        <v>20</v>
      </c>
      <c r="N32" s="9">
        <v>11</v>
      </c>
      <c r="O32" s="11" t="s">
        <v>204</v>
      </c>
    </row>
    <row r="33" spans="1:15" x14ac:dyDescent="0.15">
      <c r="A33" s="26"/>
      <c r="B33" s="13">
        <v>100</v>
      </c>
      <c r="C33" s="14" t="s">
        <v>204</v>
      </c>
      <c r="D33" s="13">
        <v>2.9411764705882399</v>
      </c>
      <c r="E33" s="13" t="s">
        <v>204</v>
      </c>
      <c r="F33" s="13">
        <v>5.8823529411764701</v>
      </c>
      <c r="G33" s="13">
        <v>58.823529411764703</v>
      </c>
      <c r="H33" s="13">
        <v>32.352941176470601</v>
      </c>
      <c r="I33" s="15" t="s">
        <v>204</v>
      </c>
      <c r="J33" s="36"/>
      <c r="K33" s="13">
        <v>100</v>
      </c>
      <c r="L33" s="13">
        <v>8.8235294117647101</v>
      </c>
      <c r="M33" s="13">
        <v>58.823529411764703</v>
      </c>
      <c r="N33" s="13">
        <v>32.352941176470601</v>
      </c>
      <c r="O33" s="15" t="s">
        <v>204</v>
      </c>
    </row>
    <row r="34" spans="1:15" x14ac:dyDescent="0.15">
      <c r="A34" s="25" t="s">
        <v>13</v>
      </c>
      <c r="B34" s="9">
        <v>20</v>
      </c>
      <c r="C34" s="10" t="s">
        <v>204</v>
      </c>
      <c r="D34" s="9">
        <v>1</v>
      </c>
      <c r="E34" s="9">
        <v>1</v>
      </c>
      <c r="F34" s="9">
        <v>2</v>
      </c>
      <c r="G34" s="9">
        <v>9</v>
      </c>
      <c r="H34" s="9">
        <v>4</v>
      </c>
      <c r="I34" s="11">
        <v>3</v>
      </c>
      <c r="J34" s="11"/>
      <c r="K34" s="9">
        <v>20</v>
      </c>
      <c r="L34" s="9">
        <v>4</v>
      </c>
      <c r="M34" s="9">
        <v>9</v>
      </c>
      <c r="N34" s="9">
        <v>4</v>
      </c>
      <c r="O34" s="11">
        <v>3</v>
      </c>
    </row>
    <row r="35" spans="1:15" x14ac:dyDescent="0.15">
      <c r="A35" s="26"/>
      <c r="B35" s="13">
        <v>100</v>
      </c>
      <c r="C35" s="14" t="s">
        <v>204</v>
      </c>
      <c r="D35" s="13">
        <v>5</v>
      </c>
      <c r="E35" s="13">
        <v>5</v>
      </c>
      <c r="F35" s="13">
        <v>10</v>
      </c>
      <c r="G35" s="13">
        <v>45</v>
      </c>
      <c r="H35" s="13">
        <v>20</v>
      </c>
      <c r="I35" s="15">
        <v>15</v>
      </c>
      <c r="J35" s="36"/>
      <c r="K35" s="13">
        <v>100</v>
      </c>
      <c r="L35" s="13">
        <v>20</v>
      </c>
      <c r="M35" s="13">
        <v>45</v>
      </c>
      <c r="N35" s="13">
        <v>20</v>
      </c>
      <c r="O35" s="15">
        <v>15</v>
      </c>
    </row>
    <row r="36" spans="1:15" x14ac:dyDescent="0.15">
      <c r="A36" s="25" t="s">
        <v>206</v>
      </c>
      <c r="B36" s="9">
        <v>15</v>
      </c>
      <c r="C36" s="10" t="s">
        <v>204</v>
      </c>
      <c r="D36" s="9" t="s">
        <v>204</v>
      </c>
      <c r="E36" s="9" t="s">
        <v>204</v>
      </c>
      <c r="F36" s="9" t="s">
        <v>204</v>
      </c>
      <c r="G36" s="9">
        <v>10</v>
      </c>
      <c r="H36" s="9">
        <v>1</v>
      </c>
      <c r="I36" s="11">
        <v>4</v>
      </c>
      <c r="J36" s="11"/>
      <c r="K36" s="9">
        <v>15</v>
      </c>
      <c r="L36" s="9" t="s">
        <v>204</v>
      </c>
      <c r="M36" s="9">
        <v>10</v>
      </c>
      <c r="N36" s="9">
        <v>1</v>
      </c>
      <c r="O36" s="11">
        <v>4</v>
      </c>
    </row>
    <row r="37" spans="1:15" x14ac:dyDescent="0.15">
      <c r="A37" s="1"/>
      <c r="B37" s="16">
        <v>100</v>
      </c>
      <c r="C37" s="17" t="s">
        <v>204</v>
      </c>
      <c r="D37" s="18" t="s">
        <v>204</v>
      </c>
      <c r="E37" s="18" t="s">
        <v>204</v>
      </c>
      <c r="F37" s="18" t="s">
        <v>204</v>
      </c>
      <c r="G37" s="18">
        <v>66.6666666666667</v>
      </c>
      <c r="H37" s="18">
        <v>6.6666666666666696</v>
      </c>
      <c r="I37" s="19">
        <v>26.6666666666667</v>
      </c>
      <c r="J37" s="36"/>
      <c r="K37" s="16">
        <v>100</v>
      </c>
      <c r="L37" s="18" t="s">
        <v>204</v>
      </c>
      <c r="M37" s="18">
        <v>66.6666666666667</v>
      </c>
      <c r="N37" s="18">
        <v>6.6666666666666696</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v>1</v>
      </c>
      <c r="F39" s="9" t="s">
        <v>204</v>
      </c>
      <c r="G39" s="9">
        <v>11</v>
      </c>
      <c r="H39" s="9">
        <v>1</v>
      </c>
      <c r="I39" s="11">
        <v>1</v>
      </c>
      <c r="J39" s="11"/>
      <c r="K39" s="20">
        <v>14</v>
      </c>
      <c r="L39" s="9">
        <v>1</v>
      </c>
      <c r="M39" s="9">
        <v>11</v>
      </c>
      <c r="N39" s="9">
        <v>1</v>
      </c>
      <c r="O39" s="11">
        <v>1</v>
      </c>
    </row>
    <row r="40" spans="1:15" x14ac:dyDescent="0.15">
      <c r="A40" s="26"/>
      <c r="B40" s="13">
        <v>100</v>
      </c>
      <c r="C40" s="14" t="s">
        <v>204</v>
      </c>
      <c r="D40" s="13" t="s">
        <v>204</v>
      </c>
      <c r="E40" s="13">
        <v>7.1428571428571397</v>
      </c>
      <c r="F40" s="13" t="s">
        <v>204</v>
      </c>
      <c r="G40" s="13">
        <v>78.571428571428598</v>
      </c>
      <c r="H40" s="13">
        <v>7.1428571428571397</v>
      </c>
      <c r="I40" s="15">
        <v>7.1428571428571397</v>
      </c>
      <c r="J40" s="36"/>
      <c r="K40" s="13">
        <v>100</v>
      </c>
      <c r="L40" s="13">
        <v>7.1428571428571397</v>
      </c>
      <c r="M40" s="13">
        <v>78.571428571428598</v>
      </c>
      <c r="N40" s="13">
        <v>7.1428571428571397</v>
      </c>
      <c r="O40" s="15">
        <v>7.1428571428571397</v>
      </c>
    </row>
    <row r="41" spans="1:15" x14ac:dyDescent="0.15">
      <c r="A41" s="25" t="s">
        <v>16</v>
      </c>
      <c r="B41" s="9">
        <v>45</v>
      </c>
      <c r="C41" s="10">
        <v>1</v>
      </c>
      <c r="D41" s="9">
        <v>3</v>
      </c>
      <c r="E41" s="9" t="s">
        <v>204</v>
      </c>
      <c r="F41" s="9">
        <v>2</v>
      </c>
      <c r="G41" s="9">
        <v>24</v>
      </c>
      <c r="H41" s="9">
        <v>8</v>
      </c>
      <c r="I41" s="11">
        <v>7</v>
      </c>
      <c r="J41" s="11"/>
      <c r="K41" s="9">
        <v>45</v>
      </c>
      <c r="L41" s="9">
        <v>6</v>
      </c>
      <c r="M41" s="9">
        <v>24</v>
      </c>
      <c r="N41" s="9">
        <v>8</v>
      </c>
      <c r="O41" s="11">
        <v>7</v>
      </c>
    </row>
    <row r="42" spans="1:15" x14ac:dyDescent="0.15">
      <c r="A42" s="26"/>
      <c r="B42" s="13">
        <v>100</v>
      </c>
      <c r="C42" s="14">
        <v>2.2222222222222201</v>
      </c>
      <c r="D42" s="13">
        <v>6.6666666666666696</v>
      </c>
      <c r="E42" s="13" t="s">
        <v>204</v>
      </c>
      <c r="F42" s="13">
        <v>4.4444444444444402</v>
      </c>
      <c r="G42" s="13">
        <v>53.3333333333333</v>
      </c>
      <c r="H42" s="13">
        <v>17.7777777777778</v>
      </c>
      <c r="I42" s="15">
        <v>15.5555555555556</v>
      </c>
      <c r="J42" s="36"/>
      <c r="K42" s="13">
        <v>100</v>
      </c>
      <c r="L42" s="13">
        <v>13.333333333333329</v>
      </c>
      <c r="M42" s="13">
        <v>53.3333333333333</v>
      </c>
      <c r="N42" s="13">
        <v>17.7777777777778</v>
      </c>
      <c r="O42" s="15">
        <v>15.5555555555556</v>
      </c>
    </row>
    <row r="43" spans="1:15" x14ac:dyDescent="0.15">
      <c r="A43" s="25" t="s">
        <v>17</v>
      </c>
      <c r="B43" s="9">
        <v>98</v>
      </c>
      <c r="C43" s="10" t="s">
        <v>204</v>
      </c>
      <c r="D43" s="9">
        <v>1</v>
      </c>
      <c r="E43" s="9">
        <v>3</v>
      </c>
      <c r="F43" s="9">
        <v>5</v>
      </c>
      <c r="G43" s="9">
        <v>64</v>
      </c>
      <c r="H43" s="9">
        <v>19</v>
      </c>
      <c r="I43" s="11">
        <v>6</v>
      </c>
      <c r="J43" s="11"/>
      <c r="K43" s="9">
        <v>98</v>
      </c>
      <c r="L43" s="9">
        <v>9</v>
      </c>
      <c r="M43" s="9">
        <v>64</v>
      </c>
      <c r="N43" s="9">
        <v>19</v>
      </c>
      <c r="O43" s="11">
        <v>6</v>
      </c>
    </row>
    <row r="44" spans="1:15" x14ac:dyDescent="0.15">
      <c r="A44" s="26"/>
      <c r="B44" s="13">
        <v>100</v>
      </c>
      <c r="C44" s="14" t="s">
        <v>204</v>
      </c>
      <c r="D44" s="13">
        <v>1.0204081632653099</v>
      </c>
      <c r="E44" s="13">
        <v>3.06122448979592</v>
      </c>
      <c r="F44" s="13">
        <v>5.1020408163265296</v>
      </c>
      <c r="G44" s="13">
        <v>65.306122448979593</v>
      </c>
      <c r="H44" s="13">
        <v>19.387755102040799</v>
      </c>
      <c r="I44" s="15">
        <v>6.12244897959184</v>
      </c>
      <c r="J44" s="36"/>
      <c r="K44" s="13">
        <v>100</v>
      </c>
      <c r="L44" s="13">
        <v>9.1836734693877595</v>
      </c>
      <c r="M44" s="13">
        <v>65.306122448979593</v>
      </c>
      <c r="N44" s="13">
        <v>19.387755102040799</v>
      </c>
      <c r="O44" s="15">
        <v>6.12244897959184</v>
      </c>
    </row>
    <row r="45" spans="1:15" x14ac:dyDescent="0.15">
      <c r="A45" s="25" t="s">
        <v>18</v>
      </c>
      <c r="B45" s="9">
        <v>99</v>
      </c>
      <c r="C45" s="10" t="s">
        <v>204</v>
      </c>
      <c r="D45" s="9">
        <v>4</v>
      </c>
      <c r="E45" s="9" t="s">
        <v>204</v>
      </c>
      <c r="F45" s="9">
        <v>11</v>
      </c>
      <c r="G45" s="9">
        <v>61</v>
      </c>
      <c r="H45" s="9">
        <v>13</v>
      </c>
      <c r="I45" s="11">
        <v>10</v>
      </c>
      <c r="J45" s="11"/>
      <c r="K45" s="9">
        <v>99</v>
      </c>
      <c r="L45" s="9">
        <v>15</v>
      </c>
      <c r="M45" s="9">
        <v>61</v>
      </c>
      <c r="N45" s="9">
        <v>13</v>
      </c>
      <c r="O45" s="11">
        <v>10</v>
      </c>
    </row>
    <row r="46" spans="1:15" x14ac:dyDescent="0.15">
      <c r="A46" s="26"/>
      <c r="B46" s="13">
        <v>100</v>
      </c>
      <c r="C46" s="14" t="s">
        <v>204</v>
      </c>
      <c r="D46" s="13">
        <v>4.0404040404040398</v>
      </c>
      <c r="E46" s="13" t="s">
        <v>204</v>
      </c>
      <c r="F46" s="13">
        <v>11.1111111111111</v>
      </c>
      <c r="G46" s="13">
        <v>61.616161616161598</v>
      </c>
      <c r="H46" s="13">
        <v>13.1313131313131</v>
      </c>
      <c r="I46" s="15">
        <v>10.1010101010101</v>
      </c>
      <c r="J46" s="36"/>
      <c r="K46" s="13">
        <v>100</v>
      </c>
      <c r="L46" s="13">
        <v>15.15151515151514</v>
      </c>
      <c r="M46" s="13">
        <v>61.616161616161598</v>
      </c>
      <c r="N46" s="13">
        <v>13.1313131313131</v>
      </c>
      <c r="O46" s="15">
        <v>10.1010101010101</v>
      </c>
    </row>
    <row r="47" spans="1:15" x14ac:dyDescent="0.15">
      <c r="A47" s="25" t="s">
        <v>19</v>
      </c>
      <c r="B47" s="9">
        <v>66</v>
      </c>
      <c r="C47" s="10">
        <v>2</v>
      </c>
      <c r="D47" s="9">
        <v>2</v>
      </c>
      <c r="E47" s="9" t="s">
        <v>204</v>
      </c>
      <c r="F47" s="9">
        <v>6</v>
      </c>
      <c r="G47" s="9">
        <v>38</v>
      </c>
      <c r="H47" s="9">
        <v>8</v>
      </c>
      <c r="I47" s="11">
        <v>10</v>
      </c>
      <c r="J47" s="11"/>
      <c r="K47" s="9">
        <v>66</v>
      </c>
      <c r="L47" s="9">
        <v>10</v>
      </c>
      <c r="M47" s="9">
        <v>38</v>
      </c>
      <c r="N47" s="9">
        <v>8</v>
      </c>
      <c r="O47" s="11">
        <v>10</v>
      </c>
    </row>
    <row r="48" spans="1:15" x14ac:dyDescent="0.15">
      <c r="A48" s="26"/>
      <c r="B48" s="13">
        <v>100</v>
      </c>
      <c r="C48" s="14">
        <v>3.0303030303030298</v>
      </c>
      <c r="D48" s="13">
        <v>3.0303030303030298</v>
      </c>
      <c r="E48" s="13" t="s">
        <v>204</v>
      </c>
      <c r="F48" s="13">
        <v>9.0909090909090899</v>
      </c>
      <c r="G48" s="13">
        <v>57.575757575757599</v>
      </c>
      <c r="H48" s="13">
        <v>12.1212121212121</v>
      </c>
      <c r="I48" s="15">
        <v>15.1515151515152</v>
      </c>
      <c r="J48" s="36"/>
      <c r="K48" s="13">
        <v>100</v>
      </c>
      <c r="L48" s="13">
        <v>15.151515151515149</v>
      </c>
      <c r="M48" s="13">
        <v>57.575757575757599</v>
      </c>
      <c r="N48" s="13">
        <v>12.1212121212121</v>
      </c>
      <c r="O48" s="15">
        <v>15.1515151515152</v>
      </c>
    </row>
    <row r="49" spans="1:15" x14ac:dyDescent="0.15">
      <c r="A49" s="25" t="s">
        <v>20</v>
      </c>
      <c r="B49" s="9">
        <v>43</v>
      </c>
      <c r="C49" s="10" t="s">
        <v>204</v>
      </c>
      <c r="D49" s="9">
        <v>1</v>
      </c>
      <c r="E49" s="9" t="s">
        <v>204</v>
      </c>
      <c r="F49" s="9">
        <v>5</v>
      </c>
      <c r="G49" s="9">
        <v>20</v>
      </c>
      <c r="H49" s="9">
        <v>7</v>
      </c>
      <c r="I49" s="11">
        <v>10</v>
      </c>
      <c r="J49" s="11"/>
      <c r="K49" s="9">
        <v>43</v>
      </c>
      <c r="L49" s="9">
        <v>6</v>
      </c>
      <c r="M49" s="9">
        <v>20</v>
      </c>
      <c r="N49" s="9">
        <v>7</v>
      </c>
      <c r="O49" s="11">
        <v>10</v>
      </c>
    </row>
    <row r="50" spans="1:15" x14ac:dyDescent="0.15">
      <c r="A50" s="26"/>
      <c r="B50" s="13">
        <v>100</v>
      </c>
      <c r="C50" s="14" t="s">
        <v>204</v>
      </c>
      <c r="D50" s="13">
        <v>2.32558139534884</v>
      </c>
      <c r="E50" s="13" t="s">
        <v>204</v>
      </c>
      <c r="F50" s="13">
        <v>11.6279069767442</v>
      </c>
      <c r="G50" s="13">
        <v>46.511627906976699</v>
      </c>
      <c r="H50" s="13">
        <v>16.2790697674419</v>
      </c>
      <c r="I50" s="15">
        <v>23.255813953488399</v>
      </c>
      <c r="J50" s="36"/>
      <c r="K50" s="13">
        <v>100</v>
      </c>
      <c r="L50" s="13">
        <v>13.953488372093039</v>
      </c>
      <c r="M50" s="13">
        <v>46.511627906976699</v>
      </c>
      <c r="N50" s="13">
        <v>16.2790697674419</v>
      </c>
      <c r="O50" s="15">
        <v>23.255813953488399</v>
      </c>
    </row>
    <row r="51" spans="1:15" x14ac:dyDescent="0.15">
      <c r="A51" s="25" t="s">
        <v>21</v>
      </c>
      <c r="B51" s="9">
        <v>13</v>
      </c>
      <c r="C51" s="10" t="s">
        <v>204</v>
      </c>
      <c r="D51" s="9" t="s">
        <v>204</v>
      </c>
      <c r="E51" s="9" t="s">
        <v>204</v>
      </c>
      <c r="F51" s="9">
        <v>3</v>
      </c>
      <c r="G51" s="9">
        <v>8</v>
      </c>
      <c r="H51" s="9">
        <v>2</v>
      </c>
      <c r="I51" s="11" t="s">
        <v>204</v>
      </c>
      <c r="J51" s="11"/>
      <c r="K51" s="9">
        <v>13</v>
      </c>
      <c r="L51" s="9">
        <v>3</v>
      </c>
      <c r="M51" s="9">
        <v>8</v>
      </c>
      <c r="N51" s="9">
        <v>2</v>
      </c>
      <c r="O51" s="11" t="s">
        <v>204</v>
      </c>
    </row>
    <row r="52" spans="1:15" x14ac:dyDescent="0.15">
      <c r="A52" s="26"/>
      <c r="B52" s="13">
        <v>100</v>
      </c>
      <c r="C52" s="14" t="s">
        <v>204</v>
      </c>
      <c r="D52" s="13" t="s">
        <v>204</v>
      </c>
      <c r="E52" s="13" t="s">
        <v>204</v>
      </c>
      <c r="F52" s="13">
        <v>23.076923076923102</v>
      </c>
      <c r="G52" s="13">
        <v>61.538461538461497</v>
      </c>
      <c r="H52" s="13">
        <v>15.384615384615399</v>
      </c>
      <c r="I52" s="15" t="s">
        <v>204</v>
      </c>
      <c r="J52" s="36"/>
      <c r="K52" s="13">
        <v>100</v>
      </c>
      <c r="L52" s="13">
        <v>23.076923076923102</v>
      </c>
      <c r="M52" s="13">
        <v>61.538461538461497</v>
      </c>
      <c r="N52" s="13">
        <v>15.384615384615399</v>
      </c>
      <c r="O52" s="15" t="s">
        <v>204</v>
      </c>
    </row>
    <row r="53" spans="1:15" x14ac:dyDescent="0.15">
      <c r="A53" s="25" t="s">
        <v>206</v>
      </c>
      <c r="B53" s="9">
        <v>7</v>
      </c>
      <c r="C53" s="10" t="s">
        <v>204</v>
      </c>
      <c r="D53" s="9" t="s">
        <v>204</v>
      </c>
      <c r="E53" s="9">
        <v>1</v>
      </c>
      <c r="F53" s="9">
        <v>1</v>
      </c>
      <c r="G53" s="9">
        <v>1</v>
      </c>
      <c r="H53" s="9">
        <v>2</v>
      </c>
      <c r="I53" s="11">
        <v>2</v>
      </c>
      <c r="J53" s="11"/>
      <c r="K53" s="9">
        <v>7</v>
      </c>
      <c r="L53" s="9">
        <v>2</v>
      </c>
      <c r="M53" s="9">
        <v>1</v>
      </c>
      <c r="N53" s="9">
        <v>2</v>
      </c>
      <c r="O53" s="11">
        <v>2</v>
      </c>
    </row>
    <row r="54" spans="1:15" x14ac:dyDescent="0.15">
      <c r="A54" s="1"/>
      <c r="B54" s="16">
        <v>100</v>
      </c>
      <c r="C54" s="17" t="s">
        <v>204</v>
      </c>
      <c r="D54" s="18" t="s">
        <v>204</v>
      </c>
      <c r="E54" s="18">
        <v>14.285714285714301</v>
      </c>
      <c r="F54" s="18">
        <v>14.285714285714301</v>
      </c>
      <c r="G54" s="18">
        <v>14.285714285714301</v>
      </c>
      <c r="H54" s="18">
        <v>28.571428571428601</v>
      </c>
      <c r="I54" s="19">
        <v>28.571428571428601</v>
      </c>
      <c r="J54" s="36"/>
      <c r="K54" s="16">
        <v>100</v>
      </c>
      <c r="L54" s="18">
        <v>28.571428571428601</v>
      </c>
      <c r="M54" s="18">
        <v>14.285714285714301</v>
      </c>
      <c r="N54" s="18">
        <v>28.571428571428601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1</v>
      </c>
      <c r="D56" s="9">
        <v>1</v>
      </c>
      <c r="E56" s="9" t="s">
        <v>204</v>
      </c>
      <c r="F56" s="9">
        <v>6</v>
      </c>
      <c r="G56" s="9">
        <v>37</v>
      </c>
      <c r="H56" s="9">
        <v>12</v>
      </c>
      <c r="I56" s="11">
        <v>2</v>
      </c>
      <c r="J56" s="11"/>
      <c r="K56" s="20">
        <v>59</v>
      </c>
      <c r="L56" s="9">
        <v>8</v>
      </c>
      <c r="M56" s="9">
        <v>37</v>
      </c>
      <c r="N56" s="9">
        <v>12</v>
      </c>
      <c r="O56" s="11">
        <v>2</v>
      </c>
    </row>
    <row r="57" spans="1:15" x14ac:dyDescent="0.15">
      <c r="A57" s="26"/>
      <c r="B57" s="13">
        <v>100</v>
      </c>
      <c r="C57" s="14">
        <v>1.6949152542372901</v>
      </c>
      <c r="D57" s="13">
        <v>1.6949152542372901</v>
      </c>
      <c r="E57" s="13" t="s">
        <v>204</v>
      </c>
      <c r="F57" s="13">
        <v>10.1694915254237</v>
      </c>
      <c r="G57" s="13">
        <v>62.711864406779704</v>
      </c>
      <c r="H57" s="13">
        <v>20.338983050847499</v>
      </c>
      <c r="I57" s="15">
        <v>3.3898305084745801</v>
      </c>
      <c r="J57" s="36"/>
      <c r="K57" s="13">
        <v>100</v>
      </c>
      <c r="L57" s="13">
        <v>13.55932203389828</v>
      </c>
      <c r="M57" s="13">
        <v>62.711864406779704</v>
      </c>
      <c r="N57" s="13">
        <v>20.338983050847499</v>
      </c>
      <c r="O57" s="15">
        <v>3.3898305084745801</v>
      </c>
    </row>
    <row r="58" spans="1:15" x14ac:dyDescent="0.15">
      <c r="A58" s="25" t="s">
        <v>23</v>
      </c>
      <c r="B58" s="9">
        <v>76</v>
      </c>
      <c r="C58" s="10">
        <v>1</v>
      </c>
      <c r="D58" s="9">
        <v>3</v>
      </c>
      <c r="E58" s="9">
        <v>1</v>
      </c>
      <c r="F58" s="9">
        <v>12</v>
      </c>
      <c r="G58" s="9">
        <v>40</v>
      </c>
      <c r="H58" s="9">
        <v>17</v>
      </c>
      <c r="I58" s="11">
        <v>2</v>
      </c>
      <c r="J58" s="11"/>
      <c r="K58" s="9">
        <v>76</v>
      </c>
      <c r="L58" s="9">
        <v>17</v>
      </c>
      <c r="M58" s="9">
        <v>40</v>
      </c>
      <c r="N58" s="9">
        <v>17</v>
      </c>
      <c r="O58" s="11">
        <v>2</v>
      </c>
    </row>
    <row r="59" spans="1:15" x14ac:dyDescent="0.15">
      <c r="A59" s="26"/>
      <c r="B59" s="13">
        <v>100</v>
      </c>
      <c r="C59" s="14">
        <v>1.31578947368421</v>
      </c>
      <c r="D59" s="13">
        <v>3.9473684210526301</v>
      </c>
      <c r="E59" s="13">
        <v>1.31578947368421</v>
      </c>
      <c r="F59" s="13">
        <v>15.789473684210501</v>
      </c>
      <c r="G59" s="13">
        <v>52.631578947368403</v>
      </c>
      <c r="H59" s="13">
        <v>22.3684210526316</v>
      </c>
      <c r="I59" s="15">
        <v>2.6315789473684199</v>
      </c>
      <c r="J59" s="36"/>
      <c r="K59" s="13">
        <v>100</v>
      </c>
      <c r="L59" s="13">
        <v>22.36842105263155</v>
      </c>
      <c r="M59" s="13">
        <v>52.631578947368403</v>
      </c>
      <c r="N59" s="13">
        <v>22.3684210526316</v>
      </c>
      <c r="O59" s="15">
        <v>2.6315789473684199</v>
      </c>
    </row>
    <row r="60" spans="1:15" x14ac:dyDescent="0.15">
      <c r="A60" s="25" t="s">
        <v>24</v>
      </c>
      <c r="B60" s="9">
        <v>66</v>
      </c>
      <c r="C60" s="10" t="s">
        <v>204</v>
      </c>
      <c r="D60" s="9">
        <v>1</v>
      </c>
      <c r="E60" s="9">
        <v>1</v>
      </c>
      <c r="F60" s="9">
        <v>4</v>
      </c>
      <c r="G60" s="9">
        <v>41</v>
      </c>
      <c r="H60" s="9">
        <v>12</v>
      </c>
      <c r="I60" s="11">
        <v>7</v>
      </c>
      <c r="J60" s="11"/>
      <c r="K60" s="9">
        <v>66</v>
      </c>
      <c r="L60" s="9">
        <v>6</v>
      </c>
      <c r="M60" s="9">
        <v>41</v>
      </c>
      <c r="N60" s="9">
        <v>12</v>
      </c>
      <c r="O60" s="11">
        <v>7</v>
      </c>
    </row>
    <row r="61" spans="1:15" x14ac:dyDescent="0.15">
      <c r="A61" s="26"/>
      <c r="B61" s="13">
        <v>100</v>
      </c>
      <c r="C61" s="14" t="s">
        <v>204</v>
      </c>
      <c r="D61" s="13">
        <v>1.51515151515152</v>
      </c>
      <c r="E61" s="13">
        <v>1.51515151515152</v>
      </c>
      <c r="F61" s="13">
        <v>6.0606060606060597</v>
      </c>
      <c r="G61" s="13">
        <v>62.121212121212103</v>
      </c>
      <c r="H61" s="13">
        <v>18.181818181818201</v>
      </c>
      <c r="I61" s="15">
        <v>10.6060606060606</v>
      </c>
      <c r="J61" s="36"/>
      <c r="K61" s="13">
        <v>100</v>
      </c>
      <c r="L61" s="13">
        <v>9.0909090909091006</v>
      </c>
      <c r="M61" s="13">
        <v>62.121212121212103</v>
      </c>
      <c r="N61" s="13">
        <v>18.181818181818201</v>
      </c>
      <c r="O61" s="15">
        <v>10.6060606060606</v>
      </c>
    </row>
    <row r="62" spans="1:15" x14ac:dyDescent="0.15">
      <c r="A62" s="25" t="s">
        <v>25</v>
      </c>
      <c r="B62" s="9">
        <v>177</v>
      </c>
      <c r="C62" s="10">
        <v>1</v>
      </c>
      <c r="D62" s="9">
        <v>6</v>
      </c>
      <c r="E62" s="9">
        <v>2</v>
      </c>
      <c r="F62" s="9">
        <v>10</v>
      </c>
      <c r="G62" s="9">
        <v>108</v>
      </c>
      <c r="H62" s="9">
        <v>17</v>
      </c>
      <c r="I62" s="11">
        <v>33</v>
      </c>
      <c r="J62" s="11"/>
      <c r="K62" s="9">
        <v>177</v>
      </c>
      <c r="L62" s="9">
        <v>19</v>
      </c>
      <c r="M62" s="9">
        <v>108</v>
      </c>
      <c r="N62" s="9">
        <v>17</v>
      </c>
      <c r="O62" s="11">
        <v>33</v>
      </c>
    </row>
    <row r="63" spans="1:15" x14ac:dyDescent="0.15">
      <c r="A63" s="26"/>
      <c r="B63" s="13">
        <v>100</v>
      </c>
      <c r="C63" s="14">
        <v>0.56497175141242895</v>
      </c>
      <c r="D63" s="13">
        <v>3.3898305084745801</v>
      </c>
      <c r="E63" s="13">
        <v>1.1299435028248599</v>
      </c>
      <c r="F63" s="13">
        <v>5.6497175141242897</v>
      </c>
      <c r="G63" s="13">
        <v>61.016949152542402</v>
      </c>
      <c r="H63" s="13">
        <v>9.6045197740112993</v>
      </c>
      <c r="I63" s="15">
        <v>18.644067796610202</v>
      </c>
      <c r="J63" s="36"/>
      <c r="K63" s="13">
        <v>100</v>
      </c>
      <c r="L63" s="13">
        <v>10.734463276836159</v>
      </c>
      <c r="M63" s="13">
        <v>61.016949152542402</v>
      </c>
      <c r="N63" s="13">
        <v>9.6045197740112993</v>
      </c>
      <c r="O63" s="15">
        <v>18.644067796610202</v>
      </c>
    </row>
    <row r="64" spans="1:15" x14ac:dyDescent="0.15">
      <c r="A64" s="25" t="s">
        <v>206</v>
      </c>
      <c r="B64" s="9">
        <v>7</v>
      </c>
      <c r="C64" s="10" t="s">
        <v>204</v>
      </c>
      <c r="D64" s="9" t="s">
        <v>204</v>
      </c>
      <c r="E64" s="9">
        <v>1</v>
      </c>
      <c r="F64" s="9">
        <v>1</v>
      </c>
      <c r="G64" s="9">
        <v>1</v>
      </c>
      <c r="H64" s="9">
        <v>2</v>
      </c>
      <c r="I64" s="11">
        <v>2</v>
      </c>
      <c r="J64" s="11"/>
      <c r="K64" s="9">
        <v>7</v>
      </c>
      <c r="L64" s="9">
        <v>2</v>
      </c>
      <c r="M64" s="9">
        <v>1</v>
      </c>
      <c r="N64" s="9">
        <v>2</v>
      </c>
      <c r="O64" s="11">
        <v>2</v>
      </c>
    </row>
    <row r="65" spans="1:15" x14ac:dyDescent="0.15">
      <c r="A65" s="1"/>
      <c r="B65" s="16">
        <v>100</v>
      </c>
      <c r="C65" s="17" t="s">
        <v>204</v>
      </c>
      <c r="D65" s="18" t="s">
        <v>204</v>
      </c>
      <c r="E65" s="18">
        <v>14.285714285714301</v>
      </c>
      <c r="F65" s="18">
        <v>14.285714285714301</v>
      </c>
      <c r="G65" s="18">
        <v>14.285714285714301</v>
      </c>
      <c r="H65" s="18">
        <v>28.571428571428601</v>
      </c>
      <c r="I65" s="19">
        <v>28.571428571428601</v>
      </c>
      <c r="J65" s="36"/>
      <c r="K65" s="16">
        <v>100</v>
      </c>
      <c r="L65" s="18">
        <v>28.571428571428601</v>
      </c>
      <c r="M65" s="18">
        <v>14.285714285714301</v>
      </c>
      <c r="N65" s="18">
        <v>28.571428571428601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t="s">
        <v>204</v>
      </c>
      <c r="F67" s="9">
        <v>3</v>
      </c>
      <c r="G67" s="9">
        <v>27</v>
      </c>
      <c r="H67" s="9">
        <v>10</v>
      </c>
      <c r="I67" s="11">
        <v>19</v>
      </c>
      <c r="J67" s="11"/>
      <c r="K67" s="20">
        <v>59</v>
      </c>
      <c r="L67" s="9">
        <v>3</v>
      </c>
      <c r="M67" s="9">
        <v>27</v>
      </c>
      <c r="N67" s="9">
        <v>10</v>
      </c>
      <c r="O67" s="11">
        <v>19</v>
      </c>
    </row>
    <row r="68" spans="1:15" x14ac:dyDescent="0.15">
      <c r="A68" s="26"/>
      <c r="B68" s="13">
        <v>100</v>
      </c>
      <c r="C68" s="14" t="s">
        <v>204</v>
      </c>
      <c r="D68" s="13" t="s">
        <v>204</v>
      </c>
      <c r="E68" s="13" t="s">
        <v>204</v>
      </c>
      <c r="F68" s="13">
        <v>5.0847457627118597</v>
      </c>
      <c r="G68" s="13">
        <v>45.762711864406803</v>
      </c>
      <c r="H68" s="13">
        <v>16.9491525423729</v>
      </c>
      <c r="I68" s="15">
        <v>32.203389830508499</v>
      </c>
      <c r="J68" s="36"/>
      <c r="K68" s="13">
        <v>100</v>
      </c>
      <c r="L68" s="13">
        <v>5.0847457627118597</v>
      </c>
      <c r="M68" s="13">
        <v>45.762711864406803</v>
      </c>
      <c r="N68" s="13">
        <v>16.9491525423729</v>
      </c>
      <c r="O68" s="15">
        <v>32.203389830508499</v>
      </c>
    </row>
    <row r="69" spans="1:15" x14ac:dyDescent="0.15">
      <c r="A69" s="25" t="s">
        <v>23</v>
      </c>
      <c r="B69" s="9">
        <v>52</v>
      </c>
      <c r="C69" s="10">
        <v>1</v>
      </c>
      <c r="D69" s="9">
        <v>2</v>
      </c>
      <c r="E69" s="9" t="s">
        <v>204</v>
      </c>
      <c r="F69" s="9">
        <v>4</v>
      </c>
      <c r="G69" s="9">
        <v>34</v>
      </c>
      <c r="H69" s="9">
        <v>6</v>
      </c>
      <c r="I69" s="11">
        <v>5</v>
      </c>
      <c r="J69" s="11"/>
      <c r="K69" s="9">
        <v>52</v>
      </c>
      <c r="L69" s="9">
        <v>7</v>
      </c>
      <c r="M69" s="9">
        <v>34</v>
      </c>
      <c r="N69" s="9">
        <v>6</v>
      </c>
      <c r="O69" s="11">
        <v>5</v>
      </c>
    </row>
    <row r="70" spans="1:15" x14ac:dyDescent="0.15">
      <c r="A70" s="26"/>
      <c r="B70" s="13">
        <v>100</v>
      </c>
      <c r="C70" s="14">
        <v>1.92307692307692</v>
      </c>
      <c r="D70" s="13">
        <v>3.8461538461538498</v>
      </c>
      <c r="E70" s="13" t="s">
        <v>204</v>
      </c>
      <c r="F70" s="13">
        <v>7.6923076923076898</v>
      </c>
      <c r="G70" s="13">
        <v>65.384615384615401</v>
      </c>
      <c r="H70" s="13">
        <v>11.538461538461499</v>
      </c>
      <c r="I70" s="15">
        <v>9.6153846153846203</v>
      </c>
      <c r="J70" s="36"/>
      <c r="K70" s="13">
        <v>100</v>
      </c>
      <c r="L70" s="13">
        <v>13.46153846153846</v>
      </c>
      <c r="M70" s="13">
        <v>65.384615384615401</v>
      </c>
      <c r="N70" s="13">
        <v>11.538461538461499</v>
      </c>
      <c r="O70" s="15">
        <v>9.6153846153846203</v>
      </c>
    </row>
    <row r="71" spans="1:15" x14ac:dyDescent="0.15">
      <c r="A71" s="25" t="s">
        <v>24</v>
      </c>
      <c r="B71" s="9">
        <v>47</v>
      </c>
      <c r="C71" s="10" t="s">
        <v>204</v>
      </c>
      <c r="D71" s="9">
        <v>1</v>
      </c>
      <c r="E71" s="9" t="s">
        <v>204</v>
      </c>
      <c r="F71" s="9">
        <v>3</v>
      </c>
      <c r="G71" s="9">
        <v>31</v>
      </c>
      <c r="H71" s="9">
        <v>5</v>
      </c>
      <c r="I71" s="11">
        <v>7</v>
      </c>
      <c r="J71" s="11"/>
      <c r="K71" s="9">
        <v>47</v>
      </c>
      <c r="L71" s="9">
        <v>4</v>
      </c>
      <c r="M71" s="9">
        <v>31</v>
      </c>
      <c r="N71" s="9">
        <v>5</v>
      </c>
      <c r="O71" s="11">
        <v>7</v>
      </c>
    </row>
    <row r="72" spans="1:15" x14ac:dyDescent="0.15">
      <c r="A72" s="26"/>
      <c r="B72" s="13">
        <v>100</v>
      </c>
      <c r="C72" s="14" t="s">
        <v>204</v>
      </c>
      <c r="D72" s="13">
        <v>2.12765957446809</v>
      </c>
      <c r="E72" s="13" t="s">
        <v>204</v>
      </c>
      <c r="F72" s="13">
        <v>6.3829787234042596</v>
      </c>
      <c r="G72" s="13">
        <v>65.957446808510596</v>
      </c>
      <c r="H72" s="13">
        <v>10.6382978723404</v>
      </c>
      <c r="I72" s="15">
        <v>14.893617021276601</v>
      </c>
      <c r="J72" s="36"/>
      <c r="K72" s="13">
        <v>100</v>
      </c>
      <c r="L72" s="13">
        <v>8.5106382978723492</v>
      </c>
      <c r="M72" s="13">
        <v>65.957446808510596</v>
      </c>
      <c r="N72" s="13">
        <v>10.6382978723404</v>
      </c>
      <c r="O72" s="15">
        <v>14.893617021276601</v>
      </c>
    </row>
    <row r="73" spans="1:15" x14ac:dyDescent="0.15">
      <c r="A73" s="25" t="s">
        <v>25</v>
      </c>
      <c r="B73" s="9">
        <v>220</v>
      </c>
      <c r="C73" s="10">
        <v>2</v>
      </c>
      <c r="D73" s="9">
        <v>8</v>
      </c>
      <c r="E73" s="9">
        <v>4</v>
      </c>
      <c r="F73" s="9">
        <v>22</v>
      </c>
      <c r="G73" s="9">
        <v>134</v>
      </c>
      <c r="H73" s="9">
        <v>37</v>
      </c>
      <c r="I73" s="11">
        <v>13</v>
      </c>
      <c r="J73" s="11"/>
      <c r="K73" s="9">
        <v>220</v>
      </c>
      <c r="L73" s="9">
        <v>36</v>
      </c>
      <c r="M73" s="9">
        <v>134</v>
      </c>
      <c r="N73" s="9">
        <v>37</v>
      </c>
      <c r="O73" s="11">
        <v>13</v>
      </c>
    </row>
    <row r="74" spans="1:15" x14ac:dyDescent="0.15">
      <c r="A74" s="26"/>
      <c r="B74" s="13">
        <v>100</v>
      </c>
      <c r="C74" s="14">
        <v>0.90909090909090895</v>
      </c>
      <c r="D74" s="13">
        <v>3.6363636363636398</v>
      </c>
      <c r="E74" s="13">
        <v>1.8181818181818199</v>
      </c>
      <c r="F74" s="13">
        <v>10</v>
      </c>
      <c r="G74" s="13">
        <v>60.909090909090899</v>
      </c>
      <c r="H74" s="13">
        <v>16.818181818181799</v>
      </c>
      <c r="I74" s="15">
        <v>5.9090909090909101</v>
      </c>
      <c r="J74" s="36"/>
      <c r="K74" s="13">
        <v>100</v>
      </c>
      <c r="L74" s="13">
        <v>16.363636363636367</v>
      </c>
      <c r="M74" s="13">
        <v>60.909090909090899</v>
      </c>
      <c r="N74" s="13">
        <v>16.818181818181799</v>
      </c>
      <c r="O74" s="15">
        <v>5.9090909090909101</v>
      </c>
    </row>
    <row r="75" spans="1:15" x14ac:dyDescent="0.15">
      <c r="A75" s="25" t="s">
        <v>206</v>
      </c>
      <c r="B75" s="9">
        <v>7</v>
      </c>
      <c r="C75" s="10" t="s">
        <v>204</v>
      </c>
      <c r="D75" s="9" t="s">
        <v>204</v>
      </c>
      <c r="E75" s="9">
        <v>1</v>
      </c>
      <c r="F75" s="9">
        <v>1</v>
      </c>
      <c r="G75" s="9">
        <v>1</v>
      </c>
      <c r="H75" s="9">
        <v>2</v>
      </c>
      <c r="I75" s="11">
        <v>2</v>
      </c>
      <c r="J75" s="11"/>
      <c r="K75" s="9">
        <v>7</v>
      </c>
      <c r="L75" s="9">
        <v>2</v>
      </c>
      <c r="M75" s="9">
        <v>1</v>
      </c>
      <c r="N75" s="9">
        <v>2</v>
      </c>
      <c r="O75" s="11">
        <v>2</v>
      </c>
    </row>
    <row r="76" spans="1:15" x14ac:dyDescent="0.15">
      <c r="A76" s="1"/>
      <c r="B76" s="16">
        <v>100</v>
      </c>
      <c r="C76" s="17" t="s">
        <v>204</v>
      </c>
      <c r="D76" s="18" t="s">
        <v>204</v>
      </c>
      <c r="E76" s="18">
        <v>14.285714285714301</v>
      </c>
      <c r="F76" s="18">
        <v>14.285714285714301</v>
      </c>
      <c r="G76" s="18">
        <v>14.285714285714301</v>
      </c>
      <c r="H76" s="18">
        <v>28.571428571428601</v>
      </c>
      <c r="I76" s="19">
        <v>28.571428571428601</v>
      </c>
      <c r="J76" s="36"/>
      <c r="K76" s="16">
        <v>100</v>
      </c>
      <c r="L76" s="18">
        <v>28.571428571428601</v>
      </c>
      <c r="M76" s="18">
        <v>14.285714285714301</v>
      </c>
      <c r="N76" s="18">
        <v>28.571428571428601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2</v>
      </c>
      <c r="D78" s="9">
        <v>5</v>
      </c>
      <c r="E78" s="9">
        <v>2</v>
      </c>
      <c r="F78" s="9">
        <v>19</v>
      </c>
      <c r="G78" s="9">
        <v>76</v>
      </c>
      <c r="H78" s="9">
        <v>26</v>
      </c>
      <c r="I78" s="11">
        <v>8</v>
      </c>
      <c r="J78" s="11"/>
      <c r="K78" s="20">
        <v>138</v>
      </c>
      <c r="L78" s="9">
        <v>28</v>
      </c>
      <c r="M78" s="9">
        <v>76</v>
      </c>
      <c r="N78" s="9">
        <v>26</v>
      </c>
      <c r="O78" s="11">
        <v>8</v>
      </c>
    </row>
    <row r="79" spans="1:15" x14ac:dyDescent="0.15">
      <c r="A79" s="26"/>
      <c r="B79" s="13">
        <v>100</v>
      </c>
      <c r="C79" s="14">
        <v>1.4492753623188399</v>
      </c>
      <c r="D79" s="13">
        <v>3.6231884057971002</v>
      </c>
      <c r="E79" s="13">
        <v>1.4492753623188399</v>
      </c>
      <c r="F79" s="13">
        <v>13.768115942029</v>
      </c>
      <c r="G79" s="13">
        <v>55.072463768115902</v>
      </c>
      <c r="H79" s="13">
        <v>18.840579710144901</v>
      </c>
      <c r="I79" s="15">
        <v>5.7971014492753596</v>
      </c>
      <c r="J79" s="36"/>
      <c r="K79" s="13">
        <v>100</v>
      </c>
      <c r="L79" s="13">
        <v>20.28985507246378</v>
      </c>
      <c r="M79" s="13">
        <v>55.072463768115902</v>
      </c>
      <c r="N79" s="13">
        <v>18.840579710144901</v>
      </c>
      <c r="O79" s="15">
        <v>5.7971014492753596</v>
      </c>
    </row>
    <row r="80" spans="1:15" x14ac:dyDescent="0.15">
      <c r="A80" s="25" t="s">
        <v>23</v>
      </c>
      <c r="B80" s="9">
        <v>80</v>
      </c>
      <c r="C80" s="10" t="s">
        <v>204</v>
      </c>
      <c r="D80" s="9">
        <v>3</v>
      </c>
      <c r="E80" s="9">
        <v>2</v>
      </c>
      <c r="F80" s="9">
        <v>3</v>
      </c>
      <c r="G80" s="9">
        <v>56</v>
      </c>
      <c r="H80" s="9">
        <v>11</v>
      </c>
      <c r="I80" s="11">
        <v>5</v>
      </c>
      <c r="J80" s="11"/>
      <c r="K80" s="9">
        <v>80</v>
      </c>
      <c r="L80" s="9">
        <v>8</v>
      </c>
      <c r="M80" s="9">
        <v>56</v>
      </c>
      <c r="N80" s="9">
        <v>11</v>
      </c>
      <c r="O80" s="11">
        <v>5</v>
      </c>
    </row>
    <row r="81" spans="1:15" x14ac:dyDescent="0.15">
      <c r="A81" s="26"/>
      <c r="B81" s="13">
        <v>100</v>
      </c>
      <c r="C81" s="14" t="s">
        <v>204</v>
      </c>
      <c r="D81" s="13">
        <v>3.75</v>
      </c>
      <c r="E81" s="13">
        <v>2.5</v>
      </c>
      <c r="F81" s="13">
        <v>3.75</v>
      </c>
      <c r="G81" s="13">
        <v>70</v>
      </c>
      <c r="H81" s="13">
        <v>13.75</v>
      </c>
      <c r="I81" s="15">
        <v>6.25</v>
      </c>
      <c r="J81" s="36"/>
      <c r="K81" s="13">
        <v>100</v>
      </c>
      <c r="L81" s="13">
        <v>10</v>
      </c>
      <c r="M81" s="13">
        <v>70</v>
      </c>
      <c r="N81" s="13">
        <v>13.75</v>
      </c>
      <c r="O81" s="15">
        <v>6.25</v>
      </c>
    </row>
    <row r="82" spans="1:15" x14ac:dyDescent="0.15">
      <c r="A82" s="25" t="s">
        <v>24</v>
      </c>
      <c r="B82" s="9">
        <v>49</v>
      </c>
      <c r="C82" s="10" t="s">
        <v>204</v>
      </c>
      <c r="D82" s="9">
        <v>1</v>
      </c>
      <c r="E82" s="9" t="s">
        <v>204</v>
      </c>
      <c r="F82" s="9">
        <v>3</v>
      </c>
      <c r="G82" s="9">
        <v>33</v>
      </c>
      <c r="H82" s="9">
        <v>5</v>
      </c>
      <c r="I82" s="11">
        <v>7</v>
      </c>
      <c r="J82" s="11"/>
      <c r="K82" s="9">
        <v>49</v>
      </c>
      <c r="L82" s="9">
        <v>4</v>
      </c>
      <c r="M82" s="9">
        <v>33</v>
      </c>
      <c r="N82" s="9">
        <v>5</v>
      </c>
      <c r="O82" s="11">
        <v>7</v>
      </c>
    </row>
    <row r="83" spans="1:15" x14ac:dyDescent="0.15">
      <c r="A83" s="26"/>
      <c r="B83" s="13">
        <v>100</v>
      </c>
      <c r="C83" s="14" t="s">
        <v>204</v>
      </c>
      <c r="D83" s="13">
        <v>2.0408163265306101</v>
      </c>
      <c r="E83" s="13" t="s">
        <v>204</v>
      </c>
      <c r="F83" s="13">
        <v>6.12244897959184</v>
      </c>
      <c r="G83" s="13">
        <v>67.346938775510196</v>
      </c>
      <c r="H83" s="13">
        <v>10.2040816326531</v>
      </c>
      <c r="I83" s="15">
        <v>14.285714285714301</v>
      </c>
      <c r="J83" s="36"/>
      <c r="K83" s="13">
        <v>100</v>
      </c>
      <c r="L83" s="13">
        <v>8.1632653061224509</v>
      </c>
      <c r="M83" s="13">
        <v>67.346938775510196</v>
      </c>
      <c r="N83" s="13">
        <v>10.2040816326531</v>
      </c>
      <c r="O83" s="15">
        <v>14.285714285714301</v>
      </c>
    </row>
    <row r="84" spans="1:15" x14ac:dyDescent="0.15">
      <c r="A84" s="25" t="s">
        <v>25</v>
      </c>
      <c r="B84" s="9">
        <v>111</v>
      </c>
      <c r="C84" s="10">
        <v>1</v>
      </c>
      <c r="D84" s="9">
        <v>2</v>
      </c>
      <c r="E84" s="9" t="s">
        <v>204</v>
      </c>
      <c r="F84" s="9">
        <v>7</v>
      </c>
      <c r="G84" s="9">
        <v>61</v>
      </c>
      <c r="H84" s="9">
        <v>16</v>
      </c>
      <c r="I84" s="11">
        <v>24</v>
      </c>
      <c r="J84" s="11"/>
      <c r="K84" s="9">
        <v>111</v>
      </c>
      <c r="L84" s="9">
        <v>10</v>
      </c>
      <c r="M84" s="9">
        <v>61</v>
      </c>
      <c r="N84" s="9">
        <v>16</v>
      </c>
      <c r="O84" s="11">
        <v>24</v>
      </c>
    </row>
    <row r="85" spans="1:15" x14ac:dyDescent="0.15">
      <c r="A85" s="26"/>
      <c r="B85" s="13">
        <v>100</v>
      </c>
      <c r="C85" s="14">
        <v>0.90090090090090102</v>
      </c>
      <c r="D85" s="13">
        <v>1.8018018018018001</v>
      </c>
      <c r="E85" s="13" t="s">
        <v>204</v>
      </c>
      <c r="F85" s="13">
        <v>6.3063063063063103</v>
      </c>
      <c r="G85" s="13">
        <v>54.954954954954999</v>
      </c>
      <c r="H85" s="13">
        <v>14.4144144144144</v>
      </c>
      <c r="I85" s="15">
        <v>21.6216216216216</v>
      </c>
      <c r="J85" s="36"/>
      <c r="K85" s="13">
        <v>100</v>
      </c>
      <c r="L85" s="13">
        <v>9.0090090090090111</v>
      </c>
      <c r="M85" s="13">
        <v>54.954954954954999</v>
      </c>
      <c r="N85" s="13">
        <v>14.4144144144144</v>
      </c>
      <c r="O85" s="15">
        <v>21.6216216216216</v>
      </c>
    </row>
    <row r="86" spans="1:15" x14ac:dyDescent="0.15">
      <c r="A86" s="25" t="s">
        <v>206</v>
      </c>
      <c r="B86" s="9">
        <v>7</v>
      </c>
      <c r="C86" s="10" t="s">
        <v>204</v>
      </c>
      <c r="D86" s="9" t="s">
        <v>204</v>
      </c>
      <c r="E86" s="9">
        <v>1</v>
      </c>
      <c r="F86" s="9">
        <v>1</v>
      </c>
      <c r="G86" s="9">
        <v>1</v>
      </c>
      <c r="H86" s="9">
        <v>2</v>
      </c>
      <c r="I86" s="11">
        <v>2</v>
      </c>
      <c r="J86" s="11"/>
      <c r="K86" s="9">
        <v>7</v>
      </c>
      <c r="L86" s="9">
        <v>2</v>
      </c>
      <c r="M86" s="9">
        <v>1</v>
      </c>
      <c r="N86" s="9">
        <v>2</v>
      </c>
      <c r="O86" s="11">
        <v>2</v>
      </c>
    </row>
    <row r="87" spans="1:15" x14ac:dyDescent="0.15">
      <c r="A87" s="1"/>
      <c r="B87" s="16">
        <v>100</v>
      </c>
      <c r="C87" s="17" t="s">
        <v>204</v>
      </c>
      <c r="D87" s="18" t="s">
        <v>204</v>
      </c>
      <c r="E87" s="18">
        <v>14.285714285714301</v>
      </c>
      <c r="F87" s="18">
        <v>14.285714285714301</v>
      </c>
      <c r="G87" s="18">
        <v>14.285714285714301</v>
      </c>
      <c r="H87" s="18">
        <v>28.571428571428601</v>
      </c>
      <c r="I87" s="19">
        <v>28.571428571428601</v>
      </c>
      <c r="J87" s="36"/>
      <c r="K87" s="16">
        <v>100</v>
      </c>
      <c r="L87" s="18">
        <v>28.571428571428601</v>
      </c>
      <c r="M87" s="18">
        <v>14.285714285714301</v>
      </c>
      <c r="N87" s="18">
        <v>28.571428571428601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t="s">
        <v>204</v>
      </c>
      <c r="D89" s="9">
        <v>2</v>
      </c>
      <c r="E89" s="9" t="s">
        <v>204</v>
      </c>
      <c r="F89" s="9">
        <v>7</v>
      </c>
      <c r="G89" s="9">
        <v>85</v>
      </c>
      <c r="H89" s="9">
        <v>16</v>
      </c>
      <c r="I89" s="11">
        <v>16</v>
      </c>
      <c r="J89" s="11"/>
      <c r="K89" s="20">
        <v>126</v>
      </c>
      <c r="L89" s="9">
        <v>9</v>
      </c>
      <c r="M89" s="9">
        <v>85</v>
      </c>
      <c r="N89" s="9">
        <v>16</v>
      </c>
      <c r="O89" s="11">
        <v>16</v>
      </c>
    </row>
    <row r="90" spans="1:15" x14ac:dyDescent="0.15">
      <c r="A90" s="26"/>
      <c r="B90" s="13">
        <v>100</v>
      </c>
      <c r="C90" s="14" t="s">
        <v>204</v>
      </c>
      <c r="D90" s="13">
        <v>1.5873015873015901</v>
      </c>
      <c r="E90" s="13" t="s">
        <v>204</v>
      </c>
      <c r="F90" s="13">
        <v>5.5555555555555598</v>
      </c>
      <c r="G90" s="13">
        <v>67.460317460317498</v>
      </c>
      <c r="H90" s="13">
        <v>12.698412698412699</v>
      </c>
      <c r="I90" s="15">
        <v>12.698412698412699</v>
      </c>
      <c r="J90" s="36"/>
      <c r="K90" s="13">
        <v>100</v>
      </c>
      <c r="L90" s="13">
        <v>7.1428571428571495</v>
      </c>
      <c r="M90" s="13">
        <v>67.460317460317498</v>
      </c>
      <c r="N90" s="13">
        <v>12.698412698412699</v>
      </c>
      <c r="O90" s="15">
        <v>12.698412698412699</v>
      </c>
    </row>
    <row r="91" spans="1:15" x14ac:dyDescent="0.15">
      <c r="A91" s="25" t="s">
        <v>27</v>
      </c>
      <c r="B91" s="9">
        <v>93</v>
      </c>
      <c r="C91" s="10">
        <v>1</v>
      </c>
      <c r="D91" s="9">
        <v>4</v>
      </c>
      <c r="E91" s="9">
        <v>1</v>
      </c>
      <c r="F91" s="9">
        <v>8</v>
      </c>
      <c r="G91" s="9">
        <v>47</v>
      </c>
      <c r="H91" s="9">
        <v>26</v>
      </c>
      <c r="I91" s="11">
        <v>6</v>
      </c>
      <c r="J91" s="11"/>
      <c r="K91" s="9">
        <v>93</v>
      </c>
      <c r="L91" s="9">
        <v>14</v>
      </c>
      <c r="M91" s="9">
        <v>47</v>
      </c>
      <c r="N91" s="9">
        <v>26</v>
      </c>
      <c r="O91" s="11">
        <v>6</v>
      </c>
    </row>
    <row r="92" spans="1:15" x14ac:dyDescent="0.15">
      <c r="A92" s="26"/>
      <c r="B92" s="13">
        <v>100</v>
      </c>
      <c r="C92" s="14">
        <v>1.0752688172042999</v>
      </c>
      <c r="D92" s="13">
        <v>4.3010752688171996</v>
      </c>
      <c r="E92" s="13">
        <v>1.0752688172042999</v>
      </c>
      <c r="F92" s="13">
        <v>8.6021505376344098</v>
      </c>
      <c r="G92" s="13">
        <v>50.537634408602202</v>
      </c>
      <c r="H92" s="13">
        <v>27.9569892473118</v>
      </c>
      <c r="I92" s="15">
        <v>6.4516129032258096</v>
      </c>
      <c r="J92" s="36"/>
      <c r="K92" s="13">
        <v>100</v>
      </c>
      <c r="L92" s="13">
        <v>15.053763440860209</v>
      </c>
      <c r="M92" s="13">
        <v>50.537634408602202</v>
      </c>
      <c r="N92" s="13">
        <v>27.9569892473118</v>
      </c>
      <c r="O92" s="15">
        <v>6.4516129032258096</v>
      </c>
    </row>
    <row r="93" spans="1:15" x14ac:dyDescent="0.15">
      <c r="A93" s="25" t="s">
        <v>28</v>
      </c>
      <c r="B93" s="9">
        <v>157</v>
      </c>
      <c r="C93" s="10">
        <v>1</v>
      </c>
      <c r="D93" s="9">
        <v>5</v>
      </c>
      <c r="E93" s="9">
        <v>3</v>
      </c>
      <c r="F93" s="9">
        <v>17</v>
      </c>
      <c r="G93" s="9">
        <v>91</v>
      </c>
      <c r="H93" s="9">
        <v>17</v>
      </c>
      <c r="I93" s="11">
        <v>23</v>
      </c>
      <c r="J93" s="11"/>
      <c r="K93" s="9">
        <v>157</v>
      </c>
      <c r="L93" s="9">
        <v>26</v>
      </c>
      <c r="M93" s="9">
        <v>91</v>
      </c>
      <c r="N93" s="9">
        <v>17</v>
      </c>
      <c r="O93" s="11">
        <v>23</v>
      </c>
    </row>
    <row r="94" spans="1:15" x14ac:dyDescent="0.15">
      <c r="A94" s="26"/>
      <c r="B94" s="13">
        <v>100</v>
      </c>
      <c r="C94" s="14">
        <v>0.63694267515923597</v>
      </c>
      <c r="D94" s="13">
        <v>3.1847133757961799</v>
      </c>
      <c r="E94" s="13">
        <v>1.9108280254777099</v>
      </c>
      <c r="F94" s="13">
        <v>10.828025477707</v>
      </c>
      <c r="G94" s="13">
        <v>57.961783439490397</v>
      </c>
      <c r="H94" s="13">
        <v>10.828025477707</v>
      </c>
      <c r="I94" s="15">
        <v>14.6496815286624</v>
      </c>
      <c r="J94" s="36"/>
      <c r="K94" s="13">
        <v>100</v>
      </c>
      <c r="L94" s="13">
        <v>16.560509554140125</v>
      </c>
      <c r="M94" s="13">
        <v>57.961783439490397</v>
      </c>
      <c r="N94" s="13">
        <v>10.828025477707</v>
      </c>
      <c r="O94" s="15">
        <v>14.6496815286624</v>
      </c>
    </row>
    <row r="95" spans="1:15" x14ac:dyDescent="0.15">
      <c r="A95" s="25" t="s">
        <v>206</v>
      </c>
      <c r="B95" s="9">
        <v>9</v>
      </c>
      <c r="C95" s="10">
        <v>1</v>
      </c>
      <c r="D95" s="9" t="s">
        <v>204</v>
      </c>
      <c r="E95" s="9">
        <v>1</v>
      </c>
      <c r="F95" s="9">
        <v>1</v>
      </c>
      <c r="G95" s="9">
        <v>4</v>
      </c>
      <c r="H95" s="9">
        <v>1</v>
      </c>
      <c r="I95" s="11">
        <v>1</v>
      </c>
      <c r="J95" s="11"/>
      <c r="K95" s="9">
        <v>9</v>
      </c>
      <c r="L95" s="9">
        <v>3</v>
      </c>
      <c r="M95" s="9">
        <v>4</v>
      </c>
      <c r="N95" s="9">
        <v>1</v>
      </c>
      <c r="O95" s="11">
        <v>1</v>
      </c>
    </row>
    <row r="96" spans="1:15" x14ac:dyDescent="0.15">
      <c r="A96" s="1"/>
      <c r="B96" s="16">
        <v>100</v>
      </c>
      <c r="C96" s="17">
        <v>11.1111111111111</v>
      </c>
      <c r="D96" s="18" t="s">
        <v>204</v>
      </c>
      <c r="E96" s="18">
        <v>11.1111111111111</v>
      </c>
      <c r="F96" s="18">
        <v>11.1111111111111</v>
      </c>
      <c r="G96" s="18">
        <v>44.4444444444444</v>
      </c>
      <c r="H96" s="18">
        <v>11.1111111111111</v>
      </c>
      <c r="I96" s="19">
        <v>11.1111111111111</v>
      </c>
      <c r="J96" s="36"/>
      <c r="K96" s="16">
        <v>100</v>
      </c>
      <c r="L96" s="18">
        <v>33.3333333333333</v>
      </c>
      <c r="M96" s="18">
        <v>44.4444444444444</v>
      </c>
      <c r="N96" s="18">
        <v>11.1111111111111</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1</v>
      </c>
      <c r="D98" s="9">
        <v>1</v>
      </c>
      <c r="E98" s="9">
        <v>1</v>
      </c>
      <c r="F98" s="9">
        <v>11</v>
      </c>
      <c r="G98" s="9">
        <v>59</v>
      </c>
      <c r="H98" s="9">
        <v>10</v>
      </c>
      <c r="I98" s="11">
        <v>18</v>
      </c>
      <c r="J98" s="11"/>
      <c r="K98" s="20">
        <v>101</v>
      </c>
      <c r="L98" s="9">
        <v>14</v>
      </c>
      <c r="M98" s="9">
        <v>59</v>
      </c>
      <c r="N98" s="9">
        <v>10</v>
      </c>
      <c r="O98" s="11">
        <v>18</v>
      </c>
    </row>
    <row r="99" spans="1:15" x14ac:dyDescent="0.15">
      <c r="A99" s="26"/>
      <c r="B99" s="13">
        <v>100</v>
      </c>
      <c r="C99" s="14">
        <v>0.99009900990098998</v>
      </c>
      <c r="D99" s="13">
        <v>0.99009900990098998</v>
      </c>
      <c r="E99" s="13">
        <v>0.99009900990098998</v>
      </c>
      <c r="F99" s="13">
        <v>10.891089108910901</v>
      </c>
      <c r="G99" s="13">
        <v>58.4158415841584</v>
      </c>
      <c r="H99" s="13">
        <v>9.9009900990098991</v>
      </c>
      <c r="I99" s="15">
        <v>17.821782178217799</v>
      </c>
      <c r="J99" s="36"/>
      <c r="K99" s="13">
        <v>100</v>
      </c>
      <c r="L99" s="13">
        <v>13.86138613861387</v>
      </c>
      <c r="M99" s="13">
        <v>58.4158415841584</v>
      </c>
      <c r="N99" s="13">
        <v>9.9009900990098991</v>
      </c>
      <c r="O99" s="15">
        <v>17.821782178217799</v>
      </c>
    </row>
    <row r="100" spans="1:15" x14ac:dyDescent="0.15">
      <c r="A100" s="25" t="s">
        <v>30</v>
      </c>
      <c r="B100" s="9">
        <v>276</v>
      </c>
      <c r="C100" s="10">
        <v>1</v>
      </c>
      <c r="D100" s="9">
        <v>10</v>
      </c>
      <c r="E100" s="9">
        <v>4</v>
      </c>
      <c r="F100" s="9">
        <v>21</v>
      </c>
      <c r="G100" s="9">
        <v>166</v>
      </c>
      <c r="H100" s="9">
        <v>48</v>
      </c>
      <c r="I100" s="11">
        <v>26</v>
      </c>
      <c r="J100" s="11"/>
      <c r="K100" s="9">
        <v>276</v>
      </c>
      <c r="L100" s="9">
        <v>36</v>
      </c>
      <c r="M100" s="9">
        <v>166</v>
      </c>
      <c r="N100" s="9">
        <v>48</v>
      </c>
      <c r="O100" s="11">
        <v>26</v>
      </c>
    </row>
    <row r="101" spans="1:15" x14ac:dyDescent="0.15">
      <c r="A101" s="26"/>
      <c r="B101" s="13">
        <v>100</v>
      </c>
      <c r="C101" s="14">
        <v>0.36231884057970998</v>
      </c>
      <c r="D101" s="13">
        <v>3.6231884057971002</v>
      </c>
      <c r="E101" s="13">
        <v>1.4492753623188399</v>
      </c>
      <c r="F101" s="13">
        <v>7.6086956521739104</v>
      </c>
      <c r="G101" s="13">
        <v>60.144927536231897</v>
      </c>
      <c r="H101" s="13">
        <v>17.3913043478261</v>
      </c>
      <c r="I101" s="15">
        <v>9.4202898550724594</v>
      </c>
      <c r="J101" s="36"/>
      <c r="K101" s="13">
        <v>100</v>
      </c>
      <c r="L101" s="13">
        <v>13.043478260869561</v>
      </c>
      <c r="M101" s="13">
        <v>60.144927536231897</v>
      </c>
      <c r="N101" s="13">
        <v>17.3913043478261</v>
      </c>
      <c r="O101" s="15">
        <v>9.4202898550724594</v>
      </c>
    </row>
    <row r="102" spans="1:15" x14ac:dyDescent="0.15">
      <c r="A102" s="25" t="s">
        <v>206</v>
      </c>
      <c r="B102" s="9">
        <v>8</v>
      </c>
      <c r="C102" s="10">
        <v>1</v>
      </c>
      <c r="D102" s="9" t="s">
        <v>204</v>
      </c>
      <c r="E102" s="9" t="s">
        <v>204</v>
      </c>
      <c r="F102" s="9">
        <v>1</v>
      </c>
      <c r="G102" s="9">
        <v>2</v>
      </c>
      <c r="H102" s="9">
        <v>2</v>
      </c>
      <c r="I102" s="11">
        <v>2</v>
      </c>
      <c r="J102" s="11"/>
      <c r="K102" s="9">
        <v>8</v>
      </c>
      <c r="L102" s="9">
        <v>2</v>
      </c>
      <c r="M102" s="9">
        <v>2</v>
      </c>
      <c r="N102" s="9">
        <v>2</v>
      </c>
      <c r="O102" s="11">
        <v>2</v>
      </c>
    </row>
    <row r="103" spans="1:15" x14ac:dyDescent="0.15">
      <c r="A103" s="1"/>
      <c r="B103" s="16">
        <v>100</v>
      </c>
      <c r="C103" s="17">
        <v>12.5</v>
      </c>
      <c r="D103" s="18" t="s">
        <v>204</v>
      </c>
      <c r="E103" s="18" t="s">
        <v>204</v>
      </c>
      <c r="F103" s="18">
        <v>12.5</v>
      </c>
      <c r="G103" s="18">
        <v>25</v>
      </c>
      <c r="H103" s="18">
        <v>25</v>
      </c>
      <c r="I103" s="19">
        <v>25</v>
      </c>
      <c r="J103" s="36"/>
      <c r="K103" s="16">
        <v>100</v>
      </c>
      <c r="L103" s="18">
        <v>25</v>
      </c>
      <c r="M103" s="18">
        <v>25</v>
      </c>
      <c r="N103" s="18">
        <v>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A4E85-5C5C-46A0-9304-8BF76D79DD56}">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77.95" customHeight="1" x14ac:dyDescent="0.15">
      <c r="A5" s="28" t="s">
        <v>194</v>
      </c>
      <c r="B5" s="29" t="s">
        <v>195</v>
      </c>
      <c r="C5" s="30" t="s">
        <v>307</v>
      </c>
      <c r="D5" s="31" t="s">
        <v>308</v>
      </c>
      <c r="E5" s="31" t="s">
        <v>309</v>
      </c>
      <c r="F5" s="31" t="s">
        <v>310</v>
      </c>
      <c r="G5" s="31" t="s">
        <v>311</v>
      </c>
      <c r="H5" s="31" t="s">
        <v>312</v>
      </c>
      <c r="I5" s="32" t="s">
        <v>14</v>
      </c>
      <c r="J5" s="35"/>
      <c r="K5" s="29" t="s">
        <v>195</v>
      </c>
      <c r="L5" s="31" t="s">
        <v>210</v>
      </c>
      <c r="M5" s="31" t="s">
        <v>108</v>
      </c>
      <c r="N5" s="31" t="s">
        <v>109</v>
      </c>
      <c r="O5" s="32" t="s">
        <v>14</v>
      </c>
    </row>
    <row r="6" spans="1:15" x14ac:dyDescent="0.15">
      <c r="A6" s="25" t="s">
        <v>207</v>
      </c>
      <c r="B6" s="9">
        <v>385</v>
      </c>
      <c r="C6" s="10">
        <v>23</v>
      </c>
      <c r="D6" s="9">
        <v>49</v>
      </c>
      <c r="E6" s="9">
        <v>40</v>
      </c>
      <c r="F6" s="9">
        <v>52</v>
      </c>
      <c r="G6" s="9">
        <v>134</v>
      </c>
      <c r="H6" s="9">
        <v>48</v>
      </c>
      <c r="I6" s="11">
        <v>39</v>
      </c>
      <c r="J6" s="11"/>
      <c r="K6" s="9">
        <v>385</v>
      </c>
      <c r="L6" s="9">
        <v>164</v>
      </c>
      <c r="M6" s="9">
        <v>134</v>
      </c>
      <c r="N6" s="9">
        <v>48</v>
      </c>
      <c r="O6" s="11">
        <v>39</v>
      </c>
    </row>
    <row r="7" spans="1:15" x14ac:dyDescent="0.15">
      <c r="A7" s="26"/>
      <c r="B7" s="13">
        <v>100</v>
      </c>
      <c r="C7" s="14">
        <v>5.9740259740259702</v>
      </c>
      <c r="D7" s="13">
        <v>12.7272727272727</v>
      </c>
      <c r="E7" s="13">
        <v>10.3896103896104</v>
      </c>
      <c r="F7" s="13">
        <v>13.5064935064935</v>
      </c>
      <c r="G7" s="13">
        <v>34.805194805194802</v>
      </c>
      <c r="H7" s="13">
        <v>12.4675324675325</v>
      </c>
      <c r="I7" s="15">
        <v>10.129870129870101</v>
      </c>
      <c r="J7" s="36"/>
      <c r="K7" s="13">
        <v>100</v>
      </c>
      <c r="L7" s="13">
        <v>42.597402597402571</v>
      </c>
      <c r="M7" s="13">
        <v>34.805194805194802</v>
      </c>
      <c r="N7" s="13">
        <v>12.4675324675325</v>
      </c>
      <c r="O7" s="15">
        <v>10.129870129870101</v>
      </c>
    </row>
    <row r="8" spans="1:15" x14ac:dyDescent="0.15">
      <c r="A8" s="25" t="s">
        <v>0</v>
      </c>
      <c r="B8" s="9">
        <v>38</v>
      </c>
      <c r="C8" s="10">
        <v>2</v>
      </c>
      <c r="D8" s="9">
        <v>7</v>
      </c>
      <c r="E8" s="9">
        <v>3</v>
      </c>
      <c r="F8" s="9">
        <v>3</v>
      </c>
      <c r="G8" s="9">
        <v>13</v>
      </c>
      <c r="H8" s="9">
        <v>9</v>
      </c>
      <c r="I8" s="11">
        <v>1</v>
      </c>
      <c r="J8" s="11"/>
      <c r="K8" s="9">
        <v>38</v>
      </c>
      <c r="L8" s="9">
        <v>15</v>
      </c>
      <c r="M8" s="9">
        <v>13</v>
      </c>
      <c r="N8" s="9">
        <v>9</v>
      </c>
      <c r="O8" s="11">
        <v>1</v>
      </c>
    </row>
    <row r="9" spans="1:15" x14ac:dyDescent="0.15">
      <c r="A9" s="26"/>
      <c r="B9" s="13">
        <v>100</v>
      </c>
      <c r="C9" s="14">
        <v>5.2631578947368398</v>
      </c>
      <c r="D9" s="13">
        <v>18.421052631578899</v>
      </c>
      <c r="E9" s="13">
        <v>7.8947368421052602</v>
      </c>
      <c r="F9" s="13">
        <v>7.8947368421052602</v>
      </c>
      <c r="G9" s="13">
        <v>34.210526315789501</v>
      </c>
      <c r="H9" s="13">
        <v>23.684210526315798</v>
      </c>
      <c r="I9" s="15">
        <v>2.6315789473684199</v>
      </c>
      <c r="J9" s="36"/>
      <c r="K9" s="13">
        <v>100</v>
      </c>
      <c r="L9" s="13">
        <v>39.473684210526258</v>
      </c>
      <c r="M9" s="13">
        <v>34.210526315789501</v>
      </c>
      <c r="N9" s="13">
        <v>23.684210526315798</v>
      </c>
      <c r="O9" s="15">
        <v>2.6315789473684199</v>
      </c>
    </row>
    <row r="10" spans="1:15" x14ac:dyDescent="0.15">
      <c r="A10" s="25" t="s">
        <v>1</v>
      </c>
      <c r="B10" s="9">
        <v>10</v>
      </c>
      <c r="C10" s="10" t="s">
        <v>204</v>
      </c>
      <c r="D10" s="9">
        <v>4</v>
      </c>
      <c r="E10" s="9">
        <v>1</v>
      </c>
      <c r="F10" s="9" t="s">
        <v>204</v>
      </c>
      <c r="G10" s="9">
        <v>2</v>
      </c>
      <c r="H10" s="9">
        <v>2</v>
      </c>
      <c r="I10" s="11">
        <v>1</v>
      </c>
      <c r="J10" s="11"/>
      <c r="K10" s="9">
        <v>10</v>
      </c>
      <c r="L10" s="9">
        <v>5</v>
      </c>
      <c r="M10" s="9">
        <v>2</v>
      </c>
      <c r="N10" s="9">
        <v>2</v>
      </c>
      <c r="O10" s="11">
        <v>1</v>
      </c>
    </row>
    <row r="11" spans="1:15" x14ac:dyDescent="0.15">
      <c r="A11" s="26"/>
      <c r="B11" s="13">
        <v>100</v>
      </c>
      <c r="C11" s="14" t="s">
        <v>204</v>
      </c>
      <c r="D11" s="13">
        <v>40</v>
      </c>
      <c r="E11" s="13">
        <v>10</v>
      </c>
      <c r="F11" s="13" t="s">
        <v>204</v>
      </c>
      <c r="G11" s="13">
        <v>20</v>
      </c>
      <c r="H11" s="13">
        <v>20</v>
      </c>
      <c r="I11" s="15">
        <v>10</v>
      </c>
      <c r="J11" s="36"/>
      <c r="K11" s="13">
        <v>100</v>
      </c>
      <c r="L11" s="13">
        <v>50</v>
      </c>
      <c r="M11" s="13">
        <v>20</v>
      </c>
      <c r="N11" s="13">
        <v>20</v>
      </c>
      <c r="O11" s="15">
        <v>10</v>
      </c>
    </row>
    <row r="12" spans="1:15" x14ac:dyDescent="0.15">
      <c r="A12" s="25" t="s">
        <v>2</v>
      </c>
      <c r="B12" s="9">
        <v>7</v>
      </c>
      <c r="C12" s="10">
        <v>1</v>
      </c>
      <c r="D12" s="9">
        <v>1</v>
      </c>
      <c r="E12" s="9" t="s">
        <v>204</v>
      </c>
      <c r="F12" s="9">
        <v>3</v>
      </c>
      <c r="G12" s="9">
        <v>1</v>
      </c>
      <c r="H12" s="9">
        <v>1</v>
      </c>
      <c r="I12" s="11" t="s">
        <v>204</v>
      </c>
      <c r="J12" s="11"/>
      <c r="K12" s="9">
        <v>7</v>
      </c>
      <c r="L12" s="9">
        <v>5</v>
      </c>
      <c r="M12" s="9">
        <v>1</v>
      </c>
      <c r="N12" s="9">
        <v>1</v>
      </c>
      <c r="O12" s="11" t="s">
        <v>204</v>
      </c>
    </row>
    <row r="13" spans="1:15" x14ac:dyDescent="0.15">
      <c r="A13" s="26"/>
      <c r="B13" s="13">
        <v>100</v>
      </c>
      <c r="C13" s="14">
        <v>14.285714285714301</v>
      </c>
      <c r="D13" s="13">
        <v>14.285714285714301</v>
      </c>
      <c r="E13" s="13" t="s">
        <v>204</v>
      </c>
      <c r="F13" s="13">
        <v>42.857142857142897</v>
      </c>
      <c r="G13" s="13">
        <v>14.285714285714301</v>
      </c>
      <c r="H13" s="13">
        <v>14.285714285714301</v>
      </c>
      <c r="I13" s="15" t="s">
        <v>204</v>
      </c>
      <c r="J13" s="36"/>
      <c r="K13" s="13">
        <v>100</v>
      </c>
      <c r="L13" s="13">
        <v>71.428571428571502</v>
      </c>
      <c r="M13" s="13">
        <v>14.285714285714301</v>
      </c>
      <c r="N13" s="13">
        <v>14.285714285714301</v>
      </c>
      <c r="O13" s="15" t="s">
        <v>204</v>
      </c>
    </row>
    <row r="14" spans="1:15" x14ac:dyDescent="0.15">
      <c r="A14" s="25" t="s">
        <v>3</v>
      </c>
      <c r="B14" s="9">
        <v>15</v>
      </c>
      <c r="C14" s="10">
        <v>2</v>
      </c>
      <c r="D14" s="9" t="s">
        <v>204</v>
      </c>
      <c r="E14" s="9">
        <v>1</v>
      </c>
      <c r="F14" s="9">
        <v>2</v>
      </c>
      <c r="G14" s="9">
        <v>7</v>
      </c>
      <c r="H14" s="9">
        <v>2</v>
      </c>
      <c r="I14" s="11">
        <v>1</v>
      </c>
      <c r="J14" s="11"/>
      <c r="K14" s="9">
        <v>15</v>
      </c>
      <c r="L14" s="9">
        <v>5</v>
      </c>
      <c r="M14" s="9">
        <v>7</v>
      </c>
      <c r="N14" s="9">
        <v>2</v>
      </c>
      <c r="O14" s="11">
        <v>1</v>
      </c>
    </row>
    <row r="15" spans="1:15" x14ac:dyDescent="0.15">
      <c r="A15" s="26"/>
      <c r="B15" s="13">
        <v>100</v>
      </c>
      <c r="C15" s="14">
        <v>13.3333333333333</v>
      </c>
      <c r="D15" s="13" t="s">
        <v>204</v>
      </c>
      <c r="E15" s="13">
        <v>6.6666666666666696</v>
      </c>
      <c r="F15" s="13">
        <v>13.3333333333333</v>
      </c>
      <c r="G15" s="13">
        <v>46.6666666666667</v>
      </c>
      <c r="H15" s="13">
        <v>13.3333333333333</v>
      </c>
      <c r="I15" s="15">
        <v>6.6666666666666696</v>
      </c>
      <c r="J15" s="36"/>
      <c r="K15" s="13">
        <v>100</v>
      </c>
      <c r="L15" s="13">
        <v>33.333333333333272</v>
      </c>
      <c r="M15" s="13">
        <v>46.6666666666667</v>
      </c>
      <c r="N15" s="13">
        <v>13.3333333333333</v>
      </c>
      <c r="O15" s="15">
        <v>6.6666666666666696</v>
      </c>
    </row>
    <row r="16" spans="1:15" x14ac:dyDescent="0.15">
      <c r="A16" s="25" t="s">
        <v>4</v>
      </c>
      <c r="B16" s="9">
        <v>70</v>
      </c>
      <c r="C16" s="10">
        <v>2</v>
      </c>
      <c r="D16" s="9">
        <v>9</v>
      </c>
      <c r="E16" s="9">
        <v>3</v>
      </c>
      <c r="F16" s="9">
        <v>13</v>
      </c>
      <c r="G16" s="9">
        <v>17</v>
      </c>
      <c r="H16" s="9">
        <v>10</v>
      </c>
      <c r="I16" s="11">
        <v>16</v>
      </c>
      <c r="J16" s="11"/>
      <c r="K16" s="9">
        <v>70</v>
      </c>
      <c r="L16" s="9">
        <v>27</v>
      </c>
      <c r="M16" s="9">
        <v>17</v>
      </c>
      <c r="N16" s="9">
        <v>10</v>
      </c>
      <c r="O16" s="11">
        <v>16</v>
      </c>
    </row>
    <row r="17" spans="1:15" x14ac:dyDescent="0.15">
      <c r="A17" s="26"/>
      <c r="B17" s="13">
        <v>100</v>
      </c>
      <c r="C17" s="14">
        <v>2.8571428571428599</v>
      </c>
      <c r="D17" s="13">
        <v>12.8571428571429</v>
      </c>
      <c r="E17" s="13">
        <v>4.28571428571429</v>
      </c>
      <c r="F17" s="13">
        <v>18.571428571428601</v>
      </c>
      <c r="G17" s="13">
        <v>24.285714285714299</v>
      </c>
      <c r="H17" s="13">
        <v>14.285714285714301</v>
      </c>
      <c r="I17" s="15">
        <v>22.8571428571429</v>
      </c>
      <c r="J17" s="36"/>
      <c r="K17" s="13">
        <v>100</v>
      </c>
      <c r="L17" s="13">
        <v>38.571428571428655</v>
      </c>
      <c r="M17" s="13">
        <v>24.285714285714299</v>
      </c>
      <c r="N17" s="13">
        <v>14.285714285714301</v>
      </c>
      <c r="O17" s="15">
        <v>22.8571428571429</v>
      </c>
    </row>
    <row r="18" spans="1:15" x14ac:dyDescent="0.15">
      <c r="A18" s="25" t="s">
        <v>5</v>
      </c>
      <c r="B18" s="9">
        <v>9</v>
      </c>
      <c r="C18" s="10" t="s">
        <v>204</v>
      </c>
      <c r="D18" s="9">
        <v>2</v>
      </c>
      <c r="E18" s="9">
        <v>1</v>
      </c>
      <c r="F18" s="9">
        <v>5</v>
      </c>
      <c r="G18" s="9">
        <v>1</v>
      </c>
      <c r="H18" s="9" t="s">
        <v>204</v>
      </c>
      <c r="I18" s="11" t="s">
        <v>204</v>
      </c>
      <c r="J18" s="11"/>
      <c r="K18" s="9">
        <v>9</v>
      </c>
      <c r="L18" s="9">
        <v>8</v>
      </c>
      <c r="M18" s="9">
        <v>1</v>
      </c>
      <c r="N18" s="9" t="s">
        <v>204</v>
      </c>
      <c r="O18" s="11" t="s">
        <v>204</v>
      </c>
    </row>
    <row r="19" spans="1:15" x14ac:dyDescent="0.15">
      <c r="A19" s="26"/>
      <c r="B19" s="13">
        <v>100</v>
      </c>
      <c r="C19" s="14" t="s">
        <v>204</v>
      </c>
      <c r="D19" s="13">
        <v>22.2222222222222</v>
      </c>
      <c r="E19" s="13">
        <v>11.1111111111111</v>
      </c>
      <c r="F19" s="13">
        <v>55.5555555555556</v>
      </c>
      <c r="G19" s="13">
        <v>11.1111111111111</v>
      </c>
      <c r="H19" s="13" t="s">
        <v>204</v>
      </c>
      <c r="I19" s="15" t="s">
        <v>204</v>
      </c>
      <c r="J19" s="36"/>
      <c r="K19" s="13">
        <v>100</v>
      </c>
      <c r="L19" s="13">
        <v>88.8888888888889</v>
      </c>
      <c r="M19" s="13">
        <v>11.1111111111111</v>
      </c>
      <c r="N19" s="13" t="s">
        <v>204</v>
      </c>
      <c r="O19" s="15" t="s">
        <v>204</v>
      </c>
    </row>
    <row r="20" spans="1:15" x14ac:dyDescent="0.15">
      <c r="A20" s="25" t="s">
        <v>6</v>
      </c>
      <c r="B20" s="9">
        <v>5</v>
      </c>
      <c r="C20" s="10" t="s">
        <v>204</v>
      </c>
      <c r="D20" s="9" t="s">
        <v>204</v>
      </c>
      <c r="E20" s="9">
        <v>1</v>
      </c>
      <c r="F20" s="9">
        <v>1</v>
      </c>
      <c r="G20" s="9">
        <v>1</v>
      </c>
      <c r="H20" s="9">
        <v>1</v>
      </c>
      <c r="I20" s="11">
        <v>1</v>
      </c>
      <c r="J20" s="11"/>
      <c r="K20" s="9">
        <v>5</v>
      </c>
      <c r="L20" s="9">
        <v>2</v>
      </c>
      <c r="M20" s="9">
        <v>1</v>
      </c>
      <c r="N20" s="9">
        <v>1</v>
      </c>
      <c r="O20" s="11">
        <v>1</v>
      </c>
    </row>
    <row r="21" spans="1:15" x14ac:dyDescent="0.15">
      <c r="A21" s="26"/>
      <c r="B21" s="13">
        <v>100</v>
      </c>
      <c r="C21" s="14" t="s">
        <v>204</v>
      </c>
      <c r="D21" s="13" t="s">
        <v>204</v>
      </c>
      <c r="E21" s="13">
        <v>20</v>
      </c>
      <c r="F21" s="13">
        <v>20</v>
      </c>
      <c r="G21" s="13">
        <v>20</v>
      </c>
      <c r="H21" s="13">
        <v>20</v>
      </c>
      <c r="I21" s="15">
        <v>20</v>
      </c>
      <c r="J21" s="36"/>
      <c r="K21" s="13">
        <v>100</v>
      </c>
      <c r="L21" s="13">
        <v>40</v>
      </c>
      <c r="M21" s="13">
        <v>20</v>
      </c>
      <c r="N21" s="13">
        <v>20</v>
      </c>
      <c r="O21" s="15">
        <v>20</v>
      </c>
    </row>
    <row r="22" spans="1:15" x14ac:dyDescent="0.15">
      <c r="A22" s="25" t="s">
        <v>7</v>
      </c>
      <c r="B22" s="9">
        <v>5</v>
      </c>
      <c r="C22" s="10" t="s">
        <v>204</v>
      </c>
      <c r="D22" s="9">
        <v>1</v>
      </c>
      <c r="E22" s="9" t="s">
        <v>204</v>
      </c>
      <c r="F22" s="9">
        <v>1</v>
      </c>
      <c r="G22" s="9">
        <v>2</v>
      </c>
      <c r="H22" s="9">
        <v>1</v>
      </c>
      <c r="I22" s="11" t="s">
        <v>204</v>
      </c>
      <c r="J22" s="11"/>
      <c r="K22" s="9">
        <v>5</v>
      </c>
      <c r="L22" s="9">
        <v>2</v>
      </c>
      <c r="M22" s="9">
        <v>2</v>
      </c>
      <c r="N22" s="9">
        <v>1</v>
      </c>
      <c r="O22" s="11" t="s">
        <v>204</v>
      </c>
    </row>
    <row r="23" spans="1:15" x14ac:dyDescent="0.15">
      <c r="A23" s="26"/>
      <c r="B23" s="13">
        <v>100</v>
      </c>
      <c r="C23" s="14" t="s">
        <v>204</v>
      </c>
      <c r="D23" s="13">
        <v>20</v>
      </c>
      <c r="E23" s="13" t="s">
        <v>204</v>
      </c>
      <c r="F23" s="13">
        <v>20</v>
      </c>
      <c r="G23" s="13">
        <v>40</v>
      </c>
      <c r="H23" s="13">
        <v>20</v>
      </c>
      <c r="I23" s="15" t="s">
        <v>204</v>
      </c>
      <c r="J23" s="36"/>
      <c r="K23" s="13">
        <v>100</v>
      </c>
      <c r="L23" s="13">
        <v>40</v>
      </c>
      <c r="M23" s="13">
        <v>40</v>
      </c>
      <c r="N23" s="13">
        <v>20</v>
      </c>
      <c r="O23" s="15" t="s">
        <v>204</v>
      </c>
    </row>
    <row r="24" spans="1:15" x14ac:dyDescent="0.15">
      <c r="A24" s="25" t="s">
        <v>8</v>
      </c>
      <c r="B24" s="9">
        <v>16</v>
      </c>
      <c r="C24" s="10">
        <v>1</v>
      </c>
      <c r="D24" s="9" t="s">
        <v>204</v>
      </c>
      <c r="E24" s="9">
        <v>1</v>
      </c>
      <c r="F24" s="9">
        <v>2</v>
      </c>
      <c r="G24" s="9">
        <v>9</v>
      </c>
      <c r="H24" s="9">
        <v>1</v>
      </c>
      <c r="I24" s="11">
        <v>2</v>
      </c>
      <c r="J24" s="11"/>
      <c r="K24" s="9">
        <v>16</v>
      </c>
      <c r="L24" s="9">
        <v>4</v>
      </c>
      <c r="M24" s="9">
        <v>9</v>
      </c>
      <c r="N24" s="9">
        <v>1</v>
      </c>
      <c r="O24" s="11">
        <v>2</v>
      </c>
    </row>
    <row r="25" spans="1:15" x14ac:dyDescent="0.15">
      <c r="A25" s="26"/>
      <c r="B25" s="13">
        <v>100</v>
      </c>
      <c r="C25" s="14">
        <v>6.25</v>
      </c>
      <c r="D25" s="13" t="s">
        <v>204</v>
      </c>
      <c r="E25" s="13">
        <v>6.25</v>
      </c>
      <c r="F25" s="13">
        <v>12.5</v>
      </c>
      <c r="G25" s="13">
        <v>56.25</v>
      </c>
      <c r="H25" s="13">
        <v>6.25</v>
      </c>
      <c r="I25" s="15">
        <v>12.5</v>
      </c>
      <c r="J25" s="36"/>
      <c r="K25" s="13">
        <v>100</v>
      </c>
      <c r="L25" s="13">
        <v>25</v>
      </c>
      <c r="M25" s="13">
        <v>56.25</v>
      </c>
      <c r="N25" s="13">
        <v>6.25</v>
      </c>
      <c r="O25" s="15">
        <v>12.5</v>
      </c>
    </row>
    <row r="26" spans="1:15" x14ac:dyDescent="0.15">
      <c r="A26" s="25" t="s">
        <v>9</v>
      </c>
      <c r="B26" s="9">
        <v>7</v>
      </c>
      <c r="C26" s="10">
        <v>1</v>
      </c>
      <c r="D26" s="9" t="s">
        <v>204</v>
      </c>
      <c r="E26" s="9" t="s">
        <v>204</v>
      </c>
      <c r="F26" s="9">
        <v>1</v>
      </c>
      <c r="G26" s="9">
        <v>3</v>
      </c>
      <c r="H26" s="9">
        <v>1</v>
      </c>
      <c r="I26" s="11">
        <v>1</v>
      </c>
      <c r="J26" s="11"/>
      <c r="K26" s="9">
        <v>7</v>
      </c>
      <c r="L26" s="9">
        <v>2</v>
      </c>
      <c r="M26" s="9">
        <v>3</v>
      </c>
      <c r="N26" s="9">
        <v>1</v>
      </c>
      <c r="O26" s="11">
        <v>1</v>
      </c>
    </row>
    <row r="27" spans="1:15" x14ac:dyDescent="0.15">
      <c r="A27" s="26"/>
      <c r="B27" s="13">
        <v>100</v>
      </c>
      <c r="C27" s="14">
        <v>14.285714285714301</v>
      </c>
      <c r="D27" s="13" t="s">
        <v>204</v>
      </c>
      <c r="E27" s="13" t="s">
        <v>204</v>
      </c>
      <c r="F27" s="13">
        <v>14.285714285714301</v>
      </c>
      <c r="G27" s="13">
        <v>42.857142857142897</v>
      </c>
      <c r="H27" s="13">
        <v>14.285714285714301</v>
      </c>
      <c r="I27" s="15">
        <v>14.285714285714301</v>
      </c>
      <c r="J27" s="36"/>
      <c r="K27" s="13">
        <v>100</v>
      </c>
      <c r="L27" s="13">
        <v>28.571428571428601</v>
      </c>
      <c r="M27" s="13">
        <v>42.857142857142897</v>
      </c>
      <c r="N27" s="13">
        <v>14.285714285714301</v>
      </c>
      <c r="O27" s="15">
        <v>14.285714285714301</v>
      </c>
    </row>
    <row r="28" spans="1:15" x14ac:dyDescent="0.15">
      <c r="A28" s="25" t="s">
        <v>10</v>
      </c>
      <c r="B28" s="9">
        <v>36</v>
      </c>
      <c r="C28" s="10">
        <v>3</v>
      </c>
      <c r="D28" s="9">
        <v>4</v>
      </c>
      <c r="E28" s="9">
        <v>9</v>
      </c>
      <c r="F28" s="9">
        <v>2</v>
      </c>
      <c r="G28" s="9">
        <v>15</v>
      </c>
      <c r="H28" s="9">
        <v>2</v>
      </c>
      <c r="I28" s="11">
        <v>1</v>
      </c>
      <c r="J28" s="11"/>
      <c r="K28" s="9">
        <v>36</v>
      </c>
      <c r="L28" s="9">
        <v>18</v>
      </c>
      <c r="M28" s="9">
        <v>15</v>
      </c>
      <c r="N28" s="9">
        <v>2</v>
      </c>
      <c r="O28" s="11">
        <v>1</v>
      </c>
    </row>
    <row r="29" spans="1:15" x14ac:dyDescent="0.15">
      <c r="A29" s="26"/>
      <c r="B29" s="13">
        <v>100</v>
      </c>
      <c r="C29" s="14">
        <v>8.3333333333333304</v>
      </c>
      <c r="D29" s="13">
        <v>11.1111111111111</v>
      </c>
      <c r="E29" s="13">
        <v>25</v>
      </c>
      <c r="F29" s="13">
        <v>5.5555555555555598</v>
      </c>
      <c r="G29" s="13">
        <v>41.6666666666667</v>
      </c>
      <c r="H29" s="13">
        <v>5.5555555555555598</v>
      </c>
      <c r="I29" s="15">
        <v>2.7777777777777799</v>
      </c>
      <c r="J29" s="36"/>
      <c r="K29" s="13">
        <v>100</v>
      </c>
      <c r="L29" s="13">
        <v>49.999999999999986</v>
      </c>
      <c r="M29" s="13">
        <v>41.6666666666667</v>
      </c>
      <c r="N29" s="13">
        <v>5.5555555555555598</v>
      </c>
      <c r="O29" s="15">
        <v>2.7777777777777799</v>
      </c>
    </row>
    <row r="30" spans="1:15" x14ac:dyDescent="0.15">
      <c r="A30" s="25" t="s">
        <v>11</v>
      </c>
      <c r="B30" s="9">
        <v>98</v>
      </c>
      <c r="C30" s="10">
        <v>9</v>
      </c>
      <c r="D30" s="9">
        <v>13</v>
      </c>
      <c r="E30" s="9">
        <v>13</v>
      </c>
      <c r="F30" s="9">
        <v>12</v>
      </c>
      <c r="G30" s="9">
        <v>35</v>
      </c>
      <c r="H30" s="9">
        <v>5</v>
      </c>
      <c r="I30" s="11">
        <v>11</v>
      </c>
      <c r="J30" s="11"/>
      <c r="K30" s="9">
        <v>98</v>
      </c>
      <c r="L30" s="9">
        <v>47</v>
      </c>
      <c r="M30" s="9">
        <v>35</v>
      </c>
      <c r="N30" s="9">
        <v>5</v>
      </c>
      <c r="O30" s="11">
        <v>11</v>
      </c>
    </row>
    <row r="31" spans="1:15" x14ac:dyDescent="0.15">
      <c r="A31" s="26"/>
      <c r="B31" s="13">
        <v>100</v>
      </c>
      <c r="C31" s="14">
        <v>9.1836734693877595</v>
      </c>
      <c r="D31" s="13">
        <v>13.265306122448999</v>
      </c>
      <c r="E31" s="13">
        <v>13.265306122448999</v>
      </c>
      <c r="F31" s="13">
        <v>12.244897959183699</v>
      </c>
      <c r="G31" s="13">
        <v>35.714285714285701</v>
      </c>
      <c r="H31" s="13">
        <v>5.1020408163265296</v>
      </c>
      <c r="I31" s="15">
        <v>11.2244897959184</v>
      </c>
      <c r="J31" s="36"/>
      <c r="K31" s="13">
        <v>100</v>
      </c>
      <c r="L31" s="13">
        <v>47.959183673469454</v>
      </c>
      <c r="M31" s="13">
        <v>35.714285714285701</v>
      </c>
      <c r="N31" s="13">
        <v>5.1020408163265296</v>
      </c>
      <c r="O31" s="15">
        <v>11.2244897959184</v>
      </c>
    </row>
    <row r="32" spans="1:15" x14ac:dyDescent="0.15">
      <c r="A32" s="25" t="s">
        <v>12</v>
      </c>
      <c r="B32" s="9">
        <v>34</v>
      </c>
      <c r="C32" s="10" t="s">
        <v>204</v>
      </c>
      <c r="D32" s="9">
        <v>3</v>
      </c>
      <c r="E32" s="9">
        <v>1</v>
      </c>
      <c r="F32" s="9">
        <v>2</v>
      </c>
      <c r="G32" s="9">
        <v>18</v>
      </c>
      <c r="H32" s="9">
        <v>10</v>
      </c>
      <c r="I32" s="11" t="s">
        <v>204</v>
      </c>
      <c r="J32" s="11"/>
      <c r="K32" s="9">
        <v>34</v>
      </c>
      <c r="L32" s="9">
        <v>6</v>
      </c>
      <c r="M32" s="9">
        <v>18</v>
      </c>
      <c r="N32" s="9">
        <v>10</v>
      </c>
      <c r="O32" s="11" t="s">
        <v>204</v>
      </c>
    </row>
    <row r="33" spans="1:15" x14ac:dyDescent="0.15">
      <c r="A33" s="26"/>
      <c r="B33" s="13">
        <v>100</v>
      </c>
      <c r="C33" s="14" t="s">
        <v>204</v>
      </c>
      <c r="D33" s="13">
        <v>8.8235294117647101</v>
      </c>
      <c r="E33" s="13">
        <v>2.9411764705882399</v>
      </c>
      <c r="F33" s="13">
        <v>5.8823529411764701</v>
      </c>
      <c r="G33" s="13">
        <v>52.941176470588204</v>
      </c>
      <c r="H33" s="13">
        <v>29.411764705882401</v>
      </c>
      <c r="I33" s="15" t="s">
        <v>204</v>
      </c>
      <c r="J33" s="36"/>
      <c r="K33" s="13">
        <v>100</v>
      </c>
      <c r="L33" s="13">
        <v>17.64705882352942</v>
      </c>
      <c r="M33" s="13">
        <v>52.941176470588204</v>
      </c>
      <c r="N33" s="13">
        <v>29.411764705882401</v>
      </c>
      <c r="O33" s="15" t="s">
        <v>204</v>
      </c>
    </row>
    <row r="34" spans="1:15" x14ac:dyDescent="0.15">
      <c r="A34" s="25" t="s">
        <v>13</v>
      </c>
      <c r="B34" s="9">
        <v>20</v>
      </c>
      <c r="C34" s="10">
        <v>2</v>
      </c>
      <c r="D34" s="9">
        <v>3</v>
      </c>
      <c r="E34" s="9">
        <v>4</v>
      </c>
      <c r="F34" s="9">
        <v>4</v>
      </c>
      <c r="G34" s="9">
        <v>4</v>
      </c>
      <c r="H34" s="9">
        <v>2</v>
      </c>
      <c r="I34" s="11">
        <v>1</v>
      </c>
      <c r="J34" s="11"/>
      <c r="K34" s="9">
        <v>20</v>
      </c>
      <c r="L34" s="9">
        <v>13</v>
      </c>
      <c r="M34" s="9">
        <v>4</v>
      </c>
      <c r="N34" s="9">
        <v>2</v>
      </c>
      <c r="O34" s="11">
        <v>1</v>
      </c>
    </row>
    <row r="35" spans="1:15" x14ac:dyDescent="0.15">
      <c r="A35" s="26"/>
      <c r="B35" s="13">
        <v>100</v>
      </c>
      <c r="C35" s="14">
        <v>10</v>
      </c>
      <c r="D35" s="13">
        <v>15</v>
      </c>
      <c r="E35" s="13">
        <v>20</v>
      </c>
      <c r="F35" s="13">
        <v>20</v>
      </c>
      <c r="G35" s="13">
        <v>20</v>
      </c>
      <c r="H35" s="13">
        <v>10</v>
      </c>
      <c r="I35" s="15">
        <v>5</v>
      </c>
      <c r="J35" s="36"/>
      <c r="K35" s="13">
        <v>100</v>
      </c>
      <c r="L35" s="13">
        <v>65</v>
      </c>
      <c r="M35" s="13">
        <v>20</v>
      </c>
      <c r="N35" s="13">
        <v>10</v>
      </c>
      <c r="O35" s="15">
        <v>5</v>
      </c>
    </row>
    <row r="36" spans="1:15" x14ac:dyDescent="0.15">
      <c r="A36" s="25" t="s">
        <v>206</v>
      </c>
      <c r="B36" s="9">
        <v>15</v>
      </c>
      <c r="C36" s="10" t="s">
        <v>204</v>
      </c>
      <c r="D36" s="9">
        <v>2</v>
      </c>
      <c r="E36" s="9">
        <v>2</v>
      </c>
      <c r="F36" s="9">
        <v>1</v>
      </c>
      <c r="G36" s="9">
        <v>6</v>
      </c>
      <c r="H36" s="9">
        <v>1</v>
      </c>
      <c r="I36" s="11">
        <v>3</v>
      </c>
      <c r="J36" s="11"/>
      <c r="K36" s="9">
        <v>15</v>
      </c>
      <c r="L36" s="9">
        <v>5</v>
      </c>
      <c r="M36" s="9">
        <v>6</v>
      </c>
      <c r="N36" s="9">
        <v>1</v>
      </c>
      <c r="O36" s="11">
        <v>3</v>
      </c>
    </row>
    <row r="37" spans="1:15" x14ac:dyDescent="0.15">
      <c r="A37" s="1"/>
      <c r="B37" s="16">
        <v>100</v>
      </c>
      <c r="C37" s="17" t="s">
        <v>204</v>
      </c>
      <c r="D37" s="18">
        <v>13.3333333333333</v>
      </c>
      <c r="E37" s="18">
        <v>13.3333333333333</v>
      </c>
      <c r="F37" s="18">
        <v>6.6666666666666696</v>
      </c>
      <c r="G37" s="18">
        <v>40</v>
      </c>
      <c r="H37" s="18">
        <v>6.6666666666666696</v>
      </c>
      <c r="I37" s="19">
        <v>20</v>
      </c>
      <c r="J37" s="36"/>
      <c r="K37" s="16">
        <v>100</v>
      </c>
      <c r="L37" s="18">
        <v>33.333333333333272</v>
      </c>
      <c r="M37" s="18">
        <v>40</v>
      </c>
      <c r="N37" s="18">
        <v>6.6666666666666696</v>
      </c>
      <c r="O37" s="19">
        <v>20</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v>1</v>
      </c>
      <c r="F39" s="9" t="s">
        <v>204</v>
      </c>
      <c r="G39" s="9">
        <v>9</v>
      </c>
      <c r="H39" s="9">
        <v>2</v>
      </c>
      <c r="I39" s="11">
        <v>2</v>
      </c>
      <c r="J39" s="11"/>
      <c r="K39" s="20">
        <v>14</v>
      </c>
      <c r="L39" s="9">
        <v>1</v>
      </c>
      <c r="M39" s="9">
        <v>9</v>
      </c>
      <c r="N39" s="9">
        <v>2</v>
      </c>
      <c r="O39" s="11">
        <v>2</v>
      </c>
    </row>
    <row r="40" spans="1:15" x14ac:dyDescent="0.15">
      <c r="A40" s="26"/>
      <c r="B40" s="13">
        <v>100</v>
      </c>
      <c r="C40" s="14" t="s">
        <v>204</v>
      </c>
      <c r="D40" s="13" t="s">
        <v>204</v>
      </c>
      <c r="E40" s="13">
        <v>7.1428571428571397</v>
      </c>
      <c r="F40" s="13" t="s">
        <v>204</v>
      </c>
      <c r="G40" s="13">
        <v>64.285714285714306</v>
      </c>
      <c r="H40" s="13">
        <v>14.285714285714301</v>
      </c>
      <c r="I40" s="15">
        <v>14.285714285714301</v>
      </c>
      <c r="J40" s="36"/>
      <c r="K40" s="13">
        <v>100</v>
      </c>
      <c r="L40" s="13">
        <v>7.1428571428571397</v>
      </c>
      <c r="M40" s="13">
        <v>64.285714285714306</v>
      </c>
      <c r="N40" s="13">
        <v>14.285714285714301</v>
      </c>
      <c r="O40" s="15">
        <v>14.285714285714301</v>
      </c>
    </row>
    <row r="41" spans="1:15" x14ac:dyDescent="0.15">
      <c r="A41" s="25" t="s">
        <v>16</v>
      </c>
      <c r="B41" s="9">
        <v>45</v>
      </c>
      <c r="C41" s="10">
        <v>1</v>
      </c>
      <c r="D41" s="9">
        <v>10</v>
      </c>
      <c r="E41" s="9">
        <v>2</v>
      </c>
      <c r="F41" s="9">
        <v>8</v>
      </c>
      <c r="G41" s="9">
        <v>13</v>
      </c>
      <c r="H41" s="9">
        <v>8</v>
      </c>
      <c r="I41" s="11">
        <v>3</v>
      </c>
      <c r="J41" s="11"/>
      <c r="K41" s="9">
        <v>45</v>
      </c>
      <c r="L41" s="9">
        <v>21</v>
      </c>
      <c r="M41" s="9">
        <v>13</v>
      </c>
      <c r="N41" s="9">
        <v>8</v>
      </c>
      <c r="O41" s="11">
        <v>3</v>
      </c>
    </row>
    <row r="42" spans="1:15" x14ac:dyDescent="0.15">
      <c r="A42" s="26"/>
      <c r="B42" s="13">
        <v>100</v>
      </c>
      <c r="C42" s="14">
        <v>2.2222222222222201</v>
      </c>
      <c r="D42" s="13">
        <v>22.2222222222222</v>
      </c>
      <c r="E42" s="13">
        <v>4.4444444444444402</v>
      </c>
      <c r="F42" s="13">
        <v>17.7777777777778</v>
      </c>
      <c r="G42" s="13">
        <v>28.8888888888889</v>
      </c>
      <c r="H42" s="13">
        <v>17.7777777777778</v>
      </c>
      <c r="I42" s="15">
        <v>6.6666666666666696</v>
      </c>
      <c r="J42" s="36"/>
      <c r="K42" s="13">
        <v>100</v>
      </c>
      <c r="L42" s="13">
        <v>46.666666666666657</v>
      </c>
      <c r="M42" s="13">
        <v>28.8888888888889</v>
      </c>
      <c r="N42" s="13">
        <v>17.7777777777778</v>
      </c>
      <c r="O42" s="15">
        <v>6.6666666666666696</v>
      </c>
    </row>
    <row r="43" spans="1:15" x14ac:dyDescent="0.15">
      <c r="A43" s="25" t="s">
        <v>17</v>
      </c>
      <c r="B43" s="9">
        <v>98</v>
      </c>
      <c r="C43" s="10">
        <v>5</v>
      </c>
      <c r="D43" s="9">
        <v>14</v>
      </c>
      <c r="E43" s="9">
        <v>7</v>
      </c>
      <c r="F43" s="9">
        <v>11</v>
      </c>
      <c r="G43" s="9">
        <v>43</v>
      </c>
      <c r="H43" s="9">
        <v>15</v>
      </c>
      <c r="I43" s="11">
        <v>3</v>
      </c>
      <c r="J43" s="11"/>
      <c r="K43" s="9">
        <v>98</v>
      </c>
      <c r="L43" s="9">
        <v>37</v>
      </c>
      <c r="M43" s="9">
        <v>43</v>
      </c>
      <c r="N43" s="9">
        <v>15</v>
      </c>
      <c r="O43" s="11">
        <v>3</v>
      </c>
    </row>
    <row r="44" spans="1:15" x14ac:dyDescent="0.15">
      <c r="A44" s="26"/>
      <c r="B44" s="13">
        <v>100</v>
      </c>
      <c r="C44" s="14">
        <v>5.1020408163265296</v>
      </c>
      <c r="D44" s="13">
        <v>14.285714285714301</v>
      </c>
      <c r="E44" s="13">
        <v>7.1428571428571397</v>
      </c>
      <c r="F44" s="13">
        <v>11.2244897959184</v>
      </c>
      <c r="G44" s="13">
        <v>43.877551020408198</v>
      </c>
      <c r="H44" s="13">
        <v>15.3061224489796</v>
      </c>
      <c r="I44" s="15">
        <v>3.06122448979592</v>
      </c>
      <c r="J44" s="36"/>
      <c r="K44" s="13">
        <v>100</v>
      </c>
      <c r="L44" s="13">
        <v>37.755102040816368</v>
      </c>
      <c r="M44" s="13">
        <v>43.877551020408198</v>
      </c>
      <c r="N44" s="13">
        <v>15.3061224489796</v>
      </c>
      <c r="O44" s="15">
        <v>3.06122448979592</v>
      </c>
    </row>
    <row r="45" spans="1:15" x14ac:dyDescent="0.15">
      <c r="A45" s="25" t="s">
        <v>18</v>
      </c>
      <c r="B45" s="9">
        <v>99</v>
      </c>
      <c r="C45" s="10">
        <v>8</v>
      </c>
      <c r="D45" s="9">
        <v>14</v>
      </c>
      <c r="E45" s="9">
        <v>10</v>
      </c>
      <c r="F45" s="9">
        <v>13</v>
      </c>
      <c r="G45" s="9">
        <v>36</v>
      </c>
      <c r="H45" s="9">
        <v>9</v>
      </c>
      <c r="I45" s="11">
        <v>9</v>
      </c>
      <c r="J45" s="11"/>
      <c r="K45" s="9">
        <v>99</v>
      </c>
      <c r="L45" s="9">
        <v>45</v>
      </c>
      <c r="M45" s="9">
        <v>36</v>
      </c>
      <c r="N45" s="9">
        <v>9</v>
      </c>
      <c r="O45" s="11">
        <v>9</v>
      </c>
    </row>
    <row r="46" spans="1:15" x14ac:dyDescent="0.15">
      <c r="A46" s="26"/>
      <c r="B46" s="13">
        <v>100</v>
      </c>
      <c r="C46" s="14">
        <v>8.0808080808080796</v>
      </c>
      <c r="D46" s="13">
        <v>14.141414141414099</v>
      </c>
      <c r="E46" s="13">
        <v>10.1010101010101</v>
      </c>
      <c r="F46" s="13">
        <v>13.1313131313131</v>
      </c>
      <c r="G46" s="13">
        <v>36.363636363636402</v>
      </c>
      <c r="H46" s="13">
        <v>9.0909090909090899</v>
      </c>
      <c r="I46" s="15">
        <v>9.0909090909090899</v>
      </c>
      <c r="J46" s="36"/>
      <c r="K46" s="13">
        <v>100</v>
      </c>
      <c r="L46" s="13">
        <v>45.454545454545375</v>
      </c>
      <c r="M46" s="13">
        <v>36.363636363636402</v>
      </c>
      <c r="N46" s="13">
        <v>9.0909090909090899</v>
      </c>
      <c r="O46" s="15">
        <v>9.0909090909090899</v>
      </c>
    </row>
    <row r="47" spans="1:15" x14ac:dyDescent="0.15">
      <c r="A47" s="25" t="s">
        <v>19</v>
      </c>
      <c r="B47" s="9">
        <v>66</v>
      </c>
      <c r="C47" s="10">
        <v>6</v>
      </c>
      <c r="D47" s="9">
        <v>7</v>
      </c>
      <c r="E47" s="9">
        <v>10</v>
      </c>
      <c r="F47" s="9">
        <v>10</v>
      </c>
      <c r="G47" s="9">
        <v>16</v>
      </c>
      <c r="H47" s="9">
        <v>7</v>
      </c>
      <c r="I47" s="11">
        <v>10</v>
      </c>
      <c r="J47" s="11"/>
      <c r="K47" s="9">
        <v>66</v>
      </c>
      <c r="L47" s="9">
        <v>33</v>
      </c>
      <c r="M47" s="9">
        <v>16</v>
      </c>
      <c r="N47" s="9">
        <v>7</v>
      </c>
      <c r="O47" s="11">
        <v>10</v>
      </c>
    </row>
    <row r="48" spans="1:15" x14ac:dyDescent="0.15">
      <c r="A48" s="26"/>
      <c r="B48" s="13">
        <v>100</v>
      </c>
      <c r="C48" s="14">
        <v>9.0909090909090899</v>
      </c>
      <c r="D48" s="13">
        <v>10.6060606060606</v>
      </c>
      <c r="E48" s="13">
        <v>15.1515151515152</v>
      </c>
      <c r="F48" s="13">
        <v>15.1515151515152</v>
      </c>
      <c r="G48" s="13">
        <v>24.2424242424242</v>
      </c>
      <c r="H48" s="13">
        <v>10.6060606060606</v>
      </c>
      <c r="I48" s="15">
        <v>15.1515151515152</v>
      </c>
      <c r="J48" s="36"/>
      <c r="K48" s="13">
        <v>100</v>
      </c>
      <c r="L48" s="13">
        <v>50.000000000000085</v>
      </c>
      <c r="M48" s="13">
        <v>24.2424242424242</v>
      </c>
      <c r="N48" s="13">
        <v>10.6060606060606</v>
      </c>
      <c r="O48" s="15">
        <v>15.1515151515152</v>
      </c>
    </row>
    <row r="49" spans="1:15" x14ac:dyDescent="0.15">
      <c r="A49" s="25" t="s">
        <v>20</v>
      </c>
      <c r="B49" s="9">
        <v>43</v>
      </c>
      <c r="C49" s="10">
        <v>1</v>
      </c>
      <c r="D49" s="9">
        <v>3</v>
      </c>
      <c r="E49" s="9">
        <v>7</v>
      </c>
      <c r="F49" s="9">
        <v>7</v>
      </c>
      <c r="G49" s="9">
        <v>9</v>
      </c>
      <c r="H49" s="9">
        <v>6</v>
      </c>
      <c r="I49" s="11">
        <v>10</v>
      </c>
      <c r="J49" s="11"/>
      <c r="K49" s="9">
        <v>43</v>
      </c>
      <c r="L49" s="9">
        <v>18</v>
      </c>
      <c r="M49" s="9">
        <v>9</v>
      </c>
      <c r="N49" s="9">
        <v>6</v>
      </c>
      <c r="O49" s="11">
        <v>10</v>
      </c>
    </row>
    <row r="50" spans="1:15" x14ac:dyDescent="0.15">
      <c r="A50" s="26"/>
      <c r="B50" s="13">
        <v>100</v>
      </c>
      <c r="C50" s="14">
        <v>2.32558139534884</v>
      </c>
      <c r="D50" s="13">
        <v>6.9767441860465098</v>
      </c>
      <c r="E50" s="13">
        <v>16.2790697674419</v>
      </c>
      <c r="F50" s="13">
        <v>16.2790697674419</v>
      </c>
      <c r="G50" s="13">
        <v>20.930232558139501</v>
      </c>
      <c r="H50" s="13">
        <v>13.953488372093</v>
      </c>
      <c r="I50" s="15">
        <v>23.255813953488399</v>
      </c>
      <c r="J50" s="36"/>
      <c r="K50" s="13">
        <v>100</v>
      </c>
      <c r="L50" s="13">
        <v>41.860465116279144</v>
      </c>
      <c r="M50" s="13">
        <v>20.930232558139501</v>
      </c>
      <c r="N50" s="13">
        <v>13.953488372093</v>
      </c>
      <c r="O50" s="15">
        <v>23.255813953488399</v>
      </c>
    </row>
    <row r="51" spans="1:15" x14ac:dyDescent="0.15">
      <c r="A51" s="25" t="s">
        <v>21</v>
      </c>
      <c r="B51" s="9">
        <v>13</v>
      </c>
      <c r="C51" s="10">
        <v>2</v>
      </c>
      <c r="D51" s="9" t="s">
        <v>204</v>
      </c>
      <c r="E51" s="9">
        <v>2</v>
      </c>
      <c r="F51" s="9">
        <v>2</v>
      </c>
      <c r="G51" s="9">
        <v>7</v>
      </c>
      <c r="H51" s="9" t="s">
        <v>204</v>
      </c>
      <c r="I51" s="11" t="s">
        <v>204</v>
      </c>
      <c r="J51" s="11"/>
      <c r="K51" s="9">
        <v>13</v>
      </c>
      <c r="L51" s="9">
        <v>6</v>
      </c>
      <c r="M51" s="9">
        <v>7</v>
      </c>
      <c r="N51" s="9" t="s">
        <v>204</v>
      </c>
      <c r="O51" s="11" t="s">
        <v>204</v>
      </c>
    </row>
    <row r="52" spans="1:15" x14ac:dyDescent="0.15">
      <c r="A52" s="26"/>
      <c r="B52" s="13">
        <v>100</v>
      </c>
      <c r="C52" s="14">
        <v>15.384615384615399</v>
      </c>
      <c r="D52" s="13" t="s">
        <v>204</v>
      </c>
      <c r="E52" s="13">
        <v>15.384615384615399</v>
      </c>
      <c r="F52" s="13">
        <v>15.384615384615399</v>
      </c>
      <c r="G52" s="13">
        <v>53.846153846153797</v>
      </c>
      <c r="H52" s="13" t="s">
        <v>204</v>
      </c>
      <c r="I52" s="15" t="s">
        <v>204</v>
      </c>
      <c r="J52" s="36"/>
      <c r="K52" s="13">
        <v>100</v>
      </c>
      <c r="L52" s="13">
        <v>46.153846153846196</v>
      </c>
      <c r="M52" s="13">
        <v>53.846153846153797</v>
      </c>
      <c r="N52" s="13" t="s">
        <v>204</v>
      </c>
      <c r="O52" s="15" t="s">
        <v>204</v>
      </c>
    </row>
    <row r="53" spans="1:15" x14ac:dyDescent="0.15">
      <c r="A53" s="25" t="s">
        <v>206</v>
      </c>
      <c r="B53" s="9">
        <v>7</v>
      </c>
      <c r="C53" s="10" t="s">
        <v>204</v>
      </c>
      <c r="D53" s="9">
        <v>1</v>
      </c>
      <c r="E53" s="9">
        <v>1</v>
      </c>
      <c r="F53" s="9">
        <v>1</v>
      </c>
      <c r="G53" s="9">
        <v>1</v>
      </c>
      <c r="H53" s="9">
        <v>1</v>
      </c>
      <c r="I53" s="11">
        <v>2</v>
      </c>
      <c r="J53" s="11"/>
      <c r="K53" s="9">
        <v>7</v>
      </c>
      <c r="L53" s="9">
        <v>3</v>
      </c>
      <c r="M53" s="9">
        <v>1</v>
      </c>
      <c r="N53" s="9">
        <v>1</v>
      </c>
      <c r="O53" s="11">
        <v>2</v>
      </c>
    </row>
    <row r="54" spans="1:15" x14ac:dyDescent="0.15">
      <c r="A54" s="1"/>
      <c r="B54" s="16">
        <v>100</v>
      </c>
      <c r="C54" s="17" t="s">
        <v>204</v>
      </c>
      <c r="D54" s="18">
        <v>14.285714285714301</v>
      </c>
      <c r="E54" s="18">
        <v>14.285714285714301</v>
      </c>
      <c r="F54" s="18">
        <v>14.285714285714301</v>
      </c>
      <c r="G54" s="18">
        <v>14.285714285714301</v>
      </c>
      <c r="H54" s="18">
        <v>14.285714285714301</v>
      </c>
      <c r="I54" s="19">
        <v>28.571428571428601</v>
      </c>
      <c r="J54" s="36"/>
      <c r="K54" s="16">
        <v>100</v>
      </c>
      <c r="L54" s="18">
        <v>42.857142857142904</v>
      </c>
      <c r="M54" s="18">
        <v>14.285714285714301</v>
      </c>
      <c r="N54" s="18">
        <v>14.285714285714301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4</v>
      </c>
      <c r="D56" s="9">
        <v>5</v>
      </c>
      <c r="E56" s="9">
        <v>2</v>
      </c>
      <c r="F56" s="9">
        <v>4</v>
      </c>
      <c r="G56" s="9">
        <v>29</v>
      </c>
      <c r="H56" s="9">
        <v>11</v>
      </c>
      <c r="I56" s="11">
        <v>4</v>
      </c>
      <c r="J56" s="11"/>
      <c r="K56" s="20">
        <v>59</v>
      </c>
      <c r="L56" s="9">
        <v>15</v>
      </c>
      <c r="M56" s="9">
        <v>29</v>
      </c>
      <c r="N56" s="9">
        <v>11</v>
      </c>
      <c r="O56" s="11">
        <v>4</v>
      </c>
    </row>
    <row r="57" spans="1:15" x14ac:dyDescent="0.15">
      <c r="A57" s="26"/>
      <c r="B57" s="13">
        <v>100</v>
      </c>
      <c r="C57" s="14">
        <v>6.7796610169491496</v>
      </c>
      <c r="D57" s="13">
        <v>8.4745762711864394</v>
      </c>
      <c r="E57" s="13">
        <v>3.3898305084745801</v>
      </c>
      <c r="F57" s="13">
        <v>6.7796610169491496</v>
      </c>
      <c r="G57" s="13">
        <v>49.152542372881399</v>
      </c>
      <c r="H57" s="13">
        <v>18.644067796610202</v>
      </c>
      <c r="I57" s="15">
        <v>6.7796610169491496</v>
      </c>
      <c r="J57" s="36"/>
      <c r="K57" s="13">
        <v>100</v>
      </c>
      <c r="L57" s="13">
        <v>25.423728813559318</v>
      </c>
      <c r="M57" s="13">
        <v>49.152542372881399</v>
      </c>
      <c r="N57" s="13">
        <v>18.644067796610202</v>
      </c>
      <c r="O57" s="15">
        <v>6.7796610169491496</v>
      </c>
    </row>
    <row r="58" spans="1:15" x14ac:dyDescent="0.15">
      <c r="A58" s="25" t="s">
        <v>23</v>
      </c>
      <c r="B58" s="9">
        <v>76</v>
      </c>
      <c r="C58" s="10">
        <v>3</v>
      </c>
      <c r="D58" s="9">
        <v>9</v>
      </c>
      <c r="E58" s="9">
        <v>11</v>
      </c>
      <c r="F58" s="9">
        <v>16</v>
      </c>
      <c r="G58" s="9">
        <v>18</v>
      </c>
      <c r="H58" s="9">
        <v>17</v>
      </c>
      <c r="I58" s="11">
        <v>2</v>
      </c>
      <c r="J58" s="11"/>
      <c r="K58" s="9">
        <v>76</v>
      </c>
      <c r="L58" s="9">
        <v>39</v>
      </c>
      <c r="M58" s="9">
        <v>18</v>
      </c>
      <c r="N58" s="9">
        <v>17</v>
      </c>
      <c r="O58" s="11">
        <v>2</v>
      </c>
    </row>
    <row r="59" spans="1:15" x14ac:dyDescent="0.15">
      <c r="A59" s="26"/>
      <c r="B59" s="13">
        <v>100</v>
      </c>
      <c r="C59" s="14">
        <v>3.9473684210526301</v>
      </c>
      <c r="D59" s="13">
        <v>11.842105263157899</v>
      </c>
      <c r="E59" s="13">
        <v>14.473684210526301</v>
      </c>
      <c r="F59" s="13">
        <v>21.052631578947398</v>
      </c>
      <c r="G59" s="13">
        <v>23.684210526315798</v>
      </c>
      <c r="H59" s="13">
        <v>22.3684210526316</v>
      </c>
      <c r="I59" s="15">
        <v>2.6315789473684199</v>
      </c>
      <c r="J59" s="36"/>
      <c r="K59" s="13">
        <v>100</v>
      </c>
      <c r="L59" s="13">
        <v>51.315789473684227</v>
      </c>
      <c r="M59" s="13">
        <v>23.684210526315798</v>
      </c>
      <c r="N59" s="13">
        <v>22.3684210526316</v>
      </c>
      <c r="O59" s="15">
        <v>2.6315789473684199</v>
      </c>
    </row>
    <row r="60" spans="1:15" x14ac:dyDescent="0.15">
      <c r="A60" s="25" t="s">
        <v>24</v>
      </c>
      <c r="B60" s="9">
        <v>66</v>
      </c>
      <c r="C60" s="10">
        <v>3</v>
      </c>
      <c r="D60" s="9">
        <v>6</v>
      </c>
      <c r="E60" s="9">
        <v>8</v>
      </c>
      <c r="F60" s="9">
        <v>8</v>
      </c>
      <c r="G60" s="9">
        <v>25</v>
      </c>
      <c r="H60" s="9">
        <v>9</v>
      </c>
      <c r="I60" s="11">
        <v>7</v>
      </c>
      <c r="J60" s="11"/>
      <c r="K60" s="9">
        <v>66</v>
      </c>
      <c r="L60" s="9">
        <v>25</v>
      </c>
      <c r="M60" s="9">
        <v>25</v>
      </c>
      <c r="N60" s="9">
        <v>9</v>
      </c>
      <c r="O60" s="11">
        <v>7</v>
      </c>
    </row>
    <row r="61" spans="1:15" x14ac:dyDescent="0.15">
      <c r="A61" s="26"/>
      <c r="B61" s="13">
        <v>100</v>
      </c>
      <c r="C61" s="14">
        <v>4.5454545454545503</v>
      </c>
      <c r="D61" s="13">
        <v>9.0909090909090899</v>
      </c>
      <c r="E61" s="13">
        <v>12.1212121212121</v>
      </c>
      <c r="F61" s="13">
        <v>12.1212121212121</v>
      </c>
      <c r="G61" s="13">
        <v>37.878787878787897</v>
      </c>
      <c r="H61" s="13">
        <v>13.636363636363599</v>
      </c>
      <c r="I61" s="15">
        <v>10.6060606060606</v>
      </c>
      <c r="J61" s="36"/>
      <c r="K61" s="13">
        <v>100</v>
      </c>
      <c r="L61" s="13">
        <v>37.87878787878784</v>
      </c>
      <c r="M61" s="13">
        <v>37.878787878787897</v>
      </c>
      <c r="N61" s="13">
        <v>13.636363636363599</v>
      </c>
      <c r="O61" s="15">
        <v>10.6060606060606</v>
      </c>
    </row>
    <row r="62" spans="1:15" x14ac:dyDescent="0.15">
      <c r="A62" s="25" t="s">
        <v>25</v>
      </c>
      <c r="B62" s="9">
        <v>177</v>
      </c>
      <c r="C62" s="10">
        <v>13</v>
      </c>
      <c r="D62" s="9">
        <v>28</v>
      </c>
      <c r="E62" s="9">
        <v>18</v>
      </c>
      <c r="F62" s="9">
        <v>23</v>
      </c>
      <c r="G62" s="9">
        <v>61</v>
      </c>
      <c r="H62" s="9">
        <v>10</v>
      </c>
      <c r="I62" s="11">
        <v>24</v>
      </c>
      <c r="J62" s="11"/>
      <c r="K62" s="9">
        <v>177</v>
      </c>
      <c r="L62" s="9">
        <v>82</v>
      </c>
      <c r="M62" s="9">
        <v>61</v>
      </c>
      <c r="N62" s="9">
        <v>10</v>
      </c>
      <c r="O62" s="11">
        <v>24</v>
      </c>
    </row>
    <row r="63" spans="1:15" x14ac:dyDescent="0.15">
      <c r="A63" s="26"/>
      <c r="B63" s="13">
        <v>100</v>
      </c>
      <c r="C63" s="14">
        <v>7.3446327683615804</v>
      </c>
      <c r="D63" s="13">
        <v>15.819209039547999</v>
      </c>
      <c r="E63" s="13">
        <v>10.1694915254237</v>
      </c>
      <c r="F63" s="13">
        <v>12.9943502824859</v>
      </c>
      <c r="G63" s="13">
        <v>34.463276836158201</v>
      </c>
      <c r="H63" s="13">
        <v>5.6497175141242897</v>
      </c>
      <c r="I63" s="15">
        <v>13.559322033898299</v>
      </c>
      <c r="J63" s="36"/>
      <c r="K63" s="13">
        <v>100</v>
      </c>
      <c r="L63" s="13">
        <v>46.327683615819183</v>
      </c>
      <c r="M63" s="13">
        <v>34.463276836158201</v>
      </c>
      <c r="N63" s="13">
        <v>5.6497175141242897</v>
      </c>
      <c r="O63" s="15">
        <v>13.559322033898299</v>
      </c>
    </row>
    <row r="64" spans="1:15" x14ac:dyDescent="0.15">
      <c r="A64" s="25" t="s">
        <v>206</v>
      </c>
      <c r="B64" s="9">
        <v>7</v>
      </c>
      <c r="C64" s="10" t="s">
        <v>204</v>
      </c>
      <c r="D64" s="9">
        <v>1</v>
      </c>
      <c r="E64" s="9">
        <v>1</v>
      </c>
      <c r="F64" s="9">
        <v>1</v>
      </c>
      <c r="G64" s="9">
        <v>1</v>
      </c>
      <c r="H64" s="9">
        <v>1</v>
      </c>
      <c r="I64" s="11">
        <v>2</v>
      </c>
      <c r="J64" s="11"/>
      <c r="K64" s="9">
        <v>7</v>
      </c>
      <c r="L64" s="9">
        <v>3</v>
      </c>
      <c r="M64" s="9">
        <v>1</v>
      </c>
      <c r="N64" s="9">
        <v>1</v>
      </c>
      <c r="O64" s="11">
        <v>2</v>
      </c>
    </row>
    <row r="65" spans="1:15" x14ac:dyDescent="0.15">
      <c r="A65" s="1"/>
      <c r="B65" s="16">
        <v>100</v>
      </c>
      <c r="C65" s="17" t="s">
        <v>204</v>
      </c>
      <c r="D65" s="18">
        <v>14.285714285714301</v>
      </c>
      <c r="E65" s="18">
        <v>14.285714285714301</v>
      </c>
      <c r="F65" s="18">
        <v>14.285714285714301</v>
      </c>
      <c r="G65" s="18">
        <v>14.285714285714301</v>
      </c>
      <c r="H65" s="18">
        <v>14.285714285714301</v>
      </c>
      <c r="I65" s="19">
        <v>28.571428571428601</v>
      </c>
      <c r="J65" s="36"/>
      <c r="K65" s="16">
        <v>100</v>
      </c>
      <c r="L65" s="18">
        <v>42.857142857142904</v>
      </c>
      <c r="M65" s="18">
        <v>14.285714285714301</v>
      </c>
      <c r="N65" s="18">
        <v>14.285714285714301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v>1</v>
      </c>
      <c r="D67" s="9">
        <v>3</v>
      </c>
      <c r="E67" s="9">
        <v>2</v>
      </c>
      <c r="F67" s="9">
        <v>5</v>
      </c>
      <c r="G67" s="9">
        <v>20</v>
      </c>
      <c r="H67" s="9">
        <v>9</v>
      </c>
      <c r="I67" s="11">
        <v>19</v>
      </c>
      <c r="J67" s="11"/>
      <c r="K67" s="20">
        <v>59</v>
      </c>
      <c r="L67" s="9">
        <v>11</v>
      </c>
      <c r="M67" s="9">
        <v>20</v>
      </c>
      <c r="N67" s="9">
        <v>9</v>
      </c>
      <c r="O67" s="11">
        <v>19</v>
      </c>
    </row>
    <row r="68" spans="1:15" x14ac:dyDescent="0.15">
      <c r="A68" s="26"/>
      <c r="B68" s="13">
        <v>100</v>
      </c>
      <c r="C68" s="14">
        <v>1.6949152542372901</v>
      </c>
      <c r="D68" s="13">
        <v>5.0847457627118597</v>
      </c>
      <c r="E68" s="13">
        <v>3.3898305084745801</v>
      </c>
      <c r="F68" s="13">
        <v>8.4745762711864394</v>
      </c>
      <c r="G68" s="13">
        <v>33.8983050847458</v>
      </c>
      <c r="H68" s="13">
        <v>15.254237288135601</v>
      </c>
      <c r="I68" s="15">
        <v>32.203389830508499</v>
      </c>
      <c r="J68" s="36"/>
      <c r="K68" s="13">
        <v>100</v>
      </c>
      <c r="L68" s="13">
        <v>18.64406779661017</v>
      </c>
      <c r="M68" s="13">
        <v>33.8983050847458</v>
      </c>
      <c r="N68" s="13">
        <v>15.254237288135601</v>
      </c>
      <c r="O68" s="15">
        <v>32.203389830508499</v>
      </c>
    </row>
    <row r="69" spans="1:15" x14ac:dyDescent="0.15">
      <c r="A69" s="25" t="s">
        <v>23</v>
      </c>
      <c r="B69" s="9">
        <v>52</v>
      </c>
      <c r="C69" s="10">
        <v>8</v>
      </c>
      <c r="D69" s="9">
        <v>5</v>
      </c>
      <c r="E69" s="9">
        <v>5</v>
      </c>
      <c r="F69" s="9">
        <v>11</v>
      </c>
      <c r="G69" s="9">
        <v>19</v>
      </c>
      <c r="H69" s="9">
        <v>4</v>
      </c>
      <c r="I69" s="11" t="s">
        <v>204</v>
      </c>
      <c r="J69" s="11"/>
      <c r="K69" s="9">
        <v>52</v>
      </c>
      <c r="L69" s="9">
        <v>29</v>
      </c>
      <c r="M69" s="9">
        <v>19</v>
      </c>
      <c r="N69" s="9">
        <v>4</v>
      </c>
      <c r="O69" s="11" t="s">
        <v>204</v>
      </c>
    </row>
    <row r="70" spans="1:15" x14ac:dyDescent="0.15">
      <c r="A70" s="26"/>
      <c r="B70" s="13">
        <v>100</v>
      </c>
      <c r="C70" s="14">
        <v>15.384615384615399</v>
      </c>
      <c r="D70" s="13">
        <v>9.6153846153846203</v>
      </c>
      <c r="E70" s="13">
        <v>9.6153846153846203</v>
      </c>
      <c r="F70" s="13">
        <v>21.153846153846199</v>
      </c>
      <c r="G70" s="13">
        <v>36.538461538461497</v>
      </c>
      <c r="H70" s="13">
        <v>7.6923076923076898</v>
      </c>
      <c r="I70" s="15" t="s">
        <v>204</v>
      </c>
      <c r="J70" s="36"/>
      <c r="K70" s="13">
        <v>100</v>
      </c>
      <c r="L70" s="13">
        <v>55.769230769230845</v>
      </c>
      <c r="M70" s="13">
        <v>36.538461538461497</v>
      </c>
      <c r="N70" s="13">
        <v>7.6923076923076898</v>
      </c>
      <c r="O70" s="15" t="s">
        <v>204</v>
      </c>
    </row>
    <row r="71" spans="1:15" x14ac:dyDescent="0.15">
      <c r="A71" s="25" t="s">
        <v>24</v>
      </c>
      <c r="B71" s="9">
        <v>47</v>
      </c>
      <c r="C71" s="10">
        <v>3</v>
      </c>
      <c r="D71" s="9">
        <v>5</v>
      </c>
      <c r="E71" s="9">
        <v>4</v>
      </c>
      <c r="F71" s="9">
        <v>6</v>
      </c>
      <c r="G71" s="9">
        <v>18</v>
      </c>
      <c r="H71" s="9">
        <v>4</v>
      </c>
      <c r="I71" s="11">
        <v>7</v>
      </c>
      <c r="J71" s="11"/>
      <c r="K71" s="9">
        <v>47</v>
      </c>
      <c r="L71" s="9">
        <v>18</v>
      </c>
      <c r="M71" s="9">
        <v>18</v>
      </c>
      <c r="N71" s="9">
        <v>4</v>
      </c>
      <c r="O71" s="11">
        <v>7</v>
      </c>
    </row>
    <row r="72" spans="1:15" x14ac:dyDescent="0.15">
      <c r="A72" s="26"/>
      <c r="B72" s="13">
        <v>100</v>
      </c>
      <c r="C72" s="14">
        <v>6.3829787234042596</v>
      </c>
      <c r="D72" s="13">
        <v>10.6382978723404</v>
      </c>
      <c r="E72" s="13">
        <v>8.5106382978723403</v>
      </c>
      <c r="F72" s="13">
        <v>12.7659574468085</v>
      </c>
      <c r="G72" s="13">
        <v>38.297872340425499</v>
      </c>
      <c r="H72" s="13">
        <v>8.5106382978723403</v>
      </c>
      <c r="I72" s="15">
        <v>14.893617021276601</v>
      </c>
      <c r="J72" s="36"/>
      <c r="K72" s="13">
        <v>100</v>
      </c>
      <c r="L72" s="13">
        <v>38.297872340425499</v>
      </c>
      <c r="M72" s="13">
        <v>38.297872340425499</v>
      </c>
      <c r="N72" s="13">
        <v>8.5106382978723403</v>
      </c>
      <c r="O72" s="15">
        <v>14.893617021276601</v>
      </c>
    </row>
    <row r="73" spans="1:15" x14ac:dyDescent="0.15">
      <c r="A73" s="25" t="s">
        <v>25</v>
      </c>
      <c r="B73" s="9">
        <v>220</v>
      </c>
      <c r="C73" s="10">
        <v>11</v>
      </c>
      <c r="D73" s="9">
        <v>35</v>
      </c>
      <c r="E73" s="9">
        <v>28</v>
      </c>
      <c r="F73" s="9">
        <v>29</v>
      </c>
      <c r="G73" s="9">
        <v>76</v>
      </c>
      <c r="H73" s="9">
        <v>30</v>
      </c>
      <c r="I73" s="11">
        <v>11</v>
      </c>
      <c r="J73" s="11"/>
      <c r="K73" s="9">
        <v>220</v>
      </c>
      <c r="L73" s="9">
        <v>103</v>
      </c>
      <c r="M73" s="9">
        <v>76</v>
      </c>
      <c r="N73" s="9">
        <v>30</v>
      </c>
      <c r="O73" s="11">
        <v>11</v>
      </c>
    </row>
    <row r="74" spans="1:15" x14ac:dyDescent="0.15">
      <c r="A74" s="26"/>
      <c r="B74" s="13">
        <v>100</v>
      </c>
      <c r="C74" s="14">
        <v>5</v>
      </c>
      <c r="D74" s="13">
        <v>15.909090909090899</v>
      </c>
      <c r="E74" s="13">
        <v>12.7272727272727</v>
      </c>
      <c r="F74" s="13">
        <v>13.181818181818199</v>
      </c>
      <c r="G74" s="13">
        <v>34.545454545454497</v>
      </c>
      <c r="H74" s="13">
        <v>13.636363636363599</v>
      </c>
      <c r="I74" s="15">
        <v>5</v>
      </c>
      <c r="J74" s="36"/>
      <c r="K74" s="13">
        <v>100</v>
      </c>
      <c r="L74" s="13">
        <v>46.818181818181799</v>
      </c>
      <c r="M74" s="13">
        <v>34.545454545454497</v>
      </c>
      <c r="N74" s="13">
        <v>13.636363636363599</v>
      </c>
      <c r="O74" s="15">
        <v>5</v>
      </c>
    </row>
    <row r="75" spans="1:15" x14ac:dyDescent="0.15">
      <c r="A75" s="25" t="s">
        <v>206</v>
      </c>
      <c r="B75" s="9">
        <v>7</v>
      </c>
      <c r="C75" s="10" t="s">
        <v>204</v>
      </c>
      <c r="D75" s="9">
        <v>1</v>
      </c>
      <c r="E75" s="9">
        <v>1</v>
      </c>
      <c r="F75" s="9">
        <v>1</v>
      </c>
      <c r="G75" s="9">
        <v>1</v>
      </c>
      <c r="H75" s="9">
        <v>1</v>
      </c>
      <c r="I75" s="11">
        <v>2</v>
      </c>
      <c r="J75" s="11"/>
      <c r="K75" s="9">
        <v>7</v>
      </c>
      <c r="L75" s="9">
        <v>3</v>
      </c>
      <c r="M75" s="9">
        <v>1</v>
      </c>
      <c r="N75" s="9">
        <v>1</v>
      </c>
      <c r="O75" s="11">
        <v>2</v>
      </c>
    </row>
    <row r="76" spans="1:15" x14ac:dyDescent="0.15">
      <c r="A76" s="1"/>
      <c r="B76" s="16">
        <v>100</v>
      </c>
      <c r="C76" s="17" t="s">
        <v>204</v>
      </c>
      <c r="D76" s="18">
        <v>14.285714285714301</v>
      </c>
      <c r="E76" s="18">
        <v>14.285714285714301</v>
      </c>
      <c r="F76" s="18">
        <v>14.285714285714301</v>
      </c>
      <c r="G76" s="18">
        <v>14.285714285714301</v>
      </c>
      <c r="H76" s="18">
        <v>14.285714285714301</v>
      </c>
      <c r="I76" s="19">
        <v>28.571428571428601</v>
      </c>
      <c r="J76" s="36"/>
      <c r="K76" s="16">
        <v>100</v>
      </c>
      <c r="L76" s="18">
        <v>42.857142857142904</v>
      </c>
      <c r="M76" s="18">
        <v>14.285714285714301</v>
      </c>
      <c r="N76" s="18">
        <v>14.285714285714301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7</v>
      </c>
      <c r="D78" s="9">
        <v>18</v>
      </c>
      <c r="E78" s="9">
        <v>15</v>
      </c>
      <c r="F78" s="9">
        <v>21</v>
      </c>
      <c r="G78" s="9">
        <v>48</v>
      </c>
      <c r="H78" s="9">
        <v>23</v>
      </c>
      <c r="I78" s="11">
        <v>6</v>
      </c>
      <c r="J78" s="11"/>
      <c r="K78" s="20">
        <v>138</v>
      </c>
      <c r="L78" s="9">
        <v>61</v>
      </c>
      <c r="M78" s="9">
        <v>48</v>
      </c>
      <c r="N78" s="9">
        <v>23</v>
      </c>
      <c r="O78" s="11">
        <v>6</v>
      </c>
    </row>
    <row r="79" spans="1:15" x14ac:dyDescent="0.15">
      <c r="A79" s="26"/>
      <c r="B79" s="13">
        <v>100</v>
      </c>
      <c r="C79" s="14">
        <v>5.0724637681159397</v>
      </c>
      <c r="D79" s="13">
        <v>13.0434782608696</v>
      </c>
      <c r="E79" s="13">
        <v>10.869565217391299</v>
      </c>
      <c r="F79" s="13">
        <v>15.2173913043478</v>
      </c>
      <c r="G79" s="13">
        <v>34.7826086956522</v>
      </c>
      <c r="H79" s="13">
        <v>16.6666666666667</v>
      </c>
      <c r="I79" s="15">
        <v>4.3478260869565197</v>
      </c>
      <c r="J79" s="36"/>
      <c r="K79" s="13">
        <v>100</v>
      </c>
      <c r="L79" s="13">
        <v>44.20289855072464</v>
      </c>
      <c r="M79" s="13">
        <v>34.7826086956522</v>
      </c>
      <c r="N79" s="13">
        <v>16.6666666666667</v>
      </c>
      <c r="O79" s="15">
        <v>4.3478260869565197</v>
      </c>
    </row>
    <row r="80" spans="1:15" x14ac:dyDescent="0.15">
      <c r="A80" s="25" t="s">
        <v>23</v>
      </c>
      <c r="B80" s="9">
        <v>80</v>
      </c>
      <c r="C80" s="10">
        <v>4</v>
      </c>
      <c r="D80" s="9">
        <v>17</v>
      </c>
      <c r="E80" s="9">
        <v>13</v>
      </c>
      <c r="F80" s="9">
        <v>8</v>
      </c>
      <c r="G80" s="9">
        <v>27</v>
      </c>
      <c r="H80" s="9">
        <v>7</v>
      </c>
      <c r="I80" s="11">
        <v>4</v>
      </c>
      <c r="J80" s="11"/>
      <c r="K80" s="9">
        <v>80</v>
      </c>
      <c r="L80" s="9">
        <v>42</v>
      </c>
      <c r="M80" s="9">
        <v>27</v>
      </c>
      <c r="N80" s="9">
        <v>7</v>
      </c>
      <c r="O80" s="11">
        <v>4</v>
      </c>
    </row>
    <row r="81" spans="1:15" x14ac:dyDescent="0.15">
      <c r="A81" s="26"/>
      <c r="B81" s="13">
        <v>100</v>
      </c>
      <c r="C81" s="14">
        <v>5</v>
      </c>
      <c r="D81" s="13">
        <v>21.25</v>
      </c>
      <c r="E81" s="13">
        <v>16.25</v>
      </c>
      <c r="F81" s="13">
        <v>10</v>
      </c>
      <c r="G81" s="13">
        <v>33.75</v>
      </c>
      <c r="H81" s="13">
        <v>8.75</v>
      </c>
      <c r="I81" s="15">
        <v>5</v>
      </c>
      <c r="J81" s="36"/>
      <c r="K81" s="13">
        <v>100</v>
      </c>
      <c r="L81" s="13">
        <v>52.5</v>
      </c>
      <c r="M81" s="13">
        <v>33.75</v>
      </c>
      <c r="N81" s="13">
        <v>8.75</v>
      </c>
      <c r="O81" s="15">
        <v>5</v>
      </c>
    </row>
    <row r="82" spans="1:15" x14ac:dyDescent="0.15">
      <c r="A82" s="25" t="s">
        <v>24</v>
      </c>
      <c r="B82" s="9">
        <v>49</v>
      </c>
      <c r="C82" s="10">
        <v>3</v>
      </c>
      <c r="D82" s="9">
        <v>5</v>
      </c>
      <c r="E82" s="9">
        <v>4</v>
      </c>
      <c r="F82" s="9">
        <v>6</v>
      </c>
      <c r="G82" s="9">
        <v>19</v>
      </c>
      <c r="H82" s="9">
        <v>4</v>
      </c>
      <c r="I82" s="11">
        <v>8</v>
      </c>
      <c r="J82" s="11"/>
      <c r="K82" s="9">
        <v>49</v>
      </c>
      <c r="L82" s="9">
        <v>18</v>
      </c>
      <c r="M82" s="9">
        <v>19</v>
      </c>
      <c r="N82" s="9">
        <v>4</v>
      </c>
      <c r="O82" s="11">
        <v>8</v>
      </c>
    </row>
    <row r="83" spans="1:15" x14ac:dyDescent="0.15">
      <c r="A83" s="26"/>
      <c r="B83" s="13">
        <v>100</v>
      </c>
      <c r="C83" s="14">
        <v>6.12244897959184</v>
      </c>
      <c r="D83" s="13">
        <v>10.2040816326531</v>
      </c>
      <c r="E83" s="13">
        <v>8.1632653061224492</v>
      </c>
      <c r="F83" s="13">
        <v>12.244897959183699</v>
      </c>
      <c r="G83" s="13">
        <v>38.775510204081598</v>
      </c>
      <c r="H83" s="13">
        <v>8.1632653061224492</v>
      </c>
      <c r="I83" s="15">
        <v>16.326530612244898</v>
      </c>
      <c r="J83" s="36"/>
      <c r="K83" s="13">
        <v>100</v>
      </c>
      <c r="L83" s="13">
        <v>36.734693877551095</v>
      </c>
      <c r="M83" s="13">
        <v>38.775510204081598</v>
      </c>
      <c r="N83" s="13">
        <v>8.1632653061224492</v>
      </c>
      <c r="O83" s="15">
        <v>16.326530612244898</v>
      </c>
    </row>
    <row r="84" spans="1:15" x14ac:dyDescent="0.15">
      <c r="A84" s="25" t="s">
        <v>25</v>
      </c>
      <c r="B84" s="9">
        <v>111</v>
      </c>
      <c r="C84" s="10">
        <v>9</v>
      </c>
      <c r="D84" s="9">
        <v>8</v>
      </c>
      <c r="E84" s="9">
        <v>7</v>
      </c>
      <c r="F84" s="9">
        <v>16</v>
      </c>
      <c r="G84" s="9">
        <v>39</v>
      </c>
      <c r="H84" s="9">
        <v>13</v>
      </c>
      <c r="I84" s="11">
        <v>19</v>
      </c>
      <c r="J84" s="11"/>
      <c r="K84" s="9">
        <v>111</v>
      </c>
      <c r="L84" s="9">
        <v>40</v>
      </c>
      <c r="M84" s="9">
        <v>39</v>
      </c>
      <c r="N84" s="9">
        <v>13</v>
      </c>
      <c r="O84" s="11">
        <v>19</v>
      </c>
    </row>
    <row r="85" spans="1:15" x14ac:dyDescent="0.15">
      <c r="A85" s="26"/>
      <c r="B85" s="13">
        <v>100</v>
      </c>
      <c r="C85" s="14">
        <v>8.1081081081081106</v>
      </c>
      <c r="D85" s="13">
        <v>7.20720720720721</v>
      </c>
      <c r="E85" s="13">
        <v>6.3063063063063103</v>
      </c>
      <c r="F85" s="13">
        <v>14.4144144144144</v>
      </c>
      <c r="G85" s="13">
        <v>35.135135135135101</v>
      </c>
      <c r="H85" s="13">
        <v>11.7117117117117</v>
      </c>
      <c r="I85" s="15">
        <v>17.1171171171171</v>
      </c>
      <c r="J85" s="36"/>
      <c r="K85" s="13">
        <v>100</v>
      </c>
      <c r="L85" s="13">
        <v>36.03603603603603</v>
      </c>
      <c r="M85" s="13">
        <v>35.135135135135101</v>
      </c>
      <c r="N85" s="13">
        <v>11.7117117117117</v>
      </c>
      <c r="O85" s="15">
        <v>17.1171171171171</v>
      </c>
    </row>
    <row r="86" spans="1:15" x14ac:dyDescent="0.15">
      <c r="A86" s="25" t="s">
        <v>206</v>
      </c>
      <c r="B86" s="9">
        <v>7</v>
      </c>
      <c r="C86" s="10" t="s">
        <v>204</v>
      </c>
      <c r="D86" s="9">
        <v>1</v>
      </c>
      <c r="E86" s="9">
        <v>1</v>
      </c>
      <c r="F86" s="9">
        <v>1</v>
      </c>
      <c r="G86" s="9">
        <v>1</v>
      </c>
      <c r="H86" s="9">
        <v>1</v>
      </c>
      <c r="I86" s="11">
        <v>2</v>
      </c>
      <c r="J86" s="11"/>
      <c r="K86" s="9">
        <v>7</v>
      </c>
      <c r="L86" s="9">
        <v>3</v>
      </c>
      <c r="M86" s="9">
        <v>1</v>
      </c>
      <c r="N86" s="9">
        <v>1</v>
      </c>
      <c r="O86" s="11">
        <v>2</v>
      </c>
    </row>
    <row r="87" spans="1:15" x14ac:dyDescent="0.15">
      <c r="A87" s="1"/>
      <c r="B87" s="16">
        <v>100</v>
      </c>
      <c r="C87" s="17" t="s">
        <v>204</v>
      </c>
      <c r="D87" s="18">
        <v>14.285714285714301</v>
      </c>
      <c r="E87" s="18">
        <v>14.285714285714301</v>
      </c>
      <c r="F87" s="18">
        <v>14.285714285714301</v>
      </c>
      <c r="G87" s="18">
        <v>14.285714285714301</v>
      </c>
      <c r="H87" s="18">
        <v>14.285714285714301</v>
      </c>
      <c r="I87" s="19">
        <v>28.571428571428601</v>
      </c>
      <c r="J87" s="36"/>
      <c r="K87" s="16">
        <v>100</v>
      </c>
      <c r="L87" s="18">
        <v>42.857142857142904</v>
      </c>
      <c r="M87" s="18">
        <v>14.285714285714301</v>
      </c>
      <c r="N87" s="18">
        <v>14.285714285714301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11</v>
      </c>
      <c r="D89" s="9">
        <v>14</v>
      </c>
      <c r="E89" s="9">
        <v>16</v>
      </c>
      <c r="F89" s="9">
        <v>10</v>
      </c>
      <c r="G89" s="9">
        <v>50</v>
      </c>
      <c r="H89" s="9">
        <v>15</v>
      </c>
      <c r="I89" s="11">
        <v>10</v>
      </c>
      <c r="J89" s="11"/>
      <c r="K89" s="20">
        <v>126</v>
      </c>
      <c r="L89" s="9">
        <v>51</v>
      </c>
      <c r="M89" s="9">
        <v>50</v>
      </c>
      <c r="N89" s="9">
        <v>15</v>
      </c>
      <c r="O89" s="11">
        <v>10</v>
      </c>
    </row>
    <row r="90" spans="1:15" x14ac:dyDescent="0.15">
      <c r="A90" s="26"/>
      <c r="B90" s="13">
        <v>100</v>
      </c>
      <c r="C90" s="14">
        <v>8.7301587301587293</v>
      </c>
      <c r="D90" s="13">
        <v>11.1111111111111</v>
      </c>
      <c r="E90" s="13">
        <v>12.698412698412699</v>
      </c>
      <c r="F90" s="13">
        <v>7.9365079365079403</v>
      </c>
      <c r="G90" s="13">
        <v>39.682539682539698</v>
      </c>
      <c r="H90" s="13">
        <v>11.9047619047619</v>
      </c>
      <c r="I90" s="15">
        <v>7.9365079365079403</v>
      </c>
      <c r="J90" s="36"/>
      <c r="K90" s="13">
        <v>100</v>
      </c>
      <c r="L90" s="13">
        <v>40.476190476190467</v>
      </c>
      <c r="M90" s="13">
        <v>39.682539682539698</v>
      </c>
      <c r="N90" s="13">
        <v>11.9047619047619</v>
      </c>
      <c r="O90" s="15">
        <v>7.9365079365079403</v>
      </c>
    </row>
    <row r="91" spans="1:15" x14ac:dyDescent="0.15">
      <c r="A91" s="25" t="s">
        <v>27</v>
      </c>
      <c r="B91" s="9">
        <v>93</v>
      </c>
      <c r="C91" s="10">
        <v>7</v>
      </c>
      <c r="D91" s="9">
        <v>14</v>
      </c>
      <c r="E91" s="9">
        <v>10</v>
      </c>
      <c r="F91" s="9">
        <v>12</v>
      </c>
      <c r="G91" s="9">
        <v>22</v>
      </c>
      <c r="H91" s="9">
        <v>23</v>
      </c>
      <c r="I91" s="11">
        <v>5</v>
      </c>
      <c r="J91" s="11"/>
      <c r="K91" s="9">
        <v>93</v>
      </c>
      <c r="L91" s="9">
        <v>43</v>
      </c>
      <c r="M91" s="9">
        <v>22</v>
      </c>
      <c r="N91" s="9">
        <v>23</v>
      </c>
      <c r="O91" s="11">
        <v>5</v>
      </c>
    </row>
    <row r="92" spans="1:15" x14ac:dyDescent="0.15">
      <c r="A92" s="26"/>
      <c r="B92" s="13">
        <v>100</v>
      </c>
      <c r="C92" s="14">
        <v>7.5268817204301097</v>
      </c>
      <c r="D92" s="13">
        <v>15.0537634408602</v>
      </c>
      <c r="E92" s="13">
        <v>10.752688172042999</v>
      </c>
      <c r="F92" s="13">
        <v>12.9032258064516</v>
      </c>
      <c r="G92" s="13">
        <v>23.655913978494599</v>
      </c>
      <c r="H92" s="13">
        <v>24.731182795698899</v>
      </c>
      <c r="I92" s="15">
        <v>5.3763440860215104</v>
      </c>
      <c r="J92" s="36"/>
      <c r="K92" s="13">
        <v>100</v>
      </c>
      <c r="L92" s="13">
        <v>46.236559139784909</v>
      </c>
      <c r="M92" s="13">
        <v>23.655913978494599</v>
      </c>
      <c r="N92" s="13">
        <v>24.731182795698899</v>
      </c>
      <c r="O92" s="15">
        <v>5.3763440860215104</v>
      </c>
    </row>
    <row r="93" spans="1:15" x14ac:dyDescent="0.15">
      <c r="A93" s="25" t="s">
        <v>28</v>
      </c>
      <c r="B93" s="9">
        <v>157</v>
      </c>
      <c r="C93" s="10">
        <v>5</v>
      </c>
      <c r="D93" s="9">
        <v>20</v>
      </c>
      <c r="E93" s="9">
        <v>13</v>
      </c>
      <c r="F93" s="9">
        <v>28</v>
      </c>
      <c r="G93" s="9">
        <v>58</v>
      </c>
      <c r="H93" s="9">
        <v>10</v>
      </c>
      <c r="I93" s="11">
        <v>23</v>
      </c>
      <c r="J93" s="11"/>
      <c r="K93" s="9">
        <v>157</v>
      </c>
      <c r="L93" s="9">
        <v>66</v>
      </c>
      <c r="M93" s="9">
        <v>58</v>
      </c>
      <c r="N93" s="9">
        <v>10</v>
      </c>
      <c r="O93" s="11">
        <v>23</v>
      </c>
    </row>
    <row r="94" spans="1:15" x14ac:dyDescent="0.15">
      <c r="A94" s="26"/>
      <c r="B94" s="13">
        <v>100</v>
      </c>
      <c r="C94" s="14">
        <v>3.1847133757961799</v>
      </c>
      <c r="D94" s="13">
        <v>12.7388535031847</v>
      </c>
      <c r="E94" s="13">
        <v>8.2802547770700592</v>
      </c>
      <c r="F94" s="13">
        <v>17.834394904458598</v>
      </c>
      <c r="G94" s="13">
        <v>36.942675159235698</v>
      </c>
      <c r="H94" s="13">
        <v>6.3694267515923597</v>
      </c>
      <c r="I94" s="15">
        <v>14.6496815286624</v>
      </c>
      <c r="J94" s="36"/>
      <c r="K94" s="13">
        <v>100</v>
      </c>
      <c r="L94" s="13">
        <v>42.038216560509539</v>
      </c>
      <c r="M94" s="13">
        <v>36.942675159235698</v>
      </c>
      <c r="N94" s="13">
        <v>6.3694267515923597</v>
      </c>
      <c r="O94" s="15">
        <v>14.6496815286624</v>
      </c>
    </row>
    <row r="95" spans="1:15" x14ac:dyDescent="0.15">
      <c r="A95" s="25" t="s">
        <v>206</v>
      </c>
      <c r="B95" s="9">
        <v>9</v>
      </c>
      <c r="C95" s="10" t="s">
        <v>204</v>
      </c>
      <c r="D95" s="9">
        <v>1</v>
      </c>
      <c r="E95" s="9">
        <v>1</v>
      </c>
      <c r="F95" s="9">
        <v>2</v>
      </c>
      <c r="G95" s="9">
        <v>4</v>
      </c>
      <c r="H95" s="9" t="s">
        <v>204</v>
      </c>
      <c r="I95" s="11">
        <v>1</v>
      </c>
      <c r="J95" s="11"/>
      <c r="K95" s="9">
        <v>9</v>
      </c>
      <c r="L95" s="9">
        <v>4</v>
      </c>
      <c r="M95" s="9">
        <v>4</v>
      </c>
      <c r="N95" s="9" t="s">
        <v>204</v>
      </c>
      <c r="O95" s="11">
        <v>1</v>
      </c>
    </row>
    <row r="96" spans="1:15" x14ac:dyDescent="0.15">
      <c r="A96" s="1"/>
      <c r="B96" s="16">
        <v>100</v>
      </c>
      <c r="C96" s="17" t="s">
        <v>204</v>
      </c>
      <c r="D96" s="18">
        <v>11.1111111111111</v>
      </c>
      <c r="E96" s="18">
        <v>11.1111111111111</v>
      </c>
      <c r="F96" s="18">
        <v>22.2222222222222</v>
      </c>
      <c r="G96" s="18">
        <v>44.4444444444444</v>
      </c>
      <c r="H96" s="18" t="s">
        <v>204</v>
      </c>
      <c r="I96" s="19">
        <v>11.1111111111111</v>
      </c>
      <c r="J96" s="36"/>
      <c r="K96" s="16">
        <v>100</v>
      </c>
      <c r="L96" s="18">
        <v>44.4444444444444</v>
      </c>
      <c r="M96" s="18">
        <v>44.4444444444444</v>
      </c>
      <c r="N96" s="18" t="s">
        <v>204</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4</v>
      </c>
      <c r="D98" s="9">
        <v>6</v>
      </c>
      <c r="E98" s="9">
        <v>9</v>
      </c>
      <c r="F98" s="9">
        <v>23</v>
      </c>
      <c r="G98" s="9">
        <v>38</v>
      </c>
      <c r="H98" s="9">
        <v>4</v>
      </c>
      <c r="I98" s="11">
        <v>17</v>
      </c>
      <c r="J98" s="11"/>
      <c r="K98" s="20">
        <v>101</v>
      </c>
      <c r="L98" s="9">
        <v>42</v>
      </c>
      <c r="M98" s="9">
        <v>38</v>
      </c>
      <c r="N98" s="9">
        <v>4</v>
      </c>
      <c r="O98" s="11">
        <v>17</v>
      </c>
    </row>
    <row r="99" spans="1:15" x14ac:dyDescent="0.15">
      <c r="A99" s="26"/>
      <c r="B99" s="13">
        <v>100</v>
      </c>
      <c r="C99" s="14">
        <v>3.9603960396039599</v>
      </c>
      <c r="D99" s="13">
        <v>5.9405940594059397</v>
      </c>
      <c r="E99" s="13">
        <v>8.9108910891089099</v>
      </c>
      <c r="F99" s="13">
        <v>22.7722772277228</v>
      </c>
      <c r="G99" s="13">
        <v>37.6237623762376</v>
      </c>
      <c r="H99" s="13">
        <v>3.9603960396039599</v>
      </c>
      <c r="I99" s="15">
        <v>16.8316831683168</v>
      </c>
      <c r="J99" s="36"/>
      <c r="K99" s="13">
        <v>100</v>
      </c>
      <c r="L99" s="13">
        <v>41.584158415841614</v>
      </c>
      <c r="M99" s="13">
        <v>37.6237623762376</v>
      </c>
      <c r="N99" s="13">
        <v>3.9603960396039599</v>
      </c>
      <c r="O99" s="15">
        <v>16.8316831683168</v>
      </c>
    </row>
    <row r="100" spans="1:15" x14ac:dyDescent="0.15">
      <c r="A100" s="25" t="s">
        <v>30</v>
      </c>
      <c r="B100" s="9">
        <v>276</v>
      </c>
      <c r="C100" s="10">
        <v>19</v>
      </c>
      <c r="D100" s="9">
        <v>43</v>
      </c>
      <c r="E100" s="9">
        <v>31</v>
      </c>
      <c r="F100" s="9">
        <v>27</v>
      </c>
      <c r="G100" s="9">
        <v>93</v>
      </c>
      <c r="H100" s="9">
        <v>43</v>
      </c>
      <c r="I100" s="11">
        <v>20</v>
      </c>
      <c r="J100" s="11"/>
      <c r="K100" s="9">
        <v>276</v>
      </c>
      <c r="L100" s="9">
        <v>120</v>
      </c>
      <c r="M100" s="9">
        <v>93</v>
      </c>
      <c r="N100" s="9">
        <v>43</v>
      </c>
      <c r="O100" s="11">
        <v>20</v>
      </c>
    </row>
    <row r="101" spans="1:15" x14ac:dyDescent="0.15">
      <c r="A101" s="26"/>
      <c r="B101" s="13">
        <v>100</v>
      </c>
      <c r="C101" s="14">
        <v>6.8840579710144896</v>
      </c>
      <c r="D101" s="13">
        <v>15.5797101449275</v>
      </c>
      <c r="E101" s="13">
        <v>11.231884057971</v>
      </c>
      <c r="F101" s="13">
        <v>9.7826086956521703</v>
      </c>
      <c r="G101" s="13">
        <v>33.695652173912997</v>
      </c>
      <c r="H101" s="13">
        <v>15.5797101449275</v>
      </c>
      <c r="I101" s="15">
        <v>7.2463768115942004</v>
      </c>
      <c r="J101" s="36"/>
      <c r="K101" s="13">
        <v>100</v>
      </c>
      <c r="L101" s="13">
        <v>43.478260869565162</v>
      </c>
      <c r="M101" s="13">
        <v>33.695652173912997</v>
      </c>
      <c r="N101" s="13">
        <v>15.5797101449275</v>
      </c>
      <c r="O101" s="15">
        <v>7.2463768115942004</v>
      </c>
    </row>
    <row r="102" spans="1:15" x14ac:dyDescent="0.15">
      <c r="A102" s="25" t="s">
        <v>206</v>
      </c>
      <c r="B102" s="9">
        <v>8</v>
      </c>
      <c r="C102" s="10" t="s">
        <v>204</v>
      </c>
      <c r="D102" s="9" t="s">
        <v>204</v>
      </c>
      <c r="E102" s="9" t="s">
        <v>204</v>
      </c>
      <c r="F102" s="9">
        <v>2</v>
      </c>
      <c r="G102" s="9">
        <v>3</v>
      </c>
      <c r="H102" s="9">
        <v>1</v>
      </c>
      <c r="I102" s="11">
        <v>2</v>
      </c>
      <c r="J102" s="11"/>
      <c r="K102" s="9">
        <v>8</v>
      </c>
      <c r="L102" s="9">
        <v>2</v>
      </c>
      <c r="M102" s="9">
        <v>3</v>
      </c>
      <c r="N102" s="9">
        <v>1</v>
      </c>
      <c r="O102" s="11">
        <v>2</v>
      </c>
    </row>
    <row r="103" spans="1:15" x14ac:dyDescent="0.15">
      <c r="A103" s="1"/>
      <c r="B103" s="16">
        <v>100</v>
      </c>
      <c r="C103" s="17" t="s">
        <v>204</v>
      </c>
      <c r="D103" s="18" t="s">
        <v>204</v>
      </c>
      <c r="E103" s="18" t="s">
        <v>204</v>
      </c>
      <c r="F103" s="18">
        <v>25</v>
      </c>
      <c r="G103" s="18">
        <v>37.5</v>
      </c>
      <c r="H103" s="18">
        <v>12.5</v>
      </c>
      <c r="I103" s="19">
        <v>25</v>
      </c>
      <c r="J103" s="36"/>
      <c r="K103" s="16">
        <v>100</v>
      </c>
      <c r="L103" s="18">
        <v>25</v>
      </c>
      <c r="M103" s="18">
        <v>37.5</v>
      </c>
      <c r="N103" s="18">
        <v>12.5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AABE6-4AC9-42A0-85A1-18D146345C5C}">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313</v>
      </c>
      <c r="D5" s="31" t="s">
        <v>314</v>
      </c>
      <c r="E5" s="31" t="s">
        <v>315</v>
      </c>
      <c r="F5" s="31" t="s">
        <v>316</v>
      </c>
      <c r="G5" s="31" t="s">
        <v>317</v>
      </c>
      <c r="H5" s="31" t="s">
        <v>318</v>
      </c>
      <c r="I5" s="32" t="s">
        <v>14</v>
      </c>
      <c r="J5" s="35"/>
      <c r="K5" s="29" t="s">
        <v>195</v>
      </c>
      <c r="L5" s="31" t="s">
        <v>210</v>
      </c>
      <c r="M5" s="31" t="s">
        <v>108</v>
      </c>
      <c r="N5" s="31" t="s">
        <v>109</v>
      </c>
      <c r="O5" s="32" t="s">
        <v>14</v>
      </c>
    </row>
    <row r="6" spans="1:15" x14ac:dyDescent="0.15">
      <c r="A6" s="25" t="s">
        <v>207</v>
      </c>
      <c r="B6" s="9">
        <v>385</v>
      </c>
      <c r="C6" s="10">
        <v>29</v>
      </c>
      <c r="D6" s="9">
        <v>19</v>
      </c>
      <c r="E6" s="9">
        <v>23</v>
      </c>
      <c r="F6" s="9">
        <v>124</v>
      </c>
      <c r="G6" s="9">
        <v>104</v>
      </c>
      <c r="H6" s="9">
        <v>38</v>
      </c>
      <c r="I6" s="11">
        <v>48</v>
      </c>
      <c r="J6" s="11"/>
      <c r="K6" s="9">
        <v>385</v>
      </c>
      <c r="L6" s="9">
        <v>195</v>
      </c>
      <c r="M6" s="9">
        <v>104</v>
      </c>
      <c r="N6" s="9">
        <v>38</v>
      </c>
      <c r="O6" s="11">
        <v>48</v>
      </c>
    </row>
    <row r="7" spans="1:15" x14ac:dyDescent="0.15">
      <c r="A7" s="26"/>
      <c r="B7" s="13">
        <v>100</v>
      </c>
      <c r="C7" s="14">
        <v>7.5324675324675301</v>
      </c>
      <c r="D7" s="13">
        <v>4.9350649350649398</v>
      </c>
      <c r="E7" s="13">
        <v>5.9740259740259702</v>
      </c>
      <c r="F7" s="13">
        <v>32.207792207792203</v>
      </c>
      <c r="G7" s="13">
        <v>27.012987012987001</v>
      </c>
      <c r="H7" s="13">
        <v>9.8701298701298708</v>
      </c>
      <c r="I7" s="15">
        <v>12.4675324675325</v>
      </c>
      <c r="J7" s="36"/>
      <c r="K7" s="13">
        <v>100</v>
      </c>
      <c r="L7" s="13">
        <v>50.649350649350644</v>
      </c>
      <c r="M7" s="13">
        <v>27.012987012987001</v>
      </c>
      <c r="N7" s="13">
        <v>9.8701298701298708</v>
      </c>
      <c r="O7" s="15">
        <v>12.4675324675325</v>
      </c>
    </row>
    <row r="8" spans="1:15" x14ac:dyDescent="0.15">
      <c r="A8" s="25" t="s">
        <v>0</v>
      </c>
      <c r="B8" s="9">
        <v>38</v>
      </c>
      <c r="C8" s="10">
        <v>3</v>
      </c>
      <c r="D8" s="9">
        <v>4</v>
      </c>
      <c r="E8" s="9">
        <v>2</v>
      </c>
      <c r="F8" s="9">
        <v>9</v>
      </c>
      <c r="G8" s="9">
        <v>10</v>
      </c>
      <c r="H8" s="9">
        <v>8</v>
      </c>
      <c r="I8" s="11">
        <v>2</v>
      </c>
      <c r="J8" s="11"/>
      <c r="K8" s="9">
        <v>38</v>
      </c>
      <c r="L8" s="9">
        <v>18</v>
      </c>
      <c r="M8" s="9">
        <v>10</v>
      </c>
      <c r="N8" s="9">
        <v>8</v>
      </c>
      <c r="O8" s="11">
        <v>2</v>
      </c>
    </row>
    <row r="9" spans="1:15" x14ac:dyDescent="0.15">
      <c r="A9" s="26"/>
      <c r="B9" s="13">
        <v>100</v>
      </c>
      <c r="C9" s="14">
        <v>7.8947368421052602</v>
      </c>
      <c r="D9" s="13">
        <v>10.526315789473699</v>
      </c>
      <c r="E9" s="13">
        <v>5.2631578947368398</v>
      </c>
      <c r="F9" s="13">
        <v>23.684210526315798</v>
      </c>
      <c r="G9" s="13">
        <v>26.315789473684202</v>
      </c>
      <c r="H9" s="13">
        <v>21.052631578947398</v>
      </c>
      <c r="I9" s="15">
        <v>5.2631578947368398</v>
      </c>
      <c r="J9" s="36"/>
      <c r="K9" s="13">
        <v>100</v>
      </c>
      <c r="L9" s="13">
        <v>47.368421052631597</v>
      </c>
      <c r="M9" s="13">
        <v>26.315789473684202</v>
      </c>
      <c r="N9" s="13">
        <v>21.052631578947398</v>
      </c>
      <c r="O9" s="15">
        <v>5.2631578947368398</v>
      </c>
    </row>
    <row r="10" spans="1:15" x14ac:dyDescent="0.15">
      <c r="A10" s="25" t="s">
        <v>1</v>
      </c>
      <c r="B10" s="9">
        <v>10</v>
      </c>
      <c r="C10" s="10" t="s">
        <v>204</v>
      </c>
      <c r="D10" s="9">
        <v>1</v>
      </c>
      <c r="E10" s="9">
        <v>1</v>
      </c>
      <c r="F10" s="9">
        <v>5</v>
      </c>
      <c r="G10" s="9">
        <v>2</v>
      </c>
      <c r="H10" s="9" t="s">
        <v>204</v>
      </c>
      <c r="I10" s="11">
        <v>1</v>
      </c>
      <c r="J10" s="11"/>
      <c r="K10" s="9">
        <v>10</v>
      </c>
      <c r="L10" s="9">
        <v>7</v>
      </c>
      <c r="M10" s="9">
        <v>2</v>
      </c>
      <c r="N10" s="9" t="s">
        <v>204</v>
      </c>
      <c r="O10" s="11">
        <v>1</v>
      </c>
    </row>
    <row r="11" spans="1:15" x14ac:dyDescent="0.15">
      <c r="A11" s="26"/>
      <c r="B11" s="13">
        <v>100</v>
      </c>
      <c r="C11" s="14" t="s">
        <v>204</v>
      </c>
      <c r="D11" s="13">
        <v>10</v>
      </c>
      <c r="E11" s="13">
        <v>10</v>
      </c>
      <c r="F11" s="13">
        <v>50</v>
      </c>
      <c r="G11" s="13">
        <v>20</v>
      </c>
      <c r="H11" s="13" t="s">
        <v>204</v>
      </c>
      <c r="I11" s="15">
        <v>10</v>
      </c>
      <c r="J11" s="36"/>
      <c r="K11" s="13">
        <v>100</v>
      </c>
      <c r="L11" s="13">
        <v>70</v>
      </c>
      <c r="M11" s="13">
        <v>20</v>
      </c>
      <c r="N11" s="13" t="s">
        <v>204</v>
      </c>
      <c r="O11" s="15">
        <v>10</v>
      </c>
    </row>
    <row r="12" spans="1:15" x14ac:dyDescent="0.15">
      <c r="A12" s="25" t="s">
        <v>2</v>
      </c>
      <c r="B12" s="9">
        <v>7</v>
      </c>
      <c r="C12" s="10">
        <v>1</v>
      </c>
      <c r="D12" s="9">
        <v>1</v>
      </c>
      <c r="E12" s="9" t="s">
        <v>204</v>
      </c>
      <c r="F12" s="9">
        <v>3</v>
      </c>
      <c r="G12" s="9">
        <v>2</v>
      </c>
      <c r="H12" s="9" t="s">
        <v>204</v>
      </c>
      <c r="I12" s="11" t="s">
        <v>204</v>
      </c>
      <c r="J12" s="11"/>
      <c r="K12" s="9">
        <v>7</v>
      </c>
      <c r="L12" s="9">
        <v>5</v>
      </c>
      <c r="M12" s="9">
        <v>2</v>
      </c>
      <c r="N12" s="9" t="s">
        <v>204</v>
      </c>
      <c r="O12" s="11" t="s">
        <v>204</v>
      </c>
    </row>
    <row r="13" spans="1:15" x14ac:dyDescent="0.15">
      <c r="A13" s="26"/>
      <c r="B13" s="13">
        <v>100</v>
      </c>
      <c r="C13" s="14">
        <v>14.285714285714301</v>
      </c>
      <c r="D13" s="13">
        <v>14.285714285714301</v>
      </c>
      <c r="E13" s="13" t="s">
        <v>204</v>
      </c>
      <c r="F13" s="13">
        <v>42.857142857142897</v>
      </c>
      <c r="G13" s="13">
        <v>28.571428571428601</v>
      </c>
      <c r="H13" s="13" t="s">
        <v>204</v>
      </c>
      <c r="I13" s="15" t="s">
        <v>204</v>
      </c>
      <c r="J13" s="36"/>
      <c r="K13" s="13">
        <v>100</v>
      </c>
      <c r="L13" s="13">
        <v>71.428571428571502</v>
      </c>
      <c r="M13" s="13">
        <v>28.571428571428601</v>
      </c>
      <c r="N13" s="13" t="s">
        <v>204</v>
      </c>
      <c r="O13" s="15" t="s">
        <v>204</v>
      </c>
    </row>
    <row r="14" spans="1:15" x14ac:dyDescent="0.15">
      <c r="A14" s="25" t="s">
        <v>3</v>
      </c>
      <c r="B14" s="9">
        <v>15</v>
      </c>
      <c r="C14" s="10">
        <v>1</v>
      </c>
      <c r="D14" s="9" t="s">
        <v>204</v>
      </c>
      <c r="E14" s="9">
        <v>1</v>
      </c>
      <c r="F14" s="9">
        <v>4</v>
      </c>
      <c r="G14" s="9">
        <v>7</v>
      </c>
      <c r="H14" s="9">
        <v>2</v>
      </c>
      <c r="I14" s="11" t="s">
        <v>204</v>
      </c>
      <c r="J14" s="11"/>
      <c r="K14" s="9">
        <v>15</v>
      </c>
      <c r="L14" s="9">
        <v>6</v>
      </c>
      <c r="M14" s="9">
        <v>7</v>
      </c>
      <c r="N14" s="9">
        <v>2</v>
      </c>
      <c r="O14" s="11" t="s">
        <v>204</v>
      </c>
    </row>
    <row r="15" spans="1:15" x14ac:dyDescent="0.15">
      <c r="A15" s="26"/>
      <c r="B15" s="13">
        <v>100</v>
      </c>
      <c r="C15" s="14">
        <v>6.6666666666666696</v>
      </c>
      <c r="D15" s="13" t="s">
        <v>204</v>
      </c>
      <c r="E15" s="13">
        <v>6.6666666666666696</v>
      </c>
      <c r="F15" s="13">
        <v>26.6666666666667</v>
      </c>
      <c r="G15" s="13">
        <v>46.6666666666667</v>
      </c>
      <c r="H15" s="13">
        <v>13.3333333333333</v>
      </c>
      <c r="I15" s="15" t="s">
        <v>204</v>
      </c>
      <c r="J15" s="36"/>
      <c r="K15" s="13">
        <v>100</v>
      </c>
      <c r="L15" s="13">
        <v>40.000000000000043</v>
      </c>
      <c r="M15" s="13">
        <v>46.6666666666667</v>
      </c>
      <c r="N15" s="13">
        <v>13.3333333333333</v>
      </c>
      <c r="O15" s="15" t="s">
        <v>204</v>
      </c>
    </row>
    <row r="16" spans="1:15" x14ac:dyDescent="0.15">
      <c r="A16" s="25" t="s">
        <v>4</v>
      </c>
      <c r="B16" s="9">
        <v>70</v>
      </c>
      <c r="C16" s="10">
        <v>3</v>
      </c>
      <c r="D16" s="9">
        <v>3</v>
      </c>
      <c r="E16" s="9">
        <v>2</v>
      </c>
      <c r="F16" s="9">
        <v>23</v>
      </c>
      <c r="G16" s="9">
        <v>15</v>
      </c>
      <c r="H16" s="9">
        <v>8</v>
      </c>
      <c r="I16" s="11">
        <v>16</v>
      </c>
      <c r="J16" s="11"/>
      <c r="K16" s="9">
        <v>70</v>
      </c>
      <c r="L16" s="9">
        <v>31</v>
      </c>
      <c r="M16" s="9">
        <v>15</v>
      </c>
      <c r="N16" s="9">
        <v>8</v>
      </c>
      <c r="O16" s="11">
        <v>16</v>
      </c>
    </row>
    <row r="17" spans="1:15" x14ac:dyDescent="0.15">
      <c r="A17" s="26"/>
      <c r="B17" s="13">
        <v>100</v>
      </c>
      <c r="C17" s="14">
        <v>4.28571428571429</v>
      </c>
      <c r="D17" s="13">
        <v>4.28571428571429</v>
      </c>
      <c r="E17" s="13">
        <v>2.8571428571428599</v>
      </c>
      <c r="F17" s="13">
        <v>32.857142857142897</v>
      </c>
      <c r="G17" s="13">
        <v>21.428571428571399</v>
      </c>
      <c r="H17" s="13">
        <v>11.4285714285714</v>
      </c>
      <c r="I17" s="15">
        <v>22.8571428571429</v>
      </c>
      <c r="J17" s="36"/>
      <c r="K17" s="13">
        <v>100</v>
      </c>
      <c r="L17" s="13">
        <v>44.285714285714334</v>
      </c>
      <c r="M17" s="13">
        <v>21.428571428571399</v>
      </c>
      <c r="N17" s="13">
        <v>11.4285714285714</v>
      </c>
      <c r="O17" s="15">
        <v>22.8571428571429</v>
      </c>
    </row>
    <row r="18" spans="1:15" x14ac:dyDescent="0.15">
      <c r="A18" s="25" t="s">
        <v>5</v>
      </c>
      <c r="B18" s="9">
        <v>9</v>
      </c>
      <c r="C18" s="10" t="s">
        <v>204</v>
      </c>
      <c r="D18" s="9" t="s">
        <v>204</v>
      </c>
      <c r="E18" s="9">
        <v>1</v>
      </c>
      <c r="F18" s="9">
        <v>6</v>
      </c>
      <c r="G18" s="9">
        <v>2</v>
      </c>
      <c r="H18" s="9" t="s">
        <v>204</v>
      </c>
      <c r="I18" s="11" t="s">
        <v>204</v>
      </c>
      <c r="J18" s="11"/>
      <c r="K18" s="9">
        <v>9</v>
      </c>
      <c r="L18" s="9">
        <v>7</v>
      </c>
      <c r="M18" s="9">
        <v>2</v>
      </c>
      <c r="N18" s="9" t="s">
        <v>204</v>
      </c>
      <c r="O18" s="11" t="s">
        <v>204</v>
      </c>
    </row>
    <row r="19" spans="1:15" x14ac:dyDescent="0.15">
      <c r="A19" s="26"/>
      <c r="B19" s="13">
        <v>100</v>
      </c>
      <c r="C19" s="14" t="s">
        <v>204</v>
      </c>
      <c r="D19" s="13" t="s">
        <v>204</v>
      </c>
      <c r="E19" s="13">
        <v>11.1111111111111</v>
      </c>
      <c r="F19" s="13">
        <v>66.6666666666667</v>
      </c>
      <c r="G19" s="13">
        <v>22.2222222222222</v>
      </c>
      <c r="H19" s="13" t="s">
        <v>204</v>
      </c>
      <c r="I19" s="15" t="s">
        <v>204</v>
      </c>
      <c r="J19" s="36"/>
      <c r="K19" s="13">
        <v>100</v>
      </c>
      <c r="L19" s="13">
        <v>77.7777777777778</v>
      </c>
      <c r="M19" s="13">
        <v>22.2222222222222</v>
      </c>
      <c r="N19" s="13" t="s">
        <v>204</v>
      </c>
      <c r="O19" s="15" t="s">
        <v>204</v>
      </c>
    </row>
    <row r="20" spans="1:15" x14ac:dyDescent="0.15">
      <c r="A20" s="25" t="s">
        <v>6</v>
      </c>
      <c r="B20" s="9">
        <v>5</v>
      </c>
      <c r="C20" s="10" t="s">
        <v>204</v>
      </c>
      <c r="D20" s="9" t="s">
        <v>204</v>
      </c>
      <c r="E20" s="9" t="s">
        <v>204</v>
      </c>
      <c r="F20" s="9">
        <v>3</v>
      </c>
      <c r="G20" s="9" t="s">
        <v>204</v>
      </c>
      <c r="H20" s="9">
        <v>1</v>
      </c>
      <c r="I20" s="11">
        <v>1</v>
      </c>
      <c r="J20" s="11"/>
      <c r="K20" s="9">
        <v>5</v>
      </c>
      <c r="L20" s="9">
        <v>3</v>
      </c>
      <c r="M20" s="9" t="s">
        <v>204</v>
      </c>
      <c r="N20" s="9">
        <v>1</v>
      </c>
      <c r="O20" s="11">
        <v>1</v>
      </c>
    </row>
    <row r="21" spans="1:15" x14ac:dyDescent="0.15">
      <c r="A21" s="26"/>
      <c r="B21" s="13">
        <v>100</v>
      </c>
      <c r="C21" s="14" t="s">
        <v>204</v>
      </c>
      <c r="D21" s="13" t="s">
        <v>204</v>
      </c>
      <c r="E21" s="13" t="s">
        <v>204</v>
      </c>
      <c r="F21" s="13">
        <v>60</v>
      </c>
      <c r="G21" s="13" t="s">
        <v>204</v>
      </c>
      <c r="H21" s="13">
        <v>20</v>
      </c>
      <c r="I21" s="15">
        <v>20</v>
      </c>
      <c r="J21" s="36"/>
      <c r="K21" s="13">
        <v>100</v>
      </c>
      <c r="L21" s="13">
        <v>60</v>
      </c>
      <c r="M21" s="13" t="s">
        <v>204</v>
      </c>
      <c r="N21" s="13">
        <v>20</v>
      </c>
      <c r="O21" s="15">
        <v>20</v>
      </c>
    </row>
    <row r="22" spans="1:15" x14ac:dyDescent="0.15">
      <c r="A22" s="25" t="s">
        <v>7</v>
      </c>
      <c r="B22" s="9">
        <v>5</v>
      </c>
      <c r="C22" s="10">
        <v>1</v>
      </c>
      <c r="D22" s="9" t="s">
        <v>204</v>
      </c>
      <c r="E22" s="9" t="s">
        <v>204</v>
      </c>
      <c r="F22" s="9">
        <v>2</v>
      </c>
      <c r="G22" s="9">
        <v>2</v>
      </c>
      <c r="H22" s="9" t="s">
        <v>204</v>
      </c>
      <c r="I22" s="11" t="s">
        <v>204</v>
      </c>
      <c r="J22" s="11"/>
      <c r="K22" s="9">
        <v>5</v>
      </c>
      <c r="L22" s="9">
        <v>3</v>
      </c>
      <c r="M22" s="9">
        <v>2</v>
      </c>
      <c r="N22" s="9" t="s">
        <v>204</v>
      </c>
      <c r="O22" s="11" t="s">
        <v>204</v>
      </c>
    </row>
    <row r="23" spans="1:15" x14ac:dyDescent="0.15">
      <c r="A23" s="26"/>
      <c r="B23" s="13">
        <v>100</v>
      </c>
      <c r="C23" s="14">
        <v>20</v>
      </c>
      <c r="D23" s="13" t="s">
        <v>204</v>
      </c>
      <c r="E23" s="13" t="s">
        <v>204</v>
      </c>
      <c r="F23" s="13">
        <v>40</v>
      </c>
      <c r="G23" s="13">
        <v>40</v>
      </c>
      <c r="H23" s="13" t="s">
        <v>204</v>
      </c>
      <c r="I23" s="15" t="s">
        <v>204</v>
      </c>
      <c r="J23" s="36"/>
      <c r="K23" s="13">
        <v>100</v>
      </c>
      <c r="L23" s="13">
        <v>60</v>
      </c>
      <c r="M23" s="13">
        <v>40</v>
      </c>
      <c r="N23" s="13" t="s">
        <v>204</v>
      </c>
      <c r="O23" s="15" t="s">
        <v>204</v>
      </c>
    </row>
    <row r="24" spans="1:15" x14ac:dyDescent="0.15">
      <c r="A24" s="25" t="s">
        <v>8</v>
      </c>
      <c r="B24" s="9">
        <v>16</v>
      </c>
      <c r="C24" s="10">
        <v>1</v>
      </c>
      <c r="D24" s="9" t="s">
        <v>204</v>
      </c>
      <c r="E24" s="9" t="s">
        <v>204</v>
      </c>
      <c r="F24" s="9">
        <v>3</v>
      </c>
      <c r="G24" s="9">
        <v>9</v>
      </c>
      <c r="H24" s="9">
        <v>1</v>
      </c>
      <c r="I24" s="11">
        <v>2</v>
      </c>
      <c r="J24" s="11"/>
      <c r="K24" s="9">
        <v>16</v>
      </c>
      <c r="L24" s="9">
        <v>4</v>
      </c>
      <c r="M24" s="9">
        <v>9</v>
      </c>
      <c r="N24" s="9">
        <v>1</v>
      </c>
      <c r="O24" s="11">
        <v>2</v>
      </c>
    </row>
    <row r="25" spans="1:15" x14ac:dyDescent="0.15">
      <c r="A25" s="26"/>
      <c r="B25" s="13">
        <v>100</v>
      </c>
      <c r="C25" s="14">
        <v>6.25</v>
      </c>
      <c r="D25" s="13" t="s">
        <v>204</v>
      </c>
      <c r="E25" s="13" t="s">
        <v>204</v>
      </c>
      <c r="F25" s="13">
        <v>18.75</v>
      </c>
      <c r="G25" s="13">
        <v>56.25</v>
      </c>
      <c r="H25" s="13">
        <v>6.25</v>
      </c>
      <c r="I25" s="15">
        <v>12.5</v>
      </c>
      <c r="J25" s="36"/>
      <c r="K25" s="13">
        <v>100</v>
      </c>
      <c r="L25" s="13">
        <v>25</v>
      </c>
      <c r="M25" s="13">
        <v>56.25</v>
      </c>
      <c r="N25" s="13">
        <v>6.25</v>
      </c>
      <c r="O25" s="15">
        <v>12.5</v>
      </c>
    </row>
    <row r="26" spans="1:15" x14ac:dyDescent="0.15">
      <c r="A26" s="25" t="s">
        <v>9</v>
      </c>
      <c r="B26" s="9">
        <v>7</v>
      </c>
      <c r="C26" s="10" t="s">
        <v>204</v>
      </c>
      <c r="D26" s="9" t="s">
        <v>204</v>
      </c>
      <c r="E26" s="9" t="s">
        <v>204</v>
      </c>
      <c r="F26" s="9">
        <v>1</v>
      </c>
      <c r="G26" s="9">
        <v>3</v>
      </c>
      <c r="H26" s="9">
        <v>2</v>
      </c>
      <c r="I26" s="11">
        <v>1</v>
      </c>
      <c r="J26" s="11"/>
      <c r="K26" s="9">
        <v>7</v>
      </c>
      <c r="L26" s="9">
        <v>1</v>
      </c>
      <c r="M26" s="9">
        <v>3</v>
      </c>
      <c r="N26" s="9">
        <v>2</v>
      </c>
      <c r="O26" s="11">
        <v>1</v>
      </c>
    </row>
    <row r="27" spans="1:15" x14ac:dyDescent="0.15">
      <c r="A27" s="26"/>
      <c r="B27" s="13">
        <v>100</v>
      </c>
      <c r="C27" s="14" t="s">
        <v>204</v>
      </c>
      <c r="D27" s="13" t="s">
        <v>204</v>
      </c>
      <c r="E27" s="13" t="s">
        <v>204</v>
      </c>
      <c r="F27" s="13">
        <v>14.285714285714301</v>
      </c>
      <c r="G27" s="13">
        <v>42.857142857142897</v>
      </c>
      <c r="H27" s="13">
        <v>28.571428571428601</v>
      </c>
      <c r="I27" s="15">
        <v>14.285714285714301</v>
      </c>
      <c r="J27" s="36"/>
      <c r="K27" s="13">
        <v>100</v>
      </c>
      <c r="L27" s="13">
        <v>14.285714285714301</v>
      </c>
      <c r="M27" s="13">
        <v>42.857142857142897</v>
      </c>
      <c r="N27" s="13">
        <v>28.571428571428601</v>
      </c>
      <c r="O27" s="15">
        <v>14.285714285714301</v>
      </c>
    </row>
    <row r="28" spans="1:15" x14ac:dyDescent="0.15">
      <c r="A28" s="25" t="s">
        <v>10</v>
      </c>
      <c r="B28" s="9">
        <v>36</v>
      </c>
      <c r="C28" s="10">
        <v>3</v>
      </c>
      <c r="D28" s="9">
        <v>1</v>
      </c>
      <c r="E28" s="9">
        <v>4</v>
      </c>
      <c r="F28" s="9">
        <v>10</v>
      </c>
      <c r="G28" s="9">
        <v>10</v>
      </c>
      <c r="H28" s="9">
        <v>2</v>
      </c>
      <c r="I28" s="11">
        <v>6</v>
      </c>
      <c r="J28" s="11"/>
      <c r="K28" s="9">
        <v>36</v>
      </c>
      <c r="L28" s="9">
        <v>18</v>
      </c>
      <c r="M28" s="9">
        <v>10</v>
      </c>
      <c r="N28" s="9">
        <v>2</v>
      </c>
      <c r="O28" s="11">
        <v>6</v>
      </c>
    </row>
    <row r="29" spans="1:15" x14ac:dyDescent="0.15">
      <c r="A29" s="26"/>
      <c r="B29" s="13">
        <v>100</v>
      </c>
      <c r="C29" s="14">
        <v>8.3333333333333304</v>
      </c>
      <c r="D29" s="13">
        <v>2.7777777777777799</v>
      </c>
      <c r="E29" s="13">
        <v>11.1111111111111</v>
      </c>
      <c r="F29" s="13">
        <v>27.7777777777778</v>
      </c>
      <c r="G29" s="13">
        <v>27.7777777777778</v>
      </c>
      <c r="H29" s="13">
        <v>5.5555555555555598</v>
      </c>
      <c r="I29" s="15">
        <v>16.6666666666667</v>
      </c>
      <c r="J29" s="36"/>
      <c r="K29" s="13">
        <v>100</v>
      </c>
      <c r="L29" s="13">
        <v>50.000000000000014</v>
      </c>
      <c r="M29" s="13">
        <v>27.7777777777778</v>
      </c>
      <c r="N29" s="13">
        <v>5.5555555555555598</v>
      </c>
      <c r="O29" s="15">
        <v>16.6666666666667</v>
      </c>
    </row>
    <row r="30" spans="1:15" x14ac:dyDescent="0.15">
      <c r="A30" s="25" t="s">
        <v>11</v>
      </c>
      <c r="B30" s="9">
        <v>98</v>
      </c>
      <c r="C30" s="10">
        <v>14</v>
      </c>
      <c r="D30" s="9">
        <v>5</v>
      </c>
      <c r="E30" s="9">
        <v>8</v>
      </c>
      <c r="F30" s="9">
        <v>35</v>
      </c>
      <c r="G30" s="9">
        <v>23</v>
      </c>
      <c r="H30" s="9">
        <v>2</v>
      </c>
      <c r="I30" s="11">
        <v>11</v>
      </c>
      <c r="J30" s="11"/>
      <c r="K30" s="9">
        <v>98</v>
      </c>
      <c r="L30" s="9">
        <v>62</v>
      </c>
      <c r="M30" s="9">
        <v>23</v>
      </c>
      <c r="N30" s="9">
        <v>2</v>
      </c>
      <c r="O30" s="11">
        <v>11</v>
      </c>
    </row>
    <row r="31" spans="1:15" x14ac:dyDescent="0.15">
      <c r="A31" s="26"/>
      <c r="B31" s="13">
        <v>100</v>
      </c>
      <c r="C31" s="14">
        <v>14.285714285714301</v>
      </c>
      <c r="D31" s="13">
        <v>5.1020408163265296</v>
      </c>
      <c r="E31" s="13">
        <v>8.1632653061224492</v>
      </c>
      <c r="F31" s="13">
        <v>35.714285714285701</v>
      </c>
      <c r="G31" s="13">
        <v>23.469387755102002</v>
      </c>
      <c r="H31" s="13">
        <v>2.0408163265306101</v>
      </c>
      <c r="I31" s="15">
        <v>11.2244897959184</v>
      </c>
      <c r="J31" s="36"/>
      <c r="K31" s="13">
        <v>100</v>
      </c>
      <c r="L31" s="13">
        <v>63.265306122448983</v>
      </c>
      <c r="M31" s="13">
        <v>23.469387755102002</v>
      </c>
      <c r="N31" s="13">
        <v>2.0408163265306101</v>
      </c>
      <c r="O31" s="15">
        <v>11.2244897959184</v>
      </c>
    </row>
    <row r="32" spans="1:15" x14ac:dyDescent="0.15">
      <c r="A32" s="25" t="s">
        <v>12</v>
      </c>
      <c r="B32" s="9">
        <v>34</v>
      </c>
      <c r="C32" s="10">
        <v>1</v>
      </c>
      <c r="D32" s="9">
        <v>1</v>
      </c>
      <c r="E32" s="9">
        <v>1</v>
      </c>
      <c r="F32" s="9">
        <v>11</v>
      </c>
      <c r="G32" s="9">
        <v>12</v>
      </c>
      <c r="H32" s="9">
        <v>8</v>
      </c>
      <c r="I32" s="11" t="s">
        <v>204</v>
      </c>
      <c r="J32" s="11"/>
      <c r="K32" s="9">
        <v>34</v>
      </c>
      <c r="L32" s="9">
        <v>14</v>
      </c>
      <c r="M32" s="9">
        <v>12</v>
      </c>
      <c r="N32" s="9">
        <v>8</v>
      </c>
      <c r="O32" s="11" t="s">
        <v>204</v>
      </c>
    </row>
    <row r="33" spans="1:15" x14ac:dyDescent="0.15">
      <c r="A33" s="26"/>
      <c r="B33" s="13">
        <v>100</v>
      </c>
      <c r="C33" s="14">
        <v>2.9411764705882399</v>
      </c>
      <c r="D33" s="13">
        <v>2.9411764705882399</v>
      </c>
      <c r="E33" s="13">
        <v>2.9411764705882399</v>
      </c>
      <c r="F33" s="13">
        <v>32.352941176470601</v>
      </c>
      <c r="G33" s="13">
        <v>35.294117647058798</v>
      </c>
      <c r="H33" s="13">
        <v>23.529411764705898</v>
      </c>
      <c r="I33" s="15" t="s">
        <v>204</v>
      </c>
      <c r="J33" s="36"/>
      <c r="K33" s="13">
        <v>100</v>
      </c>
      <c r="L33" s="13">
        <v>41.176470588235318</v>
      </c>
      <c r="M33" s="13">
        <v>35.294117647058798</v>
      </c>
      <c r="N33" s="13">
        <v>23.529411764705898</v>
      </c>
      <c r="O33" s="15" t="s">
        <v>204</v>
      </c>
    </row>
    <row r="34" spans="1:15" x14ac:dyDescent="0.15">
      <c r="A34" s="25" t="s">
        <v>13</v>
      </c>
      <c r="B34" s="9">
        <v>20</v>
      </c>
      <c r="C34" s="10">
        <v>1</v>
      </c>
      <c r="D34" s="9">
        <v>3</v>
      </c>
      <c r="E34" s="9">
        <v>1</v>
      </c>
      <c r="F34" s="9">
        <v>7</v>
      </c>
      <c r="G34" s="9">
        <v>2</v>
      </c>
      <c r="H34" s="9">
        <v>2</v>
      </c>
      <c r="I34" s="11">
        <v>4</v>
      </c>
      <c r="J34" s="11"/>
      <c r="K34" s="9">
        <v>20</v>
      </c>
      <c r="L34" s="9">
        <v>12</v>
      </c>
      <c r="M34" s="9">
        <v>2</v>
      </c>
      <c r="N34" s="9">
        <v>2</v>
      </c>
      <c r="O34" s="11">
        <v>4</v>
      </c>
    </row>
    <row r="35" spans="1:15" x14ac:dyDescent="0.15">
      <c r="A35" s="26"/>
      <c r="B35" s="13">
        <v>100</v>
      </c>
      <c r="C35" s="14">
        <v>5</v>
      </c>
      <c r="D35" s="13">
        <v>15</v>
      </c>
      <c r="E35" s="13">
        <v>5</v>
      </c>
      <c r="F35" s="13">
        <v>35</v>
      </c>
      <c r="G35" s="13">
        <v>10</v>
      </c>
      <c r="H35" s="13">
        <v>10</v>
      </c>
      <c r="I35" s="15">
        <v>20</v>
      </c>
      <c r="J35" s="36"/>
      <c r="K35" s="13">
        <v>100</v>
      </c>
      <c r="L35" s="13">
        <v>60</v>
      </c>
      <c r="M35" s="13">
        <v>10</v>
      </c>
      <c r="N35" s="13">
        <v>10</v>
      </c>
      <c r="O35" s="15">
        <v>20</v>
      </c>
    </row>
    <row r="36" spans="1:15" x14ac:dyDescent="0.15">
      <c r="A36" s="25" t="s">
        <v>206</v>
      </c>
      <c r="B36" s="9">
        <v>15</v>
      </c>
      <c r="C36" s="10" t="s">
        <v>204</v>
      </c>
      <c r="D36" s="9" t="s">
        <v>204</v>
      </c>
      <c r="E36" s="9">
        <v>2</v>
      </c>
      <c r="F36" s="9">
        <v>2</v>
      </c>
      <c r="G36" s="9">
        <v>5</v>
      </c>
      <c r="H36" s="9">
        <v>2</v>
      </c>
      <c r="I36" s="11">
        <v>4</v>
      </c>
      <c r="J36" s="11"/>
      <c r="K36" s="9">
        <v>15</v>
      </c>
      <c r="L36" s="9">
        <v>4</v>
      </c>
      <c r="M36" s="9">
        <v>5</v>
      </c>
      <c r="N36" s="9">
        <v>2</v>
      </c>
      <c r="O36" s="11">
        <v>4</v>
      </c>
    </row>
    <row r="37" spans="1:15" x14ac:dyDescent="0.15">
      <c r="A37" s="1"/>
      <c r="B37" s="16">
        <v>100</v>
      </c>
      <c r="C37" s="17" t="s">
        <v>204</v>
      </c>
      <c r="D37" s="18" t="s">
        <v>204</v>
      </c>
      <c r="E37" s="18">
        <v>13.3333333333333</v>
      </c>
      <c r="F37" s="18">
        <v>13.3333333333333</v>
      </c>
      <c r="G37" s="18">
        <v>33.3333333333333</v>
      </c>
      <c r="H37" s="18">
        <v>13.3333333333333</v>
      </c>
      <c r="I37" s="19">
        <v>26.6666666666667</v>
      </c>
      <c r="J37" s="36"/>
      <c r="K37" s="16">
        <v>100</v>
      </c>
      <c r="L37" s="18">
        <v>26.6666666666666</v>
      </c>
      <c r="M37" s="18">
        <v>33.3333333333333</v>
      </c>
      <c r="N37" s="18">
        <v>13.3333333333333</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t="s">
        <v>204</v>
      </c>
      <c r="E39" s="9">
        <v>1</v>
      </c>
      <c r="F39" s="9">
        <v>1</v>
      </c>
      <c r="G39" s="9">
        <v>8</v>
      </c>
      <c r="H39" s="9">
        <v>1</v>
      </c>
      <c r="I39" s="11">
        <v>2</v>
      </c>
      <c r="J39" s="11"/>
      <c r="K39" s="20">
        <v>14</v>
      </c>
      <c r="L39" s="9">
        <v>3</v>
      </c>
      <c r="M39" s="9">
        <v>8</v>
      </c>
      <c r="N39" s="9">
        <v>1</v>
      </c>
      <c r="O39" s="11">
        <v>2</v>
      </c>
    </row>
    <row r="40" spans="1:15" x14ac:dyDescent="0.15">
      <c r="A40" s="26"/>
      <c r="B40" s="13">
        <v>100</v>
      </c>
      <c r="C40" s="14">
        <v>7.1428571428571397</v>
      </c>
      <c r="D40" s="13" t="s">
        <v>204</v>
      </c>
      <c r="E40" s="13">
        <v>7.1428571428571397</v>
      </c>
      <c r="F40" s="13">
        <v>7.1428571428571397</v>
      </c>
      <c r="G40" s="13">
        <v>57.142857142857103</v>
      </c>
      <c r="H40" s="13">
        <v>7.1428571428571397</v>
      </c>
      <c r="I40" s="15">
        <v>14.285714285714301</v>
      </c>
      <c r="J40" s="36"/>
      <c r="K40" s="13">
        <v>100</v>
      </c>
      <c r="L40" s="13">
        <v>21.42857142857142</v>
      </c>
      <c r="M40" s="13">
        <v>57.142857142857103</v>
      </c>
      <c r="N40" s="13">
        <v>7.1428571428571397</v>
      </c>
      <c r="O40" s="15">
        <v>14.285714285714301</v>
      </c>
    </row>
    <row r="41" spans="1:15" x14ac:dyDescent="0.15">
      <c r="A41" s="25" t="s">
        <v>16</v>
      </c>
      <c r="B41" s="9">
        <v>45</v>
      </c>
      <c r="C41" s="10">
        <v>1</v>
      </c>
      <c r="D41" s="9">
        <v>3</v>
      </c>
      <c r="E41" s="9">
        <v>2</v>
      </c>
      <c r="F41" s="9">
        <v>13</v>
      </c>
      <c r="G41" s="9">
        <v>12</v>
      </c>
      <c r="H41" s="9">
        <v>8</v>
      </c>
      <c r="I41" s="11">
        <v>6</v>
      </c>
      <c r="J41" s="11"/>
      <c r="K41" s="9">
        <v>45</v>
      </c>
      <c r="L41" s="9">
        <v>19</v>
      </c>
      <c r="M41" s="9">
        <v>12</v>
      </c>
      <c r="N41" s="9">
        <v>8</v>
      </c>
      <c r="O41" s="11">
        <v>6</v>
      </c>
    </row>
    <row r="42" spans="1:15" x14ac:dyDescent="0.15">
      <c r="A42" s="26"/>
      <c r="B42" s="13">
        <v>100</v>
      </c>
      <c r="C42" s="14">
        <v>2.2222222222222201</v>
      </c>
      <c r="D42" s="13">
        <v>6.6666666666666696</v>
      </c>
      <c r="E42" s="13">
        <v>4.4444444444444402</v>
      </c>
      <c r="F42" s="13">
        <v>28.8888888888889</v>
      </c>
      <c r="G42" s="13">
        <v>26.6666666666667</v>
      </c>
      <c r="H42" s="13">
        <v>17.7777777777778</v>
      </c>
      <c r="I42" s="15">
        <v>13.3333333333333</v>
      </c>
      <c r="J42" s="36"/>
      <c r="K42" s="13">
        <v>100</v>
      </c>
      <c r="L42" s="13">
        <v>42.222222222222229</v>
      </c>
      <c r="M42" s="13">
        <v>26.6666666666667</v>
      </c>
      <c r="N42" s="13">
        <v>17.7777777777778</v>
      </c>
      <c r="O42" s="15">
        <v>13.3333333333333</v>
      </c>
    </row>
    <row r="43" spans="1:15" x14ac:dyDescent="0.15">
      <c r="A43" s="25" t="s">
        <v>17</v>
      </c>
      <c r="B43" s="9">
        <v>98</v>
      </c>
      <c r="C43" s="10">
        <v>6</v>
      </c>
      <c r="D43" s="9">
        <v>4</v>
      </c>
      <c r="E43" s="9">
        <v>4</v>
      </c>
      <c r="F43" s="9">
        <v>31</v>
      </c>
      <c r="G43" s="9">
        <v>39</v>
      </c>
      <c r="H43" s="9">
        <v>10</v>
      </c>
      <c r="I43" s="11">
        <v>4</v>
      </c>
      <c r="J43" s="11"/>
      <c r="K43" s="9">
        <v>98</v>
      </c>
      <c r="L43" s="9">
        <v>45</v>
      </c>
      <c r="M43" s="9">
        <v>39</v>
      </c>
      <c r="N43" s="9">
        <v>10</v>
      </c>
      <c r="O43" s="11">
        <v>4</v>
      </c>
    </row>
    <row r="44" spans="1:15" x14ac:dyDescent="0.15">
      <c r="A44" s="26"/>
      <c r="B44" s="13">
        <v>100</v>
      </c>
      <c r="C44" s="14">
        <v>6.12244897959184</v>
      </c>
      <c r="D44" s="13">
        <v>4.0816326530612201</v>
      </c>
      <c r="E44" s="13">
        <v>4.0816326530612201</v>
      </c>
      <c r="F44" s="13">
        <v>31.632653061224499</v>
      </c>
      <c r="G44" s="13">
        <v>39.7959183673469</v>
      </c>
      <c r="H44" s="13">
        <v>10.2040816326531</v>
      </c>
      <c r="I44" s="15">
        <v>4.0816326530612201</v>
      </c>
      <c r="J44" s="36"/>
      <c r="K44" s="13">
        <v>100</v>
      </c>
      <c r="L44" s="13">
        <v>45.91836734693878</v>
      </c>
      <c r="M44" s="13">
        <v>39.7959183673469</v>
      </c>
      <c r="N44" s="13">
        <v>10.2040816326531</v>
      </c>
      <c r="O44" s="15">
        <v>4.0816326530612201</v>
      </c>
    </row>
    <row r="45" spans="1:15" x14ac:dyDescent="0.15">
      <c r="A45" s="25" t="s">
        <v>18</v>
      </c>
      <c r="B45" s="9">
        <v>99</v>
      </c>
      <c r="C45" s="10">
        <v>12</v>
      </c>
      <c r="D45" s="9">
        <v>8</v>
      </c>
      <c r="E45" s="9">
        <v>6</v>
      </c>
      <c r="F45" s="9">
        <v>36</v>
      </c>
      <c r="G45" s="9">
        <v>20</v>
      </c>
      <c r="H45" s="9">
        <v>8</v>
      </c>
      <c r="I45" s="11">
        <v>9</v>
      </c>
      <c r="J45" s="11"/>
      <c r="K45" s="9">
        <v>99</v>
      </c>
      <c r="L45" s="9">
        <v>62</v>
      </c>
      <c r="M45" s="9">
        <v>20</v>
      </c>
      <c r="N45" s="9">
        <v>8</v>
      </c>
      <c r="O45" s="11">
        <v>9</v>
      </c>
    </row>
    <row r="46" spans="1:15" x14ac:dyDescent="0.15">
      <c r="A46" s="26"/>
      <c r="B46" s="13">
        <v>100</v>
      </c>
      <c r="C46" s="14">
        <v>12.1212121212121</v>
      </c>
      <c r="D46" s="13">
        <v>8.0808080808080796</v>
      </c>
      <c r="E46" s="13">
        <v>6.0606060606060597</v>
      </c>
      <c r="F46" s="13">
        <v>36.363636363636402</v>
      </c>
      <c r="G46" s="13">
        <v>20.202020202020201</v>
      </c>
      <c r="H46" s="13">
        <v>8.0808080808080796</v>
      </c>
      <c r="I46" s="15">
        <v>9.0909090909090899</v>
      </c>
      <c r="J46" s="36"/>
      <c r="K46" s="13">
        <v>100</v>
      </c>
      <c r="L46" s="13">
        <v>62.626262626262644</v>
      </c>
      <c r="M46" s="13">
        <v>20.202020202020201</v>
      </c>
      <c r="N46" s="13">
        <v>8.0808080808080796</v>
      </c>
      <c r="O46" s="15">
        <v>9.0909090909090899</v>
      </c>
    </row>
    <row r="47" spans="1:15" x14ac:dyDescent="0.15">
      <c r="A47" s="25" t="s">
        <v>19</v>
      </c>
      <c r="B47" s="9">
        <v>66</v>
      </c>
      <c r="C47" s="10">
        <v>7</v>
      </c>
      <c r="D47" s="9">
        <v>2</v>
      </c>
      <c r="E47" s="9">
        <v>7</v>
      </c>
      <c r="F47" s="9">
        <v>17</v>
      </c>
      <c r="G47" s="9">
        <v>16</v>
      </c>
      <c r="H47" s="9">
        <v>5</v>
      </c>
      <c r="I47" s="11">
        <v>12</v>
      </c>
      <c r="J47" s="11"/>
      <c r="K47" s="9">
        <v>66</v>
      </c>
      <c r="L47" s="9">
        <v>33</v>
      </c>
      <c r="M47" s="9">
        <v>16</v>
      </c>
      <c r="N47" s="9">
        <v>5</v>
      </c>
      <c r="O47" s="11">
        <v>12</v>
      </c>
    </row>
    <row r="48" spans="1:15" x14ac:dyDescent="0.15">
      <c r="A48" s="26"/>
      <c r="B48" s="13">
        <v>100</v>
      </c>
      <c r="C48" s="14">
        <v>10.6060606060606</v>
      </c>
      <c r="D48" s="13">
        <v>3.0303030303030298</v>
      </c>
      <c r="E48" s="13">
        <v>10.6060606060606</v>
      </c>
      <c r="F48" s="13">
        <v>25.7575757575758</v>
      </c>
      <c r="G48" s="13">
        <v>24.2424242424242</v>
      </c>
      <c r="H48" s="13">
        <v>7.5757575757575797</v>
      </c>
      <c r="I48" s="15">
        <v>18.181818181818201</v>
      </c>
      <c r="J48" s="36"/>
      <c r="K48" s="13">
        <v>100</v>
      </c>
      <c r="L48" s="13">
        <v>50.000000000000028</v>
      </c>
      <c r="M48" s="13">
        <v>24.2424242424242</v>
      </c>
      <c r="N48" s="13">
        <v>7.5757575757575797</v>
      </c>
      <c r="O48" s="15">
        <v>18.181818181818201</v>
      </c>
    </row>
    <row r="49" spans="1:15" x14ac:dyDescent="0.15">
      <c r="A49" s="25" t="s">
        <v>20</v>
      </c>
      <c r="B49" s="9">
        <v>43</v>
      </c>
      <c r="C49" s="10">
        <v>1</v>
      </c>
      <c r="D49" s="9">
        <v>1</v>
      </c>
      <c r="E49" s="9">
        <v>1</v>
      </c>
      <c r="F49" s="9">
        <v>18</v>
      </c>
      <c r="G49" s="9">
        <v>5</v>
      </c>
      <c r="H49" s="9">
        <v>5</v>
      </c>
      <c r="I49" s="11">
        <v>12</v>
      </c>
      <c r="J49" s="11"/>
      <c r="K49" s="9">
        <v>43</v>
      </c>
      <c r="L49" s="9">
        <v>21</v>
      </c>
      <c r="M49" s="9">
        <v>5</v>
      </c>
      <c r="N49" s="9">
        <v>5</v>
      </c>
      <c r="O49" s="11">
        <v>12</v>
      </c>
    </row>
    <row r="50" spans="1:15" x14ac:dyDescent="0.15">
      <c r="A50" s="26"/>
      <c r="B50" s="13">
        <v>100</v>
      </c>
      <c r="C50" s="14">
        <v>2.32558139534884</v>
      </c>
      <c r="D50" s="13">
        <v>2.32558139534884</v>
      </c>
      <c r="E50" s="13">
        <v>2.32558139534884</v>
      </c>
      <c r="F50" s="13">
        <v>41.860465116279101</v>
      </c>
      <c r="G50" s="13">
        <v>11.6279069767442</v>
      </c>
      <c r="H50" s="13">
        <v>11.6279069767442</v>
      </c>
      <c r="I50" s="15">
        <v>27.906976744186</v>
      </c>
      <c r="J50" s="36"/>
      <c r="K50" s="13">
        <v>100</v>
      </c>
      <c r="L50" s="13">
        <v>48.837209302325618</v>
      </c>
      <c r="M50" s="13">
        <v>11.6279069767442</v>
      </c>
      <c r="N50" s="13">
        <v>11.6279069767442</v>
      </c>
      <c r="O50" s="15">
        <v>27.906976744186</v>
      </c>
    </row>
    <row r="51" spans="1:15" x14ac:dyDescent="0.15">
      <c r="A51" s="25" t="s">
        <v>21</v>
      </c>
      <c r="B51" s="9">
        <v>13</v>
      </c>
      <c r="C51" s="10">
        <v>1</v>
      </c>
      <c r="D51" s="9">
        <v>1</v>
      </c>
      <c r="E51" s="9" t="s">
        <v>204</v>
      </c>
      <c r="F51" s="9">
        <v>7</v>
      </c>
      <c r="G51" s="9">
        <v>3</v>
      </c>
      <c r="H51" s="9" t="s">
        <v>204</v>
      </c>
      <c r="I51" s="11">
        <v>1</v>
      </c>
      <c r="J51" s="11"/>
      <c r="K51" s="9">
        <v>13</v>
      </c>
      <c r="L51" s="9">
        <v>9</v>
      </c>
      <c r="M51" s="9">
        <v>3</v>
      </c>
      <c r="N51" s="9" t="s">
        <v>204</v>
      </c>
      <c r="O51" s="11">
        <v>1</v>
      </c>
    </row>
    <row r="52" spans="1:15" x14ac:dyDescent="0.15">
      <c r="A52" s="26"/>
      <c r="B52" s="13">
        <v>100</v>
      </c>
      <c r="C52" s="14">
        <v>7.6923076923076898</v>
      </c>
      <c r="D52" s="13">
        <v>7.6923076923076898</v>
      </c>
      <c r="E52" s="13" t="s">
        <v>204</v>
      </c>
      <c r="F52" s="13">
        <v>53.846153846153797</v>
      </c>
      <c r="G52" s="13">
        <v>23.076923076923102</v>
      </c>
      <c r="H52" s="13" t="s">
        <v>204</v>
      </c>
      <c r="I52" s="15">
        <v>7.6923076923076898</v>
      </c>
      <c r="J52" s="36"/>
      <c r="K52" s="13">
        <v>100</v>
      </c>
      <c r="L52" s="13">
        <v>69.23076923076917</v>
      </c>
      <c r="M52" s="13">
        <v>23.076923076923102</v>
      </c>
      <c r="N52" s="13" t="s">
        <v>204</v>
      </c>
      <c r="O52" s="15">
        <v>7.6923076923076898</v>
      </c>
    </row>
    <row r="53" spans="1:15" x14ac:dyDescent="0.15">
      <c r="A53" s="25" t="s">
        <v>206</v>
      </c>
      <c r="B53" s="9">
        <v>7</v>
      </c>
      <c r="C53" s="10" t="s">
        <v>204</v>
      </c>
      <c r="D53" s="9" t="s">
        <v>204</v>
      </c>
      <c r="E53" s="9">
        <v>2</v>
      </c>
      <c r="F53" s="9">
        <v>1</v>
      </c>
      <c r="G53" s="9">
        <v>1</v>
      </c>
      <c r="H53" s="9">
        <v>1</v>
      </c>
      <c r="I53" s="11">
        <v>2</v>
      </c>
      <c r="J53" s="11"/>
      <c r="K53" s="9">
        <v>7</v>
      </c>
      <c r="L53" s="9">
        <v>3</v>
      </c>
      <c r="M53" s="9">
        <v>1</v>
      </c>
      <c r="N53" s="9">
        <v>1</v>
      </c>
      <c r="O53" s="11">
        <v>2</v>
      </c>
    </row>
    <row r="54" spans="1:15" x14ac:dyDescent="0.15">
      <c r="A54" s="1"/>
      <c r="B54" s="16">
        <v>100</v>
      </c>
      <c r="C54" s="17" t="s">
        <v>204</v>
      </c>
      <c r="D54" s="18" t="s">
        <v>204</v>
      </c>
      <c r="E54" s="18">
        <v>28.571428571428601</v>
      </c>
      <c r="F54" s="18">
        <v>14.285714285714301</v>
      </c>
      <c r="G54" s="18">
        <v>14.285714285714301</v>
      </c>
      <c r="H54" s="18">
        <v>14.285714285714301</v>
      </c>
      <c r="I54" s="19">
        <v>28.571428571428601</v>
      </c>
      <c r="J54" s="36"/>
      <c r="K54" s="16">
        <v>100</v>
      </c>
      <c r="L54" s="18">
        <v>42.857142857142904</v>
      </c>
      <c r="M54" s="18">
        <v>14.285714285714301</v>
      </c>
      <c r="N54" s="18">
        <v>14.285714285714301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6</v>
      </c>
      <c r="D56" s="9">
        <v>4</v>
      </c>
      <c r="E56" s="9">
        <v>2</v>
      </c>
      <c r="F56" s="9">
        <v>17</v>
      </c>
      <c r="G56" s="9">
        <v>20</v>
      </c>
      <c r="H56" s="9">
        <v>7</v>
      </c>
      <c r="I56" s="11">
        <v>3</v>
      </c>
      <c r="J56" s="11"/>
      <c r="K56" s="20">
        <v>59</v>
      </c>
      <c r="L56" s="9">
        <v>29</v>
      </c>
      <c r="M56" s="9">
        <v>20</v>
      </c>
      <c r="N56" s="9">
        <v>7</v>
      </c>
      <c r="O56" s="11">
        <v>3</v>
      </c>
    </row>
    <row r="57" spans="1:15" x14ac:dyDescent="0.15">
      <c r="A57" s="26"/>
      <c r="B57" s="13">
        <v>100</v>
      </c>
      <c r="C57" s="14">
        <v>10.1694915254237</v>
      </c>
      <c r="D57" s="13">
        <v>6.7796610169491496</v>
      </c>
      <c r="E57" s="13">
        <v>3.3898305084745801</v>
      </c>
      <c r="F57" s="13">
        <v>28.8135593220339</v>
      </c>
      <c r="G57" s="13">
        <v>33.8983050847458</v>
      </c>
      <c r="H57" s="13">
        <v>11.864406779661</v>
      </c>
      <c r="I57" s="15">
        <v>5.0847457627118597</v>
      </c>
      <c r="J57" s="36"/>
      <c r="K57" s="13">
        <v>100</v>
      </c>
      <c r="L57" s="13">
        <v>49.152542372881328</v>
      </c>
      <c r="M57" s="13">
        <v>33.8983050847458</v>
      </c>
      <c r="N57" s="13">
        <v>11.864406779661</v>
      </c>
      <c r="O57" s="15">
        <v>5.0847457627118597</v>
      </c>
    </row>
    <row r="58" spans="1:15" x14ac:dyDescent="0.15">
      <c r="A58" s="25" t="s">
        <v>23</v>
      </c>
      <c r="B58" s="9">
        <v>76</v>
      </c>
      <c r="C58" s="10">
        <v>3</v>
      </c>
      <c r="D58" s="9">
        <v>4</v>
      </c>
      <c r="E58" s="9">
        <v>2</v>
      </c>
      <c r="F58" s="9">
        <v>31</v>
      </c>
      <c r="G58" s="9">
        <v>20</v>
      </c>
      <c r="H58" s="9">
        <v>12</v>
      </c>
      <c r="I58" s="11">
        <v>4</v>
      </c>
      <c r="J58" s="11"/>
      <c r="K58" s="9">
        <v>76</v>
      </c>
      <c r="L58" s="9">
        <v>40</v>
      </c>
      <c r="M58" s="9">
        <v>20</v>
      </c>
      <c r="N58" s="9">
        <v>12</v>
      </c>
      <c r="O58" s="11">
        <v>4</v>
      </c>
    </row>
    <row r="59" spans="1:15" x14ac:dyDescent="0.15">
      <c r="A59" s="26"/>
      <c r="B59" s="13">
        <v>100</v>
      </c>
      <c r="C59" s="14">
        <v>3.9473684210526301</v>
      </c>
      <c r="D59" s="13">
        <v>5.2631578947368398</v>
      </c>
      <c r="E59" s="13">
        <v>2.6315789473684199</v>
      </c>
      <c r="F59" s="13">
        <v>40.789473684210499</v>
      </c>
      <c r="G59" s="13">
        <v>26.315789473684202</v>
      </c>
      <c r="H59" s="13">
        <v>15.789473684210501</v>
      </c>
      <c r="I59" s="15">
        <v>5.2631578947368398</v>
      </c>
      <c r="J59" s="36"/>
      <c r="K59" s="13">
        <v>100</v>
      </c>
      <c r="L59" s="13">
        <v>52.631578947368389</v>
      </c>
      <c r="M59" s="13">
        <v>26.315789473684202</v>
      </c>
      <c r="N59" s="13">
        <v>15.789473684210501</v>
      </c>
      <c r="O59" s="15">
        <v>5.2631578947368398</v>
      </c>
    </row>
    <row r="60" spans="1:15" x14ac:dyDescent="0.15">
      <c r="A60" s="25" t="s">
        <v>24</v>
      </c>
      <c r="B60" s="9">
        <v>66</v>
      </c>
      <c r="C60" s="10">
        <v>4</v>
      </c>
      <c r="D60" s="9">
        <v>2</v>
      </c>
      <c r="E60" s="9">
        <v>5</v>
      </c>
      <c r="F60" s="9">
        <v>19</v>
      </c>
      <c r="G60" s="9">
        <v>19</v>
      </c>
      <c r="H60" s="9">
        <v>7</v>
      </c>
      <c r="I60" s="11">
        <v>10</v>
      </c>
      <c r="J60" s="11"/>
      <c r="K60" s="9">
        <v>66</v>
      </c>
      <c r="L60" s="9">
        <v>30</v>
      </c>
      <c r="M60" s="9">
        <v>19</v>
      </c>
      <c r="N60" s="9">
        <v>7</v>
      </c>
      <c r="O60" s="11">
        <v>10</v>
      </c>
    </row>
    <row r="61" spans="1:15" x14ac:dyDescent="0.15">
      <c r="A61" s="26"/>
      <c r="B61" s="13">
        <v>100</v>
      </c>
      <c r="C61" s="14">
        <v>6.0606060606060597</v>
      </c>
      <c r="D61" s="13">
        <v>3.0303030303030298</v>
      </c>
      <c r="E61" s="13">
        <v>7.5757575757575797</v>
      </c>
      <c r="F61" s="13">
        <v>28.7878787878788</v>
      </c>
      <c r="G61" s="13">
        <v>28.7878787878788</v>
      </c>
      <c r="H61" s="13">
        <v>10.6060606060606</v>
      </c>
      <c r="I61" s="15">
        <v>15.1515151515152</v>
      </c>
      <c r="J61" s="36"/>
      <c r="K61" s="13">
        <v>100</v>
      </c>
      <c r="L61" s="13">
        <v>45.454545454545467</v>
      </c>
      <c r="M61" s="13">
        <v>28.7878787878788</v>
      </c>
      <c r="N61" s="13">
        <v>10.6060606060606</v>
      </c>
      <c r="O61" s="15">
        <v>15.1515151515152</v>
      </c>
    </row>
    <row r="62" spans="1:15" x14ac:dyDescent="0.15">
      <c r="A62" s="25" t="s">
        <v>25</v>
      </c>
      <c r="B62" s="9">
        <v>177</v>
      </c>
      <c r="C62" s="10">
        <v>16</v>
      </c>
      <c r="D62" s="9">
        <v>9</v>
      </c>
      <c r="E62" s="9">
        <v>12</v>
      </c>
      <c r="F62" s="9">
        <v>56</v>
      </c>
      <c r="G62" s="9">
        <v>44</v>
      </c>
      <c r="H62" s="9">
        <v>11</v>
      </c>
      <c r="I62" s="11">
        <v>29</v>
      </c>
      <c r="J62" s="11"/>
      <c r="K62" s="9">
        <v>177</v>
      </c>
      <c r="L62" s="9">
        <v>93</v>
      </c>
      <c r="M62" s="9">
        <v>44</v>
      </c>
      <c r="N62" s="9">
        <v>11</v>
      </c>
      <c r="O62" s="11">
        <v>29</v>
      </c>
    </row>
    <row r="63" spans="1:15" x14ac:dyDescent="0.15">
      <c r="A63" s="26"/>
      <c r="B63" s="13">
        <v>100</v>
      </c>
      <c r="C63" s="14">
        <v>9.0395480225988702</v>
      </c>
      <c r="D63" s="13">
        <v>5.0847457627118597</v>
      </c>
      <c r="E63" s="13">
        <v>6.7796610169491496</v>
      </c>
      <c r="F63" s="13">
        <v>31.638418079095999</v>
      </c>
      <c r="G63" s="13">
        <v>24.8587570621469</v>
      </c>
      <c r="H63" s="13">
        <v>6.2146892655367196</v>
      </c>
      <c r="I63" s="15">
        <v>16.3841807909605</v>
      </c>
      <c r="J63" s="36"/>
      <c r="K63" s="13">
        <v>100</v>
      </c>
      <c r="L63" s="13">
        <v>52.542372881355874</v>
      </c>
      <c r="M63" s="13">
        <v>24.8587570621469</v>
      </c>
      <c r="N63" s="13">
        <v>6.2146892655367196</v>
      </c>
      <c r="O63" s="15">
        <v>16.3841807909605</v>
      </c>
    </row>
    <row r="64" spans="1:15" x14ac:dyDescent="0.15">
      <c r="A64" s="25" t="s">
        <v>206</v>
      </c>
      <c r="B64" s="9">
        <v>7</v>
      </c>
      <c r="C64" s="10" t="s">
        <v>204</v>
      </c>
      <c r="D64" s="9" t="s">
        <v>204</v>
      </c>
      <c r="E64" s="9">
        <v>2</v>
      </c>
      <c r="F64" s="9">
        <v>1</v>
      </c>
      <c r="G64" s="9">
        <v>1</v>
      </c>
      <c r="H64" s="9">
        <v>1</v>
      </c>
      <c r="I64" s="11">
        <v>2</v>
      </c>
      <c r="J64" s="11"/>
      <c r="K64" s="9">
        <v>7</v>
      </c>
      <c r="L64" s="9">
        <v>3</v>
      </c>
      <c r="M64" s="9">
        <v>1</v>
      </c>
      <c r="N64" s="9">
        <v>1</v>
      </c>
      <c r="O64" s="11">
        <v>2</v>
      </c>
    </row>
    <row r="65" spans="1:15" x14ac:dyDescent="0.15">
      <c r="A65" s="1"/>
      <c r="B65" s="16">
        <v>100</v>
      </c>
      <c r="C65" s="17" t="s">
        <v>204</v>
      </c>
      <c r="D65" s="18" t="s">
        <v>204</v>
      </c>
      <c r="E65" s="18">
        <v>28.571428571428601</v>
      </c>
      <c r="F65" s="18">
        <v>14.285714285714301</v>
      </c>
      <c r="G65" s="18">
        <v>14.285714285714301</v>
      </c>
      <c r="H65" s="18">
        <v>14.285714285714301</v>
      </c>
      <c r="I65" s="19">
        <v>28.571428571428601</v>
      </c>
      <c r="J65" s="36"/>
      <c r="K65" s="16">
        <v>100</v>
      </c>
      <c r="L65" s="18">
        <v>42.857142857142904</v>
      </c>
      <c r="M65" s="18">
        <v>14.285714285714301</v>
      </c>
      <c r="N65" s="18">
        <v>14.285714285714301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v>1</v>
      </c>
      <c r="F67" s="9">
        <v>13</v>
      </c>
      <c r="G67" s="9">
        <v>16</v>
      </c>
      <c r="H67" s="9">
        <v>10</v>
      </c>
      <c r="I67" s="11">
        <v>19</v>
      </c>
      <c r="J67" s="11"/>
      <c r="K67" s="20">
        <v>59</v>
      </c>
      <c r="L67" s="9">
        <v>14</v>
      </c>
      <c r="M67" s="9">
        <v>16</v>
      </c>
      <c r="N67" s="9">
        <v>10</v>
      </c>
      <c r="O67" s="11">
        <v>19</v>
      </c>
    </row>
    <row r="68" spans="1:15" x14ac:dyDescent="0.15">
      <c r="A68" s="26"/>
      <c r="B68" s="13">
        <v>100</v>
      </c>
      <c r="C68" s="14" t="s">
        <v>204</v>
      </c>
      <c r="D68" s="13" t="s">
        <v>204</v>
      </c>
      <c r="E68" s="13">
        <v>1.6949152542372901</v>
      </c>
      <c r="F68" s="13">
        <v>22.033898305084701</v>
      </c>
      <c r="G68" s="13">
        <v>27.118644067796598</v>
      </c>
      <c r="H68" s="13">
        <v>16.9491525423729</v>
      </c>
      <c r="I68" s="15">
        <v>32.203389830508499</v>
      </c>
      <c r="J68" s="36"/>
      <c r="K68" s="13">
        <v>100</v>
      </c>
      <c r="L68" s="13">
        <v>23.728813559321992</v>
      </c>
      <c r="M68" s="13">
        <v>27.118644067796598</v>
      </c>
      <c r="N68" s="13">
        <v>16.9491525423729</v>
      </c>
      <c r="O68" s="15">
        <v>32.203389830508499</v>
      </c>
    </row>
    <row r="69" spans="1:15" x14ac:dyDescent="0.15">
      <c r="A69" s="25" t="s">
        <v>23</v>
      </c>
      <c r="B69" s="9">
        <v>52</v>
      </c>
      <c r="C69" s="10">
        <v>6</v>
      </c>
      <c r="D69" s="9">
        <v>2</v>
      </c>
      <c r="E69" s="9">
        <v>1</v>
      </c>
      <c r="F69" s="9">
        <v>19</v>
      </c>
      <c r="G69" s="9">
        <v>19</v>
      </c>
      <c r="H69" s="9">
        <v>3</v>
      </c>
      <c r="I69" s="11">
        <v>2</v>
      </c>
      <c r="J69" s="11"/>
      <c r="K69" s="9">
        <v>52</v>
      </c>
      <c r="L69" s="9">
        <v>28</v>
      </c>
      <c r="M69" s="9">
        <v>19</v>
      </c>
      <c r="N69" s="9">
        <v>3</v>
      </c>
      <c r="O69" s="11">
        <v>2</v>
      </c>
    </row>
    <row r="70" spans="1:15" x14ac:dyDescent="0.15">
      <c r="A70" s="26"/>
      <c r="B70" s="13">
        <v>100</v>
      </c>
      <c r="C70" s="14">
        <v>11.538461538461499</v>
      </c>
      <c r="D70" s="13">
        <v>3.8461538461538498</v>
      </c>
      <c r="E70" s="13">
        <v>1.92307692307692</v>
      </c>
      <c r="F70" s="13">
        <v>36.538461538461497</v>
      </c>
      <c r="G70" s="13">
        <v>36.538461538461497</v>
      </c>
      <c r="H70" s="13">
        <v>5.7692307692307701</v>
      </c>
      <c r="I70" s="15">
        <v>3.8461538461538498</v>
      </c>
      <c r="J70" s="36"/>
      <c r="K70" s="13">
        <v>100</v>
      </c>
      <c r="L70" s="13">
        <v>53.846153846153769</v>
      </c>
      <c r="M70" s="13">
        <v>36.538461538461497</v>
      </c>
      <c r="N70" s="13">
        <v>5.7692307692307701</v>
      </c>
      <c r="O70" s="15">
        <v>3.8461538461538498</v>
      </c>
    </row>
    <row r="71" spans="1:15" x14ac:dyDescent="0.15">
      <c r="A71" s="25" t="s">
        <v>24</v>
      </c>
      <c r="B71" s="9">
        <v>47</v>
      </c>
      <c r="C71" s="10">
        <v>2</v>
      </c>
      <c r="D71" s="9">
        <v>2</v>
      </c>
      <c r="E71" s="9">
        <v>4</v>
      </c>
      <c r="F71" s="9">
        <v>20</v>
      </c>
      <c r="G71" s="9">
        <v>7</v>
      </c>
      <c r="H71" s="9">
        <v>2</v>
      </c>
      <c r="I71" s="11">
        <v>10</v>
      </c>
      <c r="J71" s="11"/>
      <c r="K71" s="9">
        <v>47</v>
      </c>
      <c r="L71" s="9">
        <v>28</v>
      </c>
      <c r="M71" s="9">
        <v>7</v>
      </c>
      <c r="N71" s="9">
        <v>2</v>
      </c>
      <c r="O71" s="11">
        <v>10</v>
      </c>
    </row>
    <row r="72" spans="1:15" x14ac:dyDescent="0.15">
      <c r="A72" s="26"/>
      <c r="B72" s="13">
        <v>100</v>
      </c>
      <c r="C72" s="14">
        <v>4.2553191489361701</v>
      </c>
      <c r="D72" s="13">
        <v>4.2553191489361701</v>
      </c>
      <c r="E72" s="13">
        <v>8.5106382978723403</v>
      </c>
      <c r="F72" s="13">
        <v>42.553191489361701</v>
      </c>
      <c r="G72" s="13">
        <v>14.893617021276601</v>
      </c>
      <c r="H72" s="13">
        <v>4.2553191489361701</v>
      </c>
      <c r="I72" s="15">
        <v>21.2765957446809</v>
      </c>
      <c r="J72" s="36"/>
      <c r="K72" s="13">
        <v>100</v>
      </c>
      <c r="L72" s="13">
        <v>59.574468085106382</v>
      </c>
      <c r="M72" s="13">
        <v>14.893617021276601</v>
      </c>
      <c r="N72" s="13">
        <v>4.2553191489361701</v>
      </c>
      <c r="O72" s="15">
        <v>21.2765957446809</v>
      </c>
    </row>
    <row r="73" spans="1:15" x14ac:dyDescent="0.15">
      <c r="A73" s="25" t="s">
        <v>25</v>
      </c>
      <c r="B73" s="9">
        <v>220</v>
      </c>
      <c r="C73" s="10">
        <v>21</v>
      </c>
      <c r="D73" s="9">
        <v>15</v>
      </c>
      <c r="E73" s="9">
        <v>15</v>
      </c>
      <c r="F73" s="9">
        <v>71</v>
      </c>
      <c r="G73" s="9">
        <v>61</v>
      </c>
      <c r="H73" s="9">
        <v>22</v>
      </c>
      <c r="I73" s="11">
        <v>15</v>
      </c>
      <c r="J73" s="11"/>
      <c r="K73" s="9">
        <v>220</v>
      </c>
      <c r="L73" s="9">
        <v>122</v>
      </c>
      <c r="M73" s="9">
        <v>61</v>
      </c>
      <c r="N73" s="9">
        <v>22</v>
      </c>
      <c r="O73" s="11">
        <v>15</v>
      </c>
    </row>
    <row r="74" spans="1:15" x14ac:dyDescent="0.15">
      <c r="A74" s="26"/>
      <c r="B74" s="13">
        <v>100</v>
      </c>
      <c r="C74" s="14">
        <v>9.5454545454545503</v>
      </c>
      <c r="D74" s="13">
        <v>6.8181818181818201</v>
      </c>
      <c r="E74" s="13">
        <v>6.8181818181818201</v>
      </c>
      <c r="F74" s="13">
        <v>32.272727272727302</v>
      </c>
      <c r="G74" s="13">
        <v>27.727272727272702</v>
      </c>
      <c r="H74" s="13">
        <v>10</v>
      </c>
      <c r="I74" s="15">
        <v>6.8181818181818201</v>
      </c>
      <c r="J74" s="36"/>
      <c r="K74" s="13">
        <v>100</v>
      </c>
      <c r="L74" s="13">
        <v>55.454545454545496</v>
      </c>
      <c r="M74" s="13">
        <v>27.727272727272702</v>
      </c>
      <c r="N74" s="13">
        <v>10</v>
      </c>
      <c r="O74" s="15">
        <v>6.8181818181818201</v>
      </c>
    </row>
    <row r="75" spans="1:15" x14ac:dyDescent="0.15">
      <c r="A75" s="25" t="s">
        <v>206</v>
      </c>
      <c r="B75" s="9">
        <v>7</v>
      </c>
      <c r="C75" s="10" t="s">
        <v>204</v>
      </c>
      <c r="D75" s="9" t="s">
        <v>204</v>
      </c>
      <c r="E75" s="9">
        <v>2</v>
      </c>
      <c r="F75" s="9">
        <v>1</v>
      </c>
      <c r="G75" s="9">
        <v>1</v>
      </c>
      <c r="H75" s="9">
        <v>1</v>
      </c>
      <c r="I75" s="11">
        <v>2</v>
      </c>
      <c r="J75" s="11"/>
      <c r="K75" s="9">
        <v>7</v>
      </c>
      <c r="L75" s="9">
        <v>3</v>
      </c>
      <c r="M75" s="9">
        <v>1</v>
      </c>
      <c r="N75" s="9">
        <v>1</v>
      </c>
      <c r="O75" s="11">
        <v>2</v>
      </c>
    </row>
    <row r="76" spans="1:15" x14ac:dyDescent="0.15">
      <c r="A76" s="1"/>
      <c r="B76" s="16">
        <v>100</v>
      </c>
      <c r="C76" s="17" t="s">
        <v>204</v>
      </c>
      <c r="D76" s="18" t="s">
        <v>204</v>
      </c>
      <c r="E76" s="18">
        <v>28.571428571428601</v>
      </c>
      <c r="F76" s="18">
        <v>14.285714285714301</v>
      </c>
      <c r="G76" s="18">
        <v>14.285714285714301</v>
      </c>
      <c r="H76" s="18">
        <v>14.285714285714301</v>
      </c>
      <c r="I76" s="19">
        <v>28.571428571428601</v>
      </c>
      <c r="J76" s="36"/>
      <c r="K76" s="16">
        <v>100</v>
      </c>
      <c r="L76" s="18">
        <v>42.857142857142904</v>
      </c>
      <c r="M76" s="18">
        <v>14.285714285714301</v>
      </c>
      <c r="N76" s="18">
        <v>14.285714285714301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13</v>
      </c>
      <c r="D78" s="9">
        <v>9</v>
      </c>
      <c r="E78" s="9">
        <v>8</v>
      </c>
      <c r="F78" s="9">
        <v>44</v>
      </c>
      <c r="G78" s="9">
        <v>40</v>
      </c>
      <c r="H78" s="9">
        <v>16</v>
      </c>
      <c r="I78" s="11">
        <v>8</v>
      </c>
      <c r="J78" s="11"/>
      <c r="K78" s="20">
        <v>138</v>
      </c>
      <c r="L78" s="9">
        <v>74</v>
      </c>
      <c r="M78" s="9">
        <v>40</v>
      </c>
      <c r="N78" s="9">
        <v>16</v>
      </c>
      <c r="O78" s="11">
        <v>8</v>
      </c>
    </row>
    <row r="79" spans="1:15" x14ac:dyDescent="0.15">
      <c r="A79" s="26"/>
      <c r="B79" s="13">
        <v>100</v>
      </c>
      <c r="C79" s="14">
        <v>9.4202898550724594</v>
      </c>
      <c r="D79" s="13">
        <v>6.5217391304347796</v>
      </c>
      <c r="E79" s="13">
        <v>5.7971014492753596</v>
      </c>
      <c r="F79" s="13">
        <v>31.884057971014499</v>
      </c>
      <c r="G79" s="13">
        <v>28.985507246376802</v>
      </c>
      <c r="H79" s="13">
        <v>11.5942028985507</v>
      </c>
      <c r="I79" s="15">
        <v>5.7971014492753596</v>
      </c>
      <c r="J79" s="36"/>
      <c r="K79" s="13">
        <v>100</v>
      </c>
      <c r="L79" s="13">
        <v>53.623188405797094</v>
      </c>
      <c r="M79" s="13">
        <v>28.985507246376802</v>
      </c>
      <c r="N79" s="13">
        <v>11.5942028985507</v>
      </c>
      <c r="O79" s="15">
        <v>5.7971014492753596</v>
      </c>
    </row>
    <row r="80" spans="1:15" x14ac:dyDescent="0.15">
      <c r="A80" s="25" t="s">
        <v>23</v>
      </c>
      <c r="B80" s="9">
        <v>80</v>
      </c>
      <c r="C80" s="10">
        <v>7</v>
      </c>
      <c r="D80" s="9">
        <v>6</v>
      </c>
      <c r="E80" s="9">
        <v>7</v>
      </c>
      <c r="F80" s="9">
        <v>27</v>
      </c>
      <c r="G80" s="9">
        <v>20</v>
      </c>
      <c r="H80" s="9">
        <v>6</v>
      </c>
      <c r="I80" s="11">
        <v>7</v>
      </c>
      <c r="J80" s="11"/>
      <c r="K80" s="9">
        <v>80</v>
      </c>
      <c r="L80" s="9">
        <v>47</v>
      </c>
      <c r="M80" s="9">
        <v>20</v>
      </c>
      <c r="N80" s="9">
        <v>6</v>
      </c>
      <c r="O80" s="11">
        <v>7</v>
      </c>
    </row>
    <row r="81" spans="1:15" x14ac:dyDescent="0.15">
      <c r="A81" s="26"/>
      <c r="B81" s="13">
        <v>100</v>
      </c>
      <c r="C81" s="14">
        <v>8.75</v>
      </c>
      <c r="D81" s="13">
        <v>7.5</v>
      </c>
      <c r="E81" s="13">
        <v>8.75</v>
      </c>
      <c r="F81" s="13">
        <v>33.75</v>
      </c>
      <c r="G81" s="13">
        <v>25</v>
      </c>
      <c r="H81" s="13">
        <v>7.5</v>
      </c>
      <c r="I81" s="15">
        <v>8.75</v>
      </c>
      <c r="J81" s="36"/>
      <c r="K81" s="13">
        <v>100</v>
      </c>
      <c r="L81" s="13">
        <v>58.75</v>
      </c>
      <c r="M81" s="13">
        <v>25</v>
      </c>
      <c r="N81" s="13">
        <v>7.5</v>
      </c>
      <c r="O81" s="15">
        <v>8.75</v>
      </c>
    </row>
    <row r="82" spans="1:15" x14ac:dyDescent="0.15">
      <c r="A82" s="25" t="s">
        <v>24</v>
      </c>
      <c r="B82" s="9">
        <v>49</v>
      </c>
      <c r="C82" s="10">
        <v>3</v>
      </c>
      <c r="D82" s="9">
        <v>2</v>
      </c>
      <c r="E82" s="9">
        <v>4</v>
      </c>
      <c r="F82" s="9">
        <v>20</v>
      </c>
      <c r="G82" s="9">
        <v>8</v>
      </c>
      <c r="H82" s="9">
        <v>2</v>
      </c>
      <c r="I82" s="11">
        <v>10</v>
      </c>
      <c r="J82" s="11"/>
      <c r="K82" s="9">
        <v>49</v>
      </c>
      <c r="L82" s="9">
        <v>29</v>
      </c>
      <c r="M82" s="9">
        <v>8</v>
      </c>
      <c r="N82" s="9">
        <v>2</v>
      </c>
      <c r="O82" s="11">
        <v>10</v>
      </c>
    </row>
    <row r="83" spans="1:15" x14ac:dyDescent="0.15">
      <c r="A83" s="26"/>
      <c r="B83" s="13">
        <v>100</v>
      </c>
      <c r="C83" s="14">
        <v>6.12244897959184</v>
      </c>
      <c r="D83" s="13">
        <v>4.0816326530612201</v>
      </c>
      <c r="E83" s="13">
        <v>8.1632653061224492</v>
      </c>
      <c r="F83" s="13">
        <v>40.816326530612201</v>
      </c>
      <c r="G83" s="13">
        <v>16.326530612244898</v>
      </c>
      <c r="H83" s="13">
        <v>4.0816326530612201</v>
      </c>
      <c r="I83" s="15">
        <v>20.408163265306101</v>
      </c>
      <c r="J83" s="36"/>
      <c r="K83" s="13">
        <v>100</v>
      </c>
      <c r="L83" s="13">
        <v>59.183673469387713</v>
      </c>
      <c r="M83" s="13">
        <v>16.326530612244898</v>
      </c>
      <c r="N83" s="13">
        <v>4.0816326530612201</v>
      </c>
      <c r="O83" s="15">
        <v>20.408163265306101</v>
      </c>
    </row>
    <row r="84" spans="1:15" x14ac:dyDescent="0.15">
      <c r="A84" s="25" t="s">
        <v>25</v>
      </c>
      <c r="B84" s="9">
        <v>111</v>
      </c>
      <c r="C84" s="10">
        <v>6</v>
      </c>
      <c r="D84" s="9">
        <v>2</v>
      </c>
      <c r="E84" s="9">
        <v>2</v>
      </c>
      <c r="F84" s="9">
        <v>32</v>
      </c>
      <c r="G84" s="9">
        <v>35</v>
      </c>
      <c r="H84" s="9">
        <v>13</v>
      </c>
      <c r="I84" s="11">
        <v>21</v>
      </c>
      <c r="J84" s="11"/>
      <c r="K84" s="9">
        <v>111</v>
      </c>
      <c r="L84" s="9">
        <v>42</v>
      </c>
      <c r="M84" s="9">
        <v>35</v>
      </c>
      <c r="N84" s="9">
        <v>13</v>
      </c>
      <c r="O84" s="11">
        <v>21</v>
      </c>
    </row>
    <row r="85" spans="1:15" x14ac:dyDescent="0.15">
      <c r="A85" s="26"/>
      <c r="B85" s="13">
        <v>100</v>
      </c>
      <c r="C85" s="14">
        <v>5.4054054054054097</v>
      </c>
      <c r="D85" s="13">
        <v>1.8018018018018001</v>
      </c>
      <c r="E85" s="13">
        <v>1.8018018018018001</v>
      </c>
      <c r="F85" s="13">
        <v>28.828828828828801</v>
      </c>
      <c r="G85" s="13">
        <v>31.531531531531499</v>
      </c>
      <c r="H85" s="13">
        <v>11.7117117117117</v>
      </c>
      <c r="I85" s="15">
        <v>18.918918918918902</v>
      </c>
      <c r="J85" s="36"/>
      <c r="K85" s="13">
        <v>100</v>
      </c>
      <c r="L85" s="13">
        <v>37.83783783783781</v>
      </c>
      <c r="M85" s="13">
        <v>31.531531531531499</v>
      </c>
      <c r="N85" s="13">
        <v>11.7117117117117</v>
      </c>
      <c r="O85" s="15">
        <v>18.918918918918902</v>
      </c>
    </row>
    <row r="86" spans="1:15" x14ac:dyDescent="0.15">
      <c r="A86" s="25" t="s">
        <v>206</v>
      </c>
      <c r="B86" s="9">
        <v>7</v>
      </c>
      <c r="C86" s="10" t="s">
        <v>204</v>
      </c>
      <c r="D86" s="9" t="s">
        <v>204</v>
      </c>
      <c r="E86" s="9">
        <v>2</v>
      </c>
      <c r="F86" s="9">
        <v>1</v>
      </c>
      <c r="G86" s="9">
        <v>1</v>
      </c>
      <c r="H86" s="9">
        <v>1</v>
      </c>
      <c r="I86" s="11">
        <v>2</v>
      </c>
      <c r="J86" s="11"/>
      <c r="K86" s="9">
        <v>7</v>
      </c>
      <c r="L86" s="9">
        <v>3</v>
      </c>
      <c r="M86" s="9">
        <v>1</v>
      </c>
      <c r="N86" s="9">
        <v>1</v>
      </c>
      <c r="O86" s="11">
        <v>2</v>
      </c>
    </row>
    <row r="87" spans="1:15" x14ac:dyDescent="0.15">
      <c r="A87" s="1"/>
      <c r="B87" s="16">
        <v>100</v>
      </c>
      <c r="C87" s="17" t="s">
        <v>204</v>
      </c>
      <c r="D87" s="18" t="s">
        <v>204</v>
      </c>
      <c r="E87" s="18">
        <v>28.571428571428601</v>
      </c>
      <c r="F87" s="18">
        <v>14.285714285714301</v>
      </c>
      <c r="G87" s="18">
        <v>14.285714285714301</v>
      </c>
      <c r="H87" s="18">
        <v>14.285714285714301</v>
      </c>
      <c r="I87" s="19">
        <v>28.571428571428601</v>
      </c>
      <c r="J87" s="36"/>
      <c r="K87" s="16">
        <v>100</v>
      </c>
      <c r="L87" s="18">
        <v>42.857142857142904</v>
      </c>
      <c r="M87" s="18">
        <v>14.285714285714301</v>
      </c>
      <c r="N87" s="18">
        <v>14.285714285714301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13</v>
      </c>
      <c r="D89" s="9">
        <v>6</v>
      </c>
      <c r="E89" s="9">
        <v>9</v>
      </c>
      <c r="F89" s="9">
        <v>30</v>
      </c>
      <c r="G89" s="9">
        <v>38</v>
      </c>
      <c r="H89" s="9">
        <v>13</v>
      </c>
      <c r="I89" s="11">
        <v>17</v>
      </c>
      <c r="J89" s="11"/>
      <c r="K89" s="20">
        <v>126</v>
      </c>
      <c r="L89" s="9">
        <v>58</v>
      </c>
      <c r="M89" s="9">
        <v>38</v>
      </c>
      <c r="N89" s="9">
        <v>13</v>
      </c>
      <c r="O89" s="11">
        <v>17</v>
      </c>
    </row>
    <row r="90" spans="1:15" x14ac:dyDescent="0.15">
      <c r="A90" s="26"/>
      <c r="B90" s="13">
        <v>100</v>
      </c>
      <c r="C90" s="14">
        <v>10.3174603174603</v>
      </c>
      <c r="D90" s="13">
        <v>4.7619047619047601</v>
      </c>
      <c r="E90" s="13">
        <v>7.1428571428571397</v>
      </c>
      <c r="F90" s="13">
        <v>23.8095238095238</v>
      </c>
      <c r="G90" s="13">
        <v>30.158730158730201</v>
      </c>
      <c r="H90" s="13">
        <v>10.3174603174603</v>
      </c>
      <c r="I90" s="15">
        <v>13.492063492063499</v>
      </c>
      <c r="J90" s="36"/>
      <c r="K90" s="13">
        <v>100</v>
      </c>
      <c r="L90" s="13">
        <v>46.031746031745996</v>
      </c>
      <c r="M90" s="13">
        <v>30.158730158730201</v>
      </c>
      <c r="N90" s="13">
        <v>10.3174603174603</v>
      </c>
      <c r="O90" s="15">
        <v>13.492063492063499</v>
      </c>
    </row>
    <row r="91" spans="1:15" x14ac:dyDescent="0.15">
      <c r="A91" s="25" t="s">
        <v>27</v>
      </c>
      <c r="B91" s="9">
        <v>93</v>
      </c>
      <c r="C91" s="10">
        <v>10</v>
      </c>
      <c r="D91" s="9">
        <v>10</v>
      </c>
      <c r="E91" s="9">
        <v>6</v>
      </c>
      <c r="F91" s="9">
        <v>25</v>
      </c>
      <c r="G91" s="9">
        <v>21</v>
      </c>
      <c r="H91" s="9">
        <v>15</v>
      </c>
      <c r="I91" s="11">
        <v>6</v>
      </c>
      <c r="J91" s="11"/>
      <c r="K91" s="9">
        <v>93</v>
      </c>
      <c r="L91" s="9">
        <v>51</v>
      </c>
      <c r="M91" s="9">
        <v>21</v>
      </c>
      <c r="N91" s="9">
        <v>15</v>
      </c>
      <c r="O91" s="11">
        <v>6</v>
      </c>
    </row>
    <row r="92" spans="1:15" x14ac:dyDescent="0.15">
      <c r="A92" s="26"/>
      <c r="B92" s="13">
        <v>100</v>
      </c>
      <c r="C92" s="14">
        <v>10.752688172042999</v>
      </c>
      <c r="D92" s="13">
        <v>10.752688172042999</v>
      </c>
      <c r="E92" s="13">
        <v>6.4516129032258096</v>
      </c>
      <c r="F92" s="13">
        <v>26.881720430107499</v>
      </c>
      <c r="G92" s="13">
        <v>22.580645161290299</v>
      </c>
      <c r="H92" s="13">
        <v>16.129032258064498</v>
      </c>
      <c r="I92" s="15">
        <v>6.4516129032258096</v>
      </c>
      <c r="J92" s="36"/>
      <c r="K92" s="13">
        <v>100</v>
      </c>
      <c r="L92" s="13">
        <v>54.83870967741931</v>
      </c>
      <c r="M92" s="13">
        <v>22.580645161290299</v>
      </c>
      <c r="N92" s="13">
        <v>16.129032258064498</v>
      </c>
      <c r="O92" s="15">
        <v>6.4516129032258096</v>
      </c>
    </row>
    <row r="93" spans="1:15" x14ac:dyDescent="0.15">
      <c r="A93" s="25" t="s">
        <v>28</v>
      </c>
      <c r="B93" s="9">
        <v>157</v>
      </c>
      <c r="C93" s="10">
        <v>5</v>
      </c>
      <c r="D93" s="9">
        <v>3</v>
      </c>
      <c r="E93" s="9">
        <v>7</v>
      </c>
      <c r="F93" s="9">
        <v>66</v>
      </c>
      <c r="G93" s="9">
        <v>42</v>
      </c>
      <c r="H93" s="9">
        <v>10</v>
      </c>
      <c r="I93" s="11">
        <v>24</v>
      </c>
      <c r="J93" s="11"/>
      <c r="K93" s="9">
        <v>157</v>
      </c>
      <c r="L93" s="9">
        <v>81</v>
      </c>
      <c r="M93" s="9">
        <v>42</v>
      </c>
      <c r="N93" s="9">
        <v>10</v>
      </c>
      <c r="O93" s="11">
        <v>24</v>
      </c>
    </row>
    <row r="94" spans="1:15" x14ac:dyDescent="0.15">
      <c r="A94" s="26"/>
      <c r="B94" s="13">
        <v>100</v>
      </c>
      <c r="C94" s="14">
        <v>3.1847133757961799</v>
      </c>
      <c r="D94" s="13">
        <v>1.9108280254777099</v>
      </c>
      <c r="E94" s="13">
        <v>4.4585987261146496</v>
      </c>
      <c r="F94" s="13">
        <v>42.038216560509603</v>
      </c>
      <c r="G94" s="13">
        <v>26.751592356687901</v>
      </c>
      <c r="H94" s="13">
        <v>6.3694267515923597</v>
      </c>
      <c r="I94" s="15">
        <v>15.286624203821701</v>
      </c>
      <c r="J94" s="36"/>
      <c r="K94" s="13">
        <v>100</v>
      </c>
      <c r="L94" s="13">
        <v>51.592356687898146</v>
      </c>
      <c r="M94" s="13">
        <v>26.751592356687901</v>
      </c>
      <c r="N94" s="13">
        <v>6.3694267515923597</v>
      </c>
      <c r="O94" s="15">
        <v>15.286624203821701</v>
      </c>
    </row>
    <row r="95" spans="1:15" x14ac:dyDescent="0.15">
      <c r="A95" s="25" t="s">
        <v>206</v>
      </c>
      <c r="B95" s="9">
        <v>9</v>
      </c>
      <c r="C95" s="10">
        <v>1</v>
      </c>
      <c r="D95" s="9" t="s">
        <v>204</v>
      </c>
      <c r="E95" s="9">
        <v>1</v>
      </c>
      <c r="F95" s="9">
        <v>3</v>
      </c>
      <c r="G95" s="9">
        <v>3</v>
      </c>
      <c r="H95" s="9" t="s">
        <v>204</v>
      </c>
      <c r="I95" s="11">
        <v>1</v>
      </c>
      <c r="J95" s="11"/>
      <c r="K95" s="9">
        <v>9</v>
      </c>
      <c r="L95" s="9">
        <v>5</v>
      </c>
      <c r="M95" s="9">
        <v>3</v>
      </c>
      <c r="N95" s="9" t="s">
        <v>204</v>
      </c>
      <c r="O95" s="11">
        <v>1</v>
      </c>
    </row>
    <row r="96" spans="1:15" x14ac:dyDescent="0.15">
      <c r="A96" s="1"/>
      <c r="B96" s="16">
        <v>100</v>
      </c>
      <c r="C96" s="17">
        <v>11.1111111111111</v>
      </c>
      <c r="D96" s="18" t="s">
        <v>204</v>
      </c>
      <c r="E96" s="18">
        <v>11.1111111111111</v>
      </c>
      <c r="F96" s="18">
        <v>33.3333333333333</v>
      </c>
      <c r="G96" s="18">
        <v>33.3333333333333</v>
      </c>
      <c r="H96" s="18" t="s">
        <v>204</v>
      </c>
      <c r="I96" s="19">
        <v>11.1111111111111</v>
      </c>
      <c r="J96" s="36"/>
      <c r="K96" s="16">
        <v>100</v>
      </c>
      <c r="L96" s="18">
        <v>55.5555555555555</v>
      </c>
      <c r="M96" s="18">
        <v>33.3333333333333</v>
      </c>
      <c r="N96" s="18" t="s">
        <v>204</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3</v>
      </c>
      <c r="D98" s="9">
        <v>2</v>
      </c>
      <c r="E98" s="9">
        <v>2</v>
      </c>
      <c r="F98" s="9">
        <v>49</v>
      </c>
      <c r="G98" s="9">
        <v>22</v>
      </c>
      <c r="H98" s="9">
        <v>4</v>
      </c>
      <c r="I98" s="11">
        <v>19</v>
      </c>
      <c r="J98" s="11"/>
      <c r="K98" s="20">
        <v>101</v>
      </c>
      <c r="L98" s="9">
        <v>56</v>
      </c>
      <c r="M98" s="9">
        <v>22</v>
      </c>
      <c r="N98" s="9">
        <v>4</v>
      </c>
      <c r="O98" s="11">
        <v>19</v>
      </c>
    </row>
    <row r="99" spans="1:15" x14ac:dyDescent="0.15">
      <c r="A99" s="26"/>
      <c r="B99" s="13">
        <v>100</v>
      </c>
      <c r="C99" s="14">
        <v>2.9702970297029698</v>
      </c>
      <c r="D99" s="13">
        <v>1.98019801980198</v>
      </c>
      <c r="E99" s="13">
        <v>1.98019801980198</v>
      </c>
      <c r="F99" s="13">
        <v>48.514851485148498</v>
      </c>
      <c r="G99" s="13">
        <v>21.782178217821802</v>
      </c>
      <c r="H99" s="13">
        <v>3.9603960396039599</v>
      </c>
      <c r="I99" s="15">
        <v>18.8118811881188</v>
      </c>
      <c r="J99" s="36"/>
      <c r="K99" s="13">
        <v>100</v>
      </c>
      <c r="L99" s="13">
        <v>55.445544554455424</v>
      </c>
      <c r="M99" s="13">
        <v>21.782178217821802</v>
      </c>
      <c r="N99" s="13">
        <v>3.9603960396039599</v>
      </c>
      <c r="O99" s="15">
        <v>18.8118811881188</v>
      </c>
    </row>
    <row r="100" spans="1:15" x14ac:dyDescent="0.15">
      <c r="A100" s="25" t="s">
        <v>30</v>
      </c>
      <c r="B100" s="9">
        <v>276</v>
      </c>
      <c r="C100" s="10">
        <v>26</v>
      </c>
      <c r="D100" s="9">
        <v>17</v>
      </c>
      <c r="E100" s="9">
        <v>21</v>
      </c>
      <c r="F100" s="9">
        <v>72</v>
      </c>
      <c r="G100" s="9">
        <v>80</v>
      </c>
      <c r="H100" s="9">
        <v>33</v>
      </c>
      <c r="I100" s="11">
        <v>27</v>
      </c>
      <c r="J100" s="11"/>
      <c r="K100" s="9">
        <v>276</v>
      </c>
      <c r="L100" s="9">
        <v>136</v>
      </c>
      <c r="M100" s="9">
        <v>80</v>
      </c>
      <c r="N100" s="9">
        <v>33</v>
      </c>
      <c r="O100" s="11">
        <v>27</v>
      </c>
    </row>
    <row r="101" spans="1:15" x14ac:dyDescent="0.15">
      <c r="A101" s="26"/>
      <c r="B101" s="13">
        <v>100</v>
      </c>
      <c r="C101" s="14">
        <v>9.4202898550724594</v>
      </c>
      <c r="D101" s="13">
        <v>6.1594202898550696</v>
      </c>
      <c r="E101" s="13">
        <v>7.6086956521739104</v>
      </c>
      <c r="F101" s="13">
        <v>26.086956521739101</v>
      </c>
      <c r="G101" s="13">
        <v>28.985507246376802</v>
      </c>
      <c r="H101" s="13">
        <v>11.9565217391304</v>
      </c>
      <c r="I101" s="15">
        <v>9.7826086956521703</v>
      </c>
      <c r="J101" s="36"/>
      <c r="K101" s="13">
        <v>100</v>
      </c>
      <c r="L101" s="13">
        <v>49.275362318840536</v>
      </c>
      <c r="M101" s="13">
        <v>28.985507246376802</v>
      </c>
      <c r="N101" s="13">
        <v>11.9565217391304</v>
      </c>
      <c r="O101" s="15">
        <v>9.7826086956521703</v>
      </c>
    </row>
    <row r="102" spans="1:15" x14ac:dyDescent="0.15">
      <c r="A102" s="25" t="s">
        <v>206</v>
      </c>
      <c r="B102" s="9">
        <v>8</v>
      </c>
      <c r="C102" s="10" t="s">
        <v>204</v>
      </c>
      <c r="D102" s="9" t="s">
        <v>204</v>
      </c>
      <c r="E102" s="9" t="s">
        <v>204</v>
      </c>
      <c r="F102" s="9">
        <v>3</v>
      </c>
      <c r="G102" s="9">
        <v>2</v>
      </c>
      <c r="H102" s="9">
        <v>1</v>
      </c>
      <c r="I102" s="11">
        <v>2</v>
      </c>
      <c r="J102" s="11"/>
      <c r="K102" s="9">
        <v>8</v>
      </c>
      <c r="L102" s="9">
        <v>3</v>
      </c>
      <c r="M102" s="9">
        <v>2</v>
      </c>
      <c r="N102" s="9">
        <v>1</v>
      </c>
      <c r="O102" s="11">
        <v>2</v>
      </c>
    </row>
    <row r="103" spans="1:15" x14ac:dyDescent="0.15">
      <c r="A103" s="1"/>
      <c r="B103" s="16">
        <v>100</v>
      </c>
      <c r="C103" s="17" t="s">
        <v>204</v>
      </c>
      <c r="D103" s="18" t="s">
        <v>204</v>
      </c>
      <c r="E103" s="18" t="s">
        <v>204</v>
      </c>
      <c r="F103" s="18">
        <v>37.5</v>
      </c>
      <c r="G103" s="18">
        <v>25</v>
      </c>
      <c r="H103" s="18">
        <v>12.5</v>
      </c>
      <c r="I103" s="19">
        <v>25</v>
      </c>
      <c r="J103" s="36"/>
      <c r="K103" s="16">
        <v>100</v>
      </c>
      <c r="L103" s="18">
        <v>37.5</v>
      </c>
      <c r="M103" s="18">
        <v>25</v>
      </c>
      <c r="N103" s="18">
        <v>12.5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8106D-91BF-4B81-A682-C209BB460CDA}">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319</v>
      </c>
      <c r="D5" s="31" t="s">
        <v>320</v>
      </c>
      <c r="E5" s="31" t="s">
        <v>321</v>
      </c>
      <c r="F5" s="31" t="s">
        <v>322</v>
      </c>
      <c r="G5" s="31" t="s">
        <v>323</v>
      </c>
      <c r="H5" s="31" t="s">
        <v>324</v>
      </c>
      <c r="I5" s="32" t="s">
        <v>14</v>
      </c>
      <c r="J5" s="35"/>
      <c r="K5" s="29" t="s">
        <v>195</v>
      </c>
      <c r="L5" s="31" t="s">
        <v>210</v>
      </c>
      <c r="M5" s="31" t="s">
        <v>108</v>
      </c>
      <c r="N5" s="31" t="s">
        <v>109</v>
      </c>
      <c r="O5" s="32" t="s">
        <v>14</v>
      </c>
    </row>
    <row r="6" spans="1:15" x14ac:dyDescent="0.15">
      <c r="A6" s="25" t="s">
        <v>207</v>
      </c>
      <c r="B6" s="9">
        <v>385</v>
      </c>
      <c r="C6" s="10">
        <v>17</v>
      </c>
      <c r="D6" s="9">
        <v>80</v>
      </c>
      <c r="E6" s="9">
        <v>52</v>
      </c>
      <c r="F6" s="9">
        <v>34</v>
      </c>
      <c r="G6" s="9">
        <v>124</v>
      </c>
      <c r="H6" s="9">
        <v>37</v>
      </c>
      <c r="I6" s="11">
        <v>41</v>
      </c>
      <c r="J6" s="11"/>
      <c r="K6" s="9">
        <v>385</v>
      </c>
      <c r="L6" s="9">
        <v>183</v>
      </c>
      <c r="M6" s="9">
        <v>124</v>
      </c>
      <c r="N6" s="9">
        <v>37</v>
      </c>
      <c r="O6" s="11">
        <v>41</v>
      </c>
    </row>
    <row r="7" spans="1:15" x14ac:dyDescent="0.15">
      <c r="A7" s="26"/>
      <c r="B7" s="13">
        <v>100</v>
      </c>
      <c r="C7" s="14">
        <v>4.4155844155844202</v>
      </c>
      <c r="D7" s="13">
        <v>20.7792207792208</v>
      </c>
      <c r="E7" s="13">
        <v>13.5064935064935</v>
      </c>
      <c r="F7" s="13">
        <v>8.8311688311688297</v>
      </c>
      <c r="G7" s="13">
        <v>32.207792207792203</v>
      </c>
      <c r="H7" s="13">
        <v>9.6103896103896105</v>
      </c>
      <c r="I7" s="15">
        <v>10.6493506493506</v>
      </c>
      <c r="J7" s="36"/>
      <c r="K7" s="13">
        <v>100</v>
      </c>
      <c r="L7" s="13">
        <v>47.53246753246755</v>
      </c>
      <c r="M7" s="13">
        <v>32.207792207792203</v>
      </c>
      <c r="N7" s="13">
        <v>9.6103896103896105</v>
      </c>
      <c r="O7" s="15">
        <v>10.6493506493506</v>
      </c>
    </row>
    <row r="8" spans="1:15" x14ac:dyDescent="0.15">
      <c r="A8" s="25" t="s">
        <v>0</v>
      </c>
      <c r="B8" s="9">
        <v>38</v>
      </c>
      <c r="C8" s="10">
        <v>1</v>
      </c>
      <c r="D8" s="9">
        <v>6</v>
      </c>
      <c r="E8" s="9">
        <v>4</v>
      </c>
      <c r="F8" s="9">
        <v>1</v>
      </c>
      <c r="G8" s="9">
        <v>16</v>
      </c>
      <c r="H8" s="9">
        <v>7</v>
      </c>
      <c r="I8" s="11">
        <v>3</v>
      </c>
      <c r="J8" s="11"/>
      <c r="K8" s="9">
        <v>38</v>
      </c>
      <c r="L8" s="9">
        <v>12</v>
      </c>
      <c r="M8" s="9">
        <v>16</v>
      </c>
      <c r="N8" s="9">
        <v>7</v>
      </c>
      <c r="O8" s="11">
        <v>3</v>
      </c>
    </row>
    <row r="9" spans="1:15" x14ac:dyDescent="0.15">
      <c r="A9" s="26"/>
      <c r="B9" s="13">
        <v>100</v>
      </c>
      <c r="C9" s="14">
        <v>2.6315789473684199</v>
      </c>
      <c r="D9" s="13">
        <v>15.789473684210501</v>
      </c>
      <c r="E9" s="13">
        <v>10.526315789473699</v>
      </c>
      <c r="F9" s="13">
        <v>2.6315789473684199</v>
      </c>
      <c r="G9" s="13">
        <v>42.105263157894697</v>
      </c>
      <c r="H9" s="13">
        <v>18.421052631578899</v>
      </c>
      <c r="I9" s="15">
        <v>7.8947368421052602</v>
      </c>
      <c r="J9" s="36"/>
      <c r="K9" s="13">
        <v>100</v>
      </c>
      <c r="L9" s="13">
        <v>31.578947368421041</v>
      </c>
      <c r="M9" s="13">
        <v>42.105263157894697</v>
      </c>
      <c r="N9" s="13">
        <v>18.421052631578899</v>
      </c>
      <c r="O9" s="15">
        <v>7.8947368421052602</v>
      </c>
    </row>
    <row r="10" spans="1:15" x14ac:dyDescent="0.15">
      <c r="A10" s="25" t="s">
        <v>1</v>
      </c>
      <c r="B10" s="9">
        <v>10</v>
      </c>
      <c r="C10" s="10" t="s">
        <v>204</v>
      </c>
      <c r="D10" s="9">
        <v>3</v>
      </c>
      <c r="E10" s="9">
        <v>2</v>
      </c>
      <c r="F10" s="9">
        <v>1</v>
      </c>
      <c r="G10" s="9">
        <v>4</v>
      </c>
      <c r="H10" s="9" t="s">
        <v>204</v>
      </c>
      <c r="I10" s="11" t="s">
        <v>204</v>
      </c>
      <c r="J10" s="11"/>
      <c r="K10" s="9">
        <v>10</v>
      </c>
      <c r="L10" s="9">
        <v>6</v>
      </c>
      <c r="M10" s="9">
        <v>4</v>
      </c>
      <c r="N10" s="9" t="s">
        <v>204</v>
      </c>
      <c r="O10" s="11" t="s">
        <v>204</v>
      </c>
    </row>
    <row r="11" spans="1:15" x14ac:dyDescent="0.15">
      <c r="A11" s="26"/>
      <c r="B11" s="13">
        <v>100</v>
      </c>
      <c r="C11" s="14" t="s">
        <v>204</v>
      </c>
      <c r="D11" s="13">
        <v>30</v>
      </c>
      <c r="E11" s="13">
        <v>20</v>
      </c>
      <c r="F11" s="13">
        <v>10</v>
      </c>
      <c r="G11" s="13">
        <v>40</v>
      </c>
      <c r="H11" s="13" t="s">
        <v>204</v>
      </c>
      <c r="I11" s="15" t="s">
        <v>204</v>
      </c>
      <c r="J11" s="36"/>
      <c r="K11" s="13">
        <v>100</v>
      </c>
      <c r="L11" s="13">
        <v>60</v>
      </c>
      <c r="M11" s="13">
        <v>40</v>
      </c>
      <c r="N11" s="13" t="s">
        <v>204</v>
      </c>
      <c r="O11" s="15" t="s">
        <v>204</v>
      </c>
    </row>
    <row r="12" spans="1:15" x14ac:dyDescent="0.15">
      <c r="A12" s="25" t="s">
        <v>2</v>
      </c>
      <c r="B12" s="9">
        <v>7</v>
      </c>
      <c r="C12" s="10">
        <v>1</v>
      </c>
      <c r="D12" s="9">
        <v>1</v>
      </c>
      <c r="E12" s="9" t="s">
        <v>204</v>
      </c>
      <c r="F12" s="9">
        <v>3</v>
      </c>
      <c r="G12" s="9">
        <v>2</v>
      </c>
      <c r="H12" s="9" t="s">
        <v>204</v>
      </c>
      <c r="I12" s="11" t="s">
        <v>204</v>
      </c>
      <c r="J12" s="11"/>
      <c r="K12" s="9">
        <v>7</v>
      </c>
      <c r="L12" s="9">
        <v>5</v>
      </c>
      <c r="M12" s="9">
        <v>2</v>
      </c>
      <c r="N12" s="9" t="s">
        <v>204</v>
      </c>
      <c r="O12" s="11" t="s">
        <v>204</v>
      </c>
    </row>
    <row r="13" spans="1:15" x14ac:dyDescent="0.15">
      <c r="A13" s="26"/>
      <c r="B13" s="13">
        <v>100</v>
      </c>
      <c r="C13" s="14">
        <v>14.285714285714301</v>
      </c>
      <c r="D13" s="13">
        <v>14.285714285714301</v>
      </c>
      <c r="E13" s="13" t="s">
        <v>204</v>
      </c>
      <c r="F13" s="13">
        <v>42.857142857142897</v>
      </c>
      <c r="G13" s="13">
        <v>28.571428571428601</v>
      </c>
      <c r="H13" s="13" t="s">
        <v>204</v>
      </c>
      <c r="I13" s="15" t="s">
        <v>204</v>
      </c>
      <c r="J13" s="36"/>
      <c r="K13" s="13">
        <v>100</v>
      </c>
      <c r="L13" s="13">
        <v>71.428571428571502</v>
      </c>
      <c r="M13" s="13">
        <v>28.571428571428601</v>
      </c>
      <c r="N13" s="13" t="s">
        <v>204</v>
      </c>
      <c r="O13" s="15" t="s">
        <v>204</v>
      </c>
    </row>
    <row r="14" spans="1:15" x14ac:dyDescent="0.15">
      <c r="A14" s="25" t="s">
        <v>3</v>
      </c>
      <c r="B14" s="9">
        <v>15</v>
      </c>
      <c r="C14" s="10">
        <v>1</v>
      </c>
      <c r="D14" s="9">
        <v>2</v>
      </c>
      <c r="E14" s="9">
        <v>1</v>
      </c>
      <c r="F14" s="9">
        <v>2</v>
      </c>
      <c r="G14" s="9">
        <v>6</v>
      </c>
      <c r="H14" s="9">
        <v>2</v>
      </c>
      <c r="I14" s="11">
        <v>1</v>
      </c>
      <c r="J14" s="11"/>
      <c r="K14" s="9">
        <v>15</v>
      </c>
      <c r="L14" s="9">
        <v>6</v>
      </c>
      <c r="M14" s="9">
        <v>6</v>
      </c>
      <c r="N14" s="9">
        <v>2</v>
      </c>
      <c r="O14" s="11">
        <v>1</v>
      </c>
    </row>
    <row r="15" spans="1:15" x14ac:dyDescent="0.15">
      <c r="A15" s="26"/>
      <c r="B15" s="13">
        <v>100</v>
      </c>
      <c r="C15" s="14">
        <v>6.6666666666666696</v>
      </c>
      <c r="D15" s="13">
        <v>13.3333333333333</v>
      </c>
      <c r="E15" s="13">
        <v>6.6666666666666696</v>
      </c>
      <c r="F15" s="13">
        <v>13.3333333333333</v>
      </c>
      <c r="G15" s="13">
        <v>40</v>
      </c>
      <c r="H15" s="13">
        <v>13.3333333333333</v>
      </c>
      <c r="I15" s="15">
        <v>6.6666666666666696</v>
      </c>
      <c r="J15" s="36"/>
      <c r="K15" s="13">
        <v>100</v>
      </c>
      <c r="L15" s="13">
        <v>39.999999999999943</v>
      </c>
      <c r="M15" s="13">
        <v>40</v>
      </c>
      <c r="N15" s="13">
        <v>13.3333333333333</v>
      </c>
      <c r="O15" s="15">
        <v>6.6666666666666696</v>
      </c>
    </row>
    <row r="16" spans="1:15" x14ac:dyDescent="0.15">
      <c r="A16" s="25" t="s">
        <v>4</v>
      </c>
      <c r="B16" s="9">
        <v>70</v>
      </c>
      <c r="C16" s="10">
        <v>1</v>
      </c>
      <c r="D16" s="9">
        <v>12</v>
      </c>
      <c r="E16" s="9">
        <v>8</v>
      </c>
      <c r="F16" s="9">
        <v>9</v>
      </c>
      <c r="G16" s="9">
        <v>18</v>
      </c>
      <c r="H16" s="9">
        <v>7</v>
      </c>
      <c r="I16" s="11">
        <v>15</v>
      </c>
      <c r="J16" s="11"/>
      <c r="K16" s="9">
        <v>70</v>
      </c>
      <c r="L16" s="9">
        <v>30</v>
      </c>
      <c r="M16" s="9">
        <v>18</v>
      </c>
      <c r="N16" s="9">
        <v>7</v>
      </c>
      <c r="O16" s="11">
        <v>15</v>
      </c>
    </row>
    <row r="17" spans="1:15" x14ac:dyDescent="0.15">
      <c r="A17" s="26"/>
      <c r="B17" s="13">
        <v>100</v>
      </c>
      <c r="C17" s="14">
        <v>1.4285714285714299</v>
      </c>
      <c r="D17" s="13">
        <v>17.1428571428571</v>
      </c>
      <c r="E17" s="13">
        <v>11.4285714285714</v>
      </c>
      <c r="F17" s="13">
        <v>12.8571428571429</v>
      </c>
      <c r="G17" s="13">
        <v>25.714285714285701</v>
      </c>
      <c r="H17" s="13">
        <v>10</v>
      </c>
      <c r="I17" s="15">
        <v>21.428571428571399</v>
      </c>
      <c r="J17" s="36"/>
      <c r="K17" s="13">
        <v>100</v>
      </c>
      <c r="L17" s="13">
        <v>42.857142857142833</v>
      </c>
      <c r="M17" s="13">
        <v>25.714285714285701</v>
      </c>
      <c r="N17" s="13">
        <v>10</v>
      </c>
      <c r="O17" s="15">
        <v>21.428571428571399</v>
      </c>
    </row>
    <row r="18" spans="1:15" x14ac:dyDescent="0.15">
      <c r="A18" s="25" t="s">
        <v>5</v>
      </c>
      <c r="B18" s="9">
        <v>9</v>
      </c>
      <c r="C18" s="10" t="s">
        <v>204</v>
      </c>
      <c r="D18" s="9">
        <v>2</v>
      </c>
      <c r="E18" s="9">
        <v>2</v>
      </c>
      <c r="F18" s="9">
        <v>3</v>
      </c>
      <c r="G18" s="9">
        <v>2</v>
      </c>
      <c r="H18" s="9" t="s">
        <v>204</v>
      </c>
      <c r="I18" s="11" t="s">
        <v>204</v>
      </c>
      <c r="J18" s="11"/>
      <c r="K18" s="9">
        <v>9</v>
      </c>
      <c r="L18" s="9">
        <v>7</v>
      </c>
      <c r="M18" s="9">
        <v>2</v>
      </c>
      <c r="N18" s="9" t="s">
        <v>204</v>
      </c>
      <c r="O18" s="11" t="s">
        <v>204</v>
      </c>
    </row>
    <row r="19" spans="1:15" x14ac:dyDescent="0.15">
      <c r="A19" s="26"/>
      <c r="B19" s="13">
        <v>100</v>
      </c>
      <c r="C19" s="14" t="s">
        <v>204</v>
      </c>
      <c r="D19" s="13">
        <v>22.2222222222222</v>
      </c>
      <c r="E19" s="13">
        <v>22.2222222222222</v>
      </c>
      <c r="F19" s="13">
        <v>33.3333333333333</v>
      </c>
      <c r="G19" s="13">
        <v>22.2222222222222</v>
      </c>
      <c r="H19" s="13" t="s">
        <v>204</v>
      </c>
      <c r="I19" s="15" t="s">
        <v>204</v>
      </c>
      <c r="J19" s="36"/>
      <c r="K19" s="13">
        <v>100</v>
      </c>
      <c r="L19" s="13">
        <v>77.7777777777777</v>
      </c>
      <c r="M19" s="13">
        <v>22.2222222222222</v>
      </c>
      <c r="N19" s="13" t="s">
        <v>204</v>
      </c>
      <c r="O19" s="15" t="s">
        <v>204</v>
      </c>
    </row>
    <row r="20" spans="1:15" x14ac:dyDescent="0.15">
      <c r="A20" s="25" t="s">
        <v>6</v>
      </c>
      <c r="B20" s="9">
        <v>5</v>
      </c>
      <c r="C20" s="10" t="s">
        <v>204</v>
      </c>
      <c r="D20" s="9">
        <v>2</v>
      </c>
      <c r="E20" s="9">
        <v>1</v>
      </c>
      <c r="F20" s="9" t="s">
        <v>204</v>
      </c>
      <c r="G20" s="9">
        <v>1</v>
      </c>
      <c r="H20" s="9" t="s">
        <v>204</v>
      </c>
      <c r="I20" s="11">
        <v>1</v>
      </c>
      <c r="J20" s="11"/>
      <c r="K20" s="9">
        <v>5</v>
      </c>
      <c r="L20" s="9">
        <v>3</v>
      </c>
      <c r="M20" s="9">
        <v>1</v>
      </c>
      <c r="N20" s="9" t="s">
        <v>204</v>
      </c>
      <c r="O20" s="11">
        <v>1</v>
      </c>
    </row>
    <row r="21" spans="1:15" x14ac:dyDescent="0.15">
      <c r="A21" s="26"/>
      <c r="B21" s="13">
        <v>100</v>
      </c>
      <c r="C21" s="14" t="s">
        <v>204</v>
      </c>
      <c r="D21" s="13">
        <v>40</v>
      </c>
      <c r="E21" s="13">
        <v>20</v>
      </c>
      <c r="F21" s="13" t="s">
        <v>204</v>
      </c>
      <c r="G21" s="13">
        <v>20</v>
      </c>
      <c r="H21" s="13" t="s">
        <v>204</v>
      </c>
      <c r="I21" s="15">
        <v>20</v>
      </c>
      <c r="J21" s="36"/>
      <c r="K21" s="13">
        <v>100</v>
      </c>
      <c r="L21" s="13">
        <v>60</v>
      </c>
      <c r="M21" s="13">
        <v>20</v>
      </c>
      <c r="N21" s="13" t="s">
        <v>204</v>
      </c>
      <c r="O21" s="15">
        <v>20</v>
      </c>
    </row>
    <row r="22" spans="1:15" x14ac:dyDescent="0.15">
      <c r="A22" s="25" t="s">
        <v>7</v>
      </c>
      <c r="B22" s="9">
        <v>5</v>
      </c>
      <c r="C22" s="10" t="s">
        <v>204</v>
      </c>
      <c r="D22" s="9">
        <v>1</v>
      </c>
      <c r="E22" s="9" t="s">
        <v>204</v>
      </c>
      <c r="F22" s="9" t="s">
        <v>204</v>
      </c>
      <c r="G22" s="9">
        <v>4</v>
      </c>
      <c r="H22" s="9" t="s">
        <v>204</v>
      </c>
      <c r="I22" s="11" t="s">
        <v>204</v>
      </c>
      <c r="J22" s="11"/>
      <c r="K22" s="9">
        <v>5</v>
      </c>
      <c r="L22" s="9">
        <v>1</v>
      </c>
      <c r="M22" s="9">
        <v>4</v>
      </c>
      <c r="N22" s="9" t="s">
        <v>204</v>
      </c>
      <c r="O22" s="11" t="s">
        <v>204</v>
      </c>
    </row>
    <row r="23" spans="1:15" x14ac:dyDescent="0.15">
      <c r="A23" s="26"/>
      <c r="B23" s="13">
        <v>100</v>
      </c>
      <c r="C23" s="14" t="s">
        <v>204</v>
      </c>
      <c r="D23" s="13">
        <v>20</v>
      </c>
      <c r="E23" s="13" t="s">
        <v>204</v>
      </c>
      <c r="F23" s="13" t="s">
        <v>204</v>
      </c>
      <c r="G23" s="13">
        <v>80</v>
      </c>
      <c r="H23" s="13" t="s">
        <v>204</v>
      </c>
      <c r="I23" s="15" t="s">
        <v>204</v>
      </c>
      <c r="J23" s="36"/>
      <c r="K23" s="13">
        <v>100</v>
      </c>
      <c r="L23" s="13">
        <v>20</v>
      </c>
      <c r="M23" s="13">
        <v>80</v>
      </c>
      <c r="N23" s="13" t="s">
        <v>204</v>
      </c>
      <c r="O23" s="15" t="s">
        <v>204</v>
      </c>
    </row>
    <row r="24" spans="1:15" x14ac:dyDescent="0.15">
      <c r="A24" s="25" t="s">
        <v>8</v>
      </c>
      <c r="B24" s="9">
        <v>16</v>
      </c>
      <c r="C24" s="10">
        <v>1</v>
      </c>
      <c r="D24" s="9">
        <v>3</v>
      </c>
      <c r="E24" s="9">
        <v>3</v>
      </c>
      <c r="F24" s="9" t="s">
        <v>204</v>
      </c>
      <c r="G24" s="9">
        <v>7</v>
      </c>
      <c r="H24" s="9" t="s">
        <v>204</v>
      </c>
      <c r="I24" s="11">
        <v>2</v>
      </c>
      <c r="J24" s="11"/>
      <c r="K24" s="9">
        <v>16</v>
      </c>
      <c r="L24" s="9">
        <v>7</v>
      </c>
      <c r="M24" s="9">
        <v>7</v>
      </c>
      <c r="N24" s="9" t="s">
        <v>204</v>
      </c>
      <c r="O24" s="11">
        <v>2</v>
      </c>
    </row>
    <row r="25" spans="1:15" x14ac:dyDescent="0.15">
      <c r="A25" s="26"/>
      <c r="B25" s="13">
        <v>100</v>
      </c>
      <c r="C25" s="14">
        <v>6.25</v>
      </c>
      <c r="D25" s="13">
        <v>18.75</v>
      </c>
      <c r="E25" s="13">
        <v>18.75</v>
      </c>
      <c r="F25" s="13" t="s">
        <v>204</v>
      </c>
      <c r="G25" s="13">
        <v>43.75</v>
      </c>
      <c r="H25" s="13" t="s">
        <v>204</v>
      </c>
      <c r="I25" s="15">
        <v>12.5</v>
      </c>
      <c r="J25" s="36"/>
      <c r="K25" s="13">
        <v>100</v>
      </c>
      <c r="L25" s="13">
        <v>43.75</v>
      </c>
      <c r="M25" s="13">
        <v>43.75</v>
      </c>
      <c r="N25" s="13" t="s">
        <v>204</v>
      </c>
      <c r="O25" s="15">
        <v>12.5</v>
      </c>
    </row>
    <row r="26" spans="1:15" x14ac:dyDescent="0.15">
      <c r="A26" s="25" t="s">
        <v>9</v>
      </c>
      <c r="B26" s="9">
        <v>7</v>
      </c>
      <c r="C26" s="10" t="s">
        <v>204</v>
      </c>
      <c r="D26" s="9" t="s">
        <v>204</v>
      </c>
      <c r="E26" s="9" t="s">
        <v>204</v>
      </c>
      <c r="F26" s="9" t="s">
        <v>204</v>
      </c>
      <c r="G26" s="9">
        <v>3</v>
      </c>
      <c r="H26" s="9">
        <v>3</v>
      </c>
      <c r="I26" s="11">
        <v>1</v>
      </c>
      <c r="J26" s="11"/>
      <c r="K26" s="9">
        <v>7</v>
      </c>
      <c r="L26" s="9" t="s">
        <v>204</v>
      </c>
      <c r="M26" s="9">
        <v>3</v>
      </c>
      <c r="N26" s="9">
        <v>3</v>
      </c>
      <c r="O26" s="11">
        <v>1</v>
      </c>
    </row>
    <row r="27" spans="1:15" x14ac:dyDescent="0.15">
      <c r="A27" s="26"/>
      <c r="B27" s="13">
        <v>100</v>
      </c>
      <c r="C27" s="14" t="s">
        <v>204</v>
      </c>
      <c r="D27" s="13" t="s">
        <v>204</v>
      </c>
      <c r="E27" s="13" t="s">
        <v>204</v>
      </c>
      <c r="F27" s="13" t="s">
        <v>204</v>
      </c>
      <c r="G27" s="13">
        <v>42.857142857142897</v>
      </c>
      <c r="H27" s="13">
        <v>42.857142857142897</v>
      </c>
      <c r="I27" s="15">
        <v>14.285714285714301</v>
      </c>
      <c r="J27" s="36"/>
      <c r="K27" s="13">
        <v>100</v>
      </c>
      <c r="L27" s="13" t="s">
        <v>204</v>
      </c>
      <c r="M27" s="13">
        <v>42.857142857142897</v>
      </c>
      <c r="N27" s="13">
        <v>42.857142857142897</v>
      </c>
      <c r="O27" s="15">
        <v>14.285714285714301</v>
      </c>
    </row>
    <row r="28" spans="1:15" x14ac:dyDescent="0.15">
      <c r="A28" s="25" t="s">
        <v>10</v>
      </c>
      <c r="B28" s="9">
        <v>36</v>
      </c>
      <c r="C28" s="10">
        <v>3</v>
      </c>
      <c r="D28" s="9">
        <v>14</v>
      </c>
      <c r="E28" s="9">
        <v>9</v>
      </c>
      <c r="F28" s="9" t="s">
        <v>204</v>
      </c>
      <c r="G28" s="9">
        <v>7</v>
      </c>
      <c r="H28" s="9">
        <v>2</v>
      </c>
      <c r="I28" s="11">
        <v>1</v>
      </c>
      <c r="J28" s="11"/>
      <c r="K28" s="9">
        <v>36</v>
      </c>
      <c r="L28" s="9">
        <v>26</v>
      </c>
      <c r="M28" s="9">
        <v>7</v>
      </c>
      <c r="N28" s="9">
        <v>2</v>
      </c>
      <c r="O28" s="11">
        <v>1</v>
      </c>
    </row>
    <row r="29" spans="1:15" x14ac:dyDescent="0.15">
      <c r="A29" s="26"/>
      <c r="B29" s="13">
        <v>100</v>
      </c>
      <c r="C29" s="14">
        <v>8.3333333333333304</v>
      </c>
      <c r="D29" s="13">
        <v>38.8888888888889</v>
      </c>
      <c r="E29" s="13">
        <v>25</v>
      </c>
      <c r="F29" s="13" t="s">
        <v>204</v>
      </c>
      <c r="G29" s="13">
        <v>19.4444444444444</v>
      </c>
      <c r="H29" s="13">
        <v>5.5555555555555598</v>
      </c>
      <c r="I29" s="15">
        <v>2.7777777777777799</v>
      </c>
      <c r="J29" s="36"/>
      <c r="K29" s="13">
        <v>100</v>
      </c>
      <c r="L29" s="13">
        <v>72.222222222222229</v>
      </c>
      <c r="M29" s="13">
        <v>19.4444444444444</v>
      </c>
      <c r="N29" s="13">
        <v>5.5555555555555598</v>
      </c>
      <c r="O29" s="15">
        <v>2.7777777777777799</v>
      </c>
    </row>
    <row r="30" spans="1:15" x14ac:dyDescent="0.15">
      <c r="A30" s="25" t="s">
        <v>11</v>
      </c>
      <c r="B30" s="9">
        <v>98</v>
      </c>
      <c r="C30" s="10">
        <v>9</v>
      </c>
      <c r="D30" s="9">
        <v>18</v>
      </c>
      <c r="E30" s="9">
        <v>14</v>
      </c>
      <c r="F30" s="9">
        <v>8</v>
      </c>
      <c r="G30" s="9">
        <v>33</v>
      </c>
      <c r="H30" s="9">
        <v>5</v>
      </c>
      <c r="I30" s="11">
        <v>11</v>
      </c>
      <c r="J30" s="11"/>
      <c r="K30" s="9">
        <v>98</v>
      </c>
      <c r="L30" s="9">
        <v>49</v>
      </c>
      <c r="M30" s="9">
        <v>33</v>
      </c>
      <c r="N30" s="9">
        <v>5</v>
      </c>
      <c r="O30" s="11">
        <v>11</v>
      </c>
    </row>
    <row r="31" spans="1:15" x14ac:dyDescent="0.15">
      <c r="A31" s="26"/>
      <c r="B31" s="13">
        <v>100</v>
      </c>
      <c r="C31" s="14">
        <v>9.1836734693877595</v>
      </c>
      <c r="D31" s="13">
        <v>18.367346938775501</v>
      </c>
      <c r="E31" s="13">
        <v>14.285714285714301</v>
      </c>
      <c r="F31" s="13">
        <v>8.1632653061224492</v>
      </c>
      <c r="G31" s="13">
        <v>33.673469387755098</v>
      </c>
      <c r="H31" s="13">
        <v>5.1020408163265296</v>
      </c>
      <c r="I31" s="15">
        <v>11.2244897959184</v>
      </c>
      <c r="J31" s="36"/>
      <c r="K31" s="13">
        <v>100</v>
      </c>
      <c r="L31" s="13">
        <v>50.000000000000007</v>
      </c>
      <c r="M31" s="13">
        <v>33.673469387755098</v>
      </c>
      <c r="N31" s="13">
        <v>5.1020408163265296</v>
      </c>
      <c r="O31" s="15">
        <v>11.2244897959184</v>
      </c>
    </row>
    <row r="32" spans="1:15" x14ac:dyDescent="0.15">
      <c r="A32" s="25" t="s">
        <v>12</v>
      </c>
      <c r="B32" s="9">
        <v>34</v>
      </c>
      <c r="C32" s="10" t="s">
        <v>204</v>
      </c>
      <c r="D32" s="9">
        <v>11</v>
      </c>
      <c r="E32" s="9">
        <v>2</v>
      </c>
      <c r="F32" s="9">
        <v>5</v>
      </c>
      <c r="G32" s="9">
        <v>8</v>
      </c>
      <c r="H32" s="9">
        <v>8</v>
      </c>
      <c r="I32" s="11" t="s">
        <v>204</v>
      </c>
      <c r="J32" s="11"/>
      <c r="K32" s="9">
        <v>34</v>
      </c>
      <c r="L32" s="9">
        <v>18</v>
      </c>
      <c r="M32" s="9">
        <v>8</v>
      </c>
      <c r="N32" s="9">
        <v>8</v>
      </c>
      <c r="O32" s="11" t="s">
        <v>204</v>
      </c>
    </row>
    <row r="33" spans="1:15" x14ac:dyDescent="0.15">
      <c r="A33" s="26"/>
      <c r="B33" s="13">
        <v>100</v>
      </c>
      <c r="C33" s="14" t="s">
        <v>204</v>
      </c>
      <c r="D33" s="13">
        <v>32.352941176470601</v>
      </c>
      <c r="E33" s="13">
        <v>5.8823529411764701</v>
      </c>
      <c r="F33" s="13">
        <v>14.705882352941201</v>
      </c>
      <c r="G33" s="13">
        <v>23.529411764705898</v>
      </c>
      <c r="H33" s="13">
        <v>23.529411764705898</v>
      </c>
      <c r="I33" s="15" t="s">
        <v>204</v>
      </c>
      <c r="J33" s="36"/>
      <c r="K33" s="13">
        <v>100</v>
      </c>
      <c r="L33" s="13">
        <v>52.941176470588275</v>
      </c>
      <c r="M33" s="13">
        <v>23.529411764705898</v>
      </c>
      <c r="N33" s="13">
        <v>23.529411764705898</v>
      </c>
      <c r="O33" s="15" t="s">
        <v>204</v>
      </c>
    </row>
    <row r="34" spans="1:15" x14ac:dyDescent="0.15">
      <c r="A34" s="25" t="s">
        <v>13</v>
      </c>
      <c r="B34" s="9">
        <v>20</v>
      </c>
      <c r="C34" s="10" t="s">
        <v>204</v>
      </c>
      <c r="D34" s="9">
        <v>5</v>
      </c>
      <c r="E34" s="9">
        <v>5</v>
      </c>
      <c r="F34" s="9">
        <v>2</v>
      </c>
      <c r="G34" s="9">
        <v>5</v>
      </c>
      <c r="H34" s="9">
        <v>1</v>
      </c>
      <c r="I34" s="11">
        <v>2</v>
      </c>
      <c r="J34" s="11"/>
      <c r="K34" s="9">
        <v>20</v>
      </c>
      <c r="L34" s="9">
        <v>12</v>
      </c>
      <c r="M34" s="9">
        <v>5</v>
      </c>
      <c r="N34" s="9">
        <v>1</v>
      </c>
      <c r="O34" s="11">
        <v>2</v>
      </c>
    </row>
    <row r="35" spans="1:15" x14ac:dyDescent="0.15">
      <c r="A35" s="26"/>
      <c r="B35" s="13">
        <v>100</v>
      </c>
      <c r="C35" s="14" t="s">
        <v>204</v>
      </c>
      <c r="D35" s="13">
        <v>25</v>
      </c>
      <c r="E35" s="13">
        <v>25</v>
      </c>
      <c r="F35" s="13">
        <v>10</v>
      </c>
      <c r="G35" s="13">
        <v>25</v>
      </c>
      <c r="H35" s="13">
        <v>5</v>
      </c>
      <c r="I35" s="15">
        <v>10</v>
      </c>
      <c r="J35" s="36"/>
      <c r="K35" s="13">
        <v>100</v>
      </c>
      <c r="L35" s="13">
        <v>60</v>
      </c>
      <c r="M35" s="13">
        <v>25</v>
      </c>
      <c r="N35" s="13">
        <v>5</v>
      </c>
      <c r="O35" s="15">
        <v>10</v>
      </c>
    </row>
    <row r="36" spans="1:15" x14ac:dyDescent="0.15">
      <c r="A36" s="25" t="s">
        <v>206</v>
      </c>
      <c r="B36" s="9">
        <v>15</v>
      </c>
      <c r="C36" s="10" t="s">
        <v>204</v>
      </c>
      <c r="D36" s="9" t="s">
        <v>204</v>
      </c>
      <c r="E36" s="9">
        <v>1</v>
      </c>
      <c r="F36" s="9" t="s">
        <v>204</v>
      </c>
      <c r="G36" s="9">
        <v>8</v>
      </c>
      <c r="H36" s="9">
        <v>2</v>
      </c>
      <c r="I36" s="11">
        <v>4</v>
      </c>
      <c r="J36" s="11"/>
      <c r="K36" s="9">
        <v>15</v>
      </c>
      <c r="L36" s="9">
        <v>1</v>
      </c>
      <c r="M36" s="9">
        <v>8</v>
      </c>
      <c r="N36" s="9">
        <v>2</v>
      </c>
      <c r="O36" s="11">
        <v>4</v>
      </c>
    </row>
    <row r="37" spans="1:15" x14ac:dyDescent="0.15">
      <c r="A37" s="1"/>
      <c r="B37" s="16">
        <v>100</v>
      </c>
      <c r="C37" s="17" t="s">
        <v>204</v>
      </c>
      <c r="D37" s="18" t="s">
        <v>204</v>
      </c>
      <c r="E37" s="18">
        <v>6.6666666666666696</v>
      </c>
      <c r="F37" s="18" t="s">
        <v>204</v>
      </c>
      <c r="G37" s="18">
        <v>53.3333333333333</v>
      </c>
      <c r="H37" s="18">
        <v>13.3333333333333</v>
      </c>
      <c r="I37" s="19">
        <v>26.6666666666667</v>
      </c>
      <c r="J37" s="36"/>
      <c r="K37" s="16">
        <v>100</v>
      </c>
      <c r="L37" s="18">
        <v>6.6666666666666696</v>
      </c>
      <c r="M37" s="18">
        <v>53.3333333333333</v>
      </c>
      <c r="N37" s="18">
        <v>13.3333333333333</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v>2</v>
      </c>
      <c r="E39" s="9">
        <v>2</v>
      </c>
      <c r="F39" s="9" t="s">
        <v>204</v>
      </c>
      <c r="G39" s="9">
        <v>8</v>
      </c>
      <c r="H39" s="9">
        <v>1</v>
      </c>
      <c r="I39" s="11">
        <v>1</v>
      </c>
      <c r="J39" s="11"/>
      <c r="K39" s="20">
        <v>14</v>
      </c>
      <c r="L39" s="9">
        <v>4</v>
      </c>
      <c r="M39" s="9">
        <v>8</v>
      </c>
      <c r="N39" s="9">
        <v>1</v>
      </c>
      <c r="O39" s="11">
        <v>1</v>
      </c>
    </row>
    <row r="40" spans="1:15" x14ac:dyDescent="0.15">
      <c r="A40" s="26"/>
      <c r="B40" s="13">
        <v>100</v>
      </c>
      <c r="C40" s="14" t="s">
        <v>204</v>
      </c>
      <c r="D40" s="13">
        <v>14.285714285714301</v>
      </c>
      <c r="E40" s="13">
        <v>14.285714285714301</v>
      </c>
      <c r="F40" s="13" t="s">
        <v>204</v>
      </c>
      <c r="G40" s="13">
        <v>57.142857142857103</v>
      </c>
      <c r="H40" s="13">
        <v>7.1428571428571397</v>
      </c>
      <c r="I40" s="15">
        <v>7.1428571428571397</v>
      </c>
      <c r="J40" s="36"/>
      <c r="K40" s="13">
        <v>100</v>
      </c>
      <c r="L40" s="13">
        <v>28.571428571428601</v>
      </c>
      <c r="M40" s="13">
        <v>57.142857142857103</v>
      </c>
      <c r="N40" s="13">
        <v>7.1428571428571397</v>
      </c>
      <c r="O40" s="15">
        <v>7.1428571428571397</v>
      </c>
    </row>
    <row r="41" spans="1:15" x14ac:dyDescent="0.15">
      <c r="A41" s="25" t="s">
        <v>16</v>
      </c>
      <c r="B41" s="9">
        <v>45</v>
      </c>
      <c r="C41" s="10">
        <v>2</v>
      </c>
      <c r="D41" s="9">
        <v>8</v>
      </c>
      <c r="E41" s="9">
        <v>4</v>
      </c>
      <c r="F41" s="9">
        <v>6</v>
      </c>
      <c r="G41" s="9">
        <v>13</v>
      </c>
      <c r="H41" s="9">
        <v>7</v>
      </c>
      <c r="I41" s="11">
        <v>5</v>
      </c>
      <c r="J41" s="11"/>
      <c r="K41" s="9">
        <v>45</v>
      </c>
      <c r="L41" s="9">
        <v>20</v>
      </c>
      <c r="M41" s="9">
        <v>13</v>
      </c>
      <c r="N41" s="9">
        <v>7</v>
      </c>
      <c r="O41" s="11">
        <v>5</v>
      </c>
    </row>
    <row r="42" spans="1:15" x14ac:dyDescent="0.15">
      <c r="A42" s="26"/>
      <c r="B42" s="13">
        <v>100</v>
      </c>
      <c r="C42" s="14">
        <v>4.4444444444444402</v>
      </c>
      <c r="D42" s="13">
        <v>17.7777777777778</v>
      </c>
      <c r="E42" s="13">
        <v>8.8888888888888893</v>
      </c>
      <c r="F42" s="13">
        <v>13.3333333333333</v>
      </c>
      <c r="G42" s="13">
        <v>28.8888888888889</v>
      </c>
      <c r="H42" s="13">
        <v>15.5555555555556</v>
      </c>
      <c r="I42" s="15">
        <v>11.1111111111111</v>
      </c>
      <c r="J42" s="36"/>
      <c r="K42" s="13">
        <v>100</v>
      </c>
      <c r="L42" s="13">
        <v>44.444444444444429</v>
      </c>
      <c r="M42" s="13">
        <v>28.8888888888889</v>
      </c>
      <c r="N42" s="13">
        <v>15.5555555555556</v>
      </c>
      <c r="O42" s="15">
        <v>11.1111111111111</v>
      </c>
    </row>
    <row r="43" spans="1:15" x14ac:dyDescent="0.15">
      <c r="A43" s="25" t="s">
        <v>17</v>
      </c>
      <c r="B43" s="9">
        <v>98</v>
      </c>
      <c r="C43" s="10">
        <v>4</v>
      </c>
      <c r="D43" s="9">
        <v>15</v>
      </c>
      <c r="E43" s="9">
        <v>14</v>
      </c>
      <c r="F43" s="9">
        <v>9</v>
      </c>
      <c r="G43" s="9">
        <v>41</v>
      </c>
      <c r="H43" s="9">
        <v>10</v>
      </c>
      <c r="I43" s="11">
        <v>5</v>
      </c>
      <c r="J43" s="11"/>
      <c r="K43" s="9">
        <v>98</v>
      </c>
      <c r="L43" s="9">
        <v>42</v>
      </c>
      <c r="M43" s="9">
        <v>41</v>
      </c>
      <c r="N43" s="9">
        <v>10</v>
      </c>
      <c r="O43" s="11">
        <v>5</v>
      </c>
    </row>
    <row r="44" spans="1:15" x14ac:dyDescent="0.15">
      <c r="A44" s="26"/>
      <c r="B44" s="13">
        <v>100</v>
      </c>
      <c r="C44" s="14">
        <v>4.0816326530612201</v>
      </c>
      <c r="D44" s="13">
        <v>15.3061224489796</v>
      </c>
      <c r="E44" s="13">
        <v>14.285714285714301</v>
      </c>
      <c r="F44" s="13">
        <v>9.1836734693877595</v>
      </c>
      <c r="G44" s="13">
        <v>41.836734693877602</v>
      </c>
      <c r="H44" s="13">
        <v>10.2040816326531</v>
      </c>
      <c r="I44" s="15">
        <v>5.1020408163265296</v>
      </c>
      <c r="J44" s="36"/>
      <c r="K44" s="13">
        <v>100</v>
      </c>
      <c r="L44" s="13">
        <v>42.857142857142875</v>
      </c>
      <c r="M44" s="13">
        <v>41.836734693877602</v>
      </c>
      <c r="N44" s="13">
        <v>10.2040816326531</v>
      </c>
      <c r="O44" s="15">
        <v>5.1020408163265296</v>
      </c>
    </row>
    <row r="45" spans="1:15" x14ac:dyDescent="0.15">
      <c r="A45" s="25" t="s">
        <v>18</v>
      </c>
      <c r="B45" s="9">
        <v>99</v>
      </c>
      <c r="C45" s="10">
        <v>3</v>
      </c>
      <c r="D45" s="9">
        <v>25</v>
      </c>
      <c r="E45" s="9">
        <v>14</v>
      </c>
      <c r="F45" s="9">
        <v>7</v>
      </c>
      <c r="G45" s="9">
        <v>29</v>
      </c>
      <c r="H45" s="9">
        <v>12</v>
      </c>
      <c r="I45" s="11">
        <v>9</v>
      </c>
      <c r="J45" s="11"/>
      <c r="K45" s="9">
        <v>99</v>
      </c>
      <c r="L45" s="9">
        <v>49</v>
      </c>
      <c r="M45" s="9">
        <v>29</v>
      </c>
      <c r="N45" s="9">
        <v>12</v>
      </c>
      <c r="O45" s="11">
        <v>9</v>
      </c>
    </row>
    <row r="46" spans="1:15" x14ac:dyDescent="0.15">
      <c r="A46" s="26"/>
      <c r="B46" s="13">
        <v>100</v>
      </c>
      <c r="C46" s="14">
        <v>3.0303030303030298</v>
      </c>
      <c r="D46" s="13">
        <v>25.252525252525299</v>
      </c>
      <c r="E46" s="13">
        <v>14.141414141414099</v>
      </c>
      <c r="F46" s="13">
        <v>7.0707070707070701</v>
      </c>
      <c r="G46" s="13">
        <v>29.292929292929301</v>
      </c>
      <c r="H46" s="13">
        <v>12.1212121212121</v>
      </c>
      <c r="I46" s="15">
        <v>9.0909090909090899</v>
      </c>
      <c r="J46" s="36"/>
      <c r="K46" s="13">
        <v>100</v>
      </c>
      <c r="L46" s="13">
        <v>49.494949494949502</v>
      </c>
      <c r="M46" s="13">
        <v>29.292929292929301</v>
      </c>
      <c r="N46" s="13">
        <v>12.1212121212121</v>
      </c>
      <c r="O46" s="15">
        <v>9.0909090909090899</v>
      </c>
    </row>
    <row r="47" spans="1:15" x14ac:dyDescent="0.15">
      <c r="A47" s="25" t="s">
        <v>19</v>
      </c>
      <c r="B47" s="9">
        <v>66</v>
      </c>
      <c r="C47" s="10">
        <v>4</v>
      </c>
      <c r="D47" s="9">
        <v>13</v>
      </c>
      <c r="E47" s="9">
        <v>11</v>
      </c>
      <c r="F47" s="9">
        <v>6</v>
      </c>
      <c r="G47" s="9">
        <v>18</v>
      </c>
      <c r="H47" s="9">
        <v>5</v>
      </c>
      <c r="I47" s="11">
        <v>9</v>
      </c>
      <c r="J47" s="11"/>
      <c r="K47" s="9">
        <v>66</v>
      </c>
      <c r="L47" s="9">
        <v>34</v>
      </c>
      <c r="M47" s="9">
        <v>18</v>
      </c>
      <c r="N47" s="9">
        <v>5</v>
      </c>
      <c r="O47" s="11">
        <v>9</v>
      </c>
    </row>
    <row r="48" spans="1:15" x14ac:dyDescent="0.15">
      <c r="A48" s="26"/>
      <c r="B48" s="13">
        <v>100</v>
      </c>
      <c r="C48" s="14">
        <v>6.0606060606060597</v>
      </c>
      <c r="D48" s="13">
        <v>19.696969696969699</v>
      </c>
      <c r="E48" s="13">
        <v>16.6666666666667</v>
      </c>
      <c r="F48" s="13">
        <v>9.0909090909090899</v>
      </c>
      <c r="G48" s="13">
        <v>27.272727272727298</v>
      </c>
      <c r="H48" s="13">
        <v>7.5757575757575797</v>
      </c>
      <c r="I48" s="15">
        <v>13.636363636363599</v>
      </c>
      <c r="J48" s="36"/>
      <c r="K48" s="13">
        <v>100</v>
      </c>
      <c r="L48" s="13">
        <v>51.515151515151544</v>
      </c>
      <c r="M48" s="13">
        <v>27.272727272727298</v>
      </c>
      <c r="N48" s="13">
        <v>7.5757575757575797</v>
      </c>
      <c r="O48" s="15">
        <v>13.636363636363599</v>
      </c>
    </row>
    <row r="49" spans="1:15" x14ac:dyDescent="0.15">
      <c r="A49" s="25" t="s">
        <v>20</v>
      </c>
      <c r="B49" s="9">
        <v>43</v>
      </c>
      <c r="C49" s="10">
        <v>3</v>
      </c>
      <c r="D49" s="9">
        <v>12</v>
      </c>
      <c r="E49" s="9">
        <v>6</v>
      </c>
      <c r="F49" s="9">
        <v>4</v>
      </c>
      <c r="G49" s="9">
        <v>8</v>
      </c>
      <c r="H49" s="9" t="s">
        <v>204</v>
      </c>
      <c r="I49" s="11">
        <v>10</v>
      </c>
      <c r="J49" s="11"/>
      <c r="K49" s="9">
        <v>43</v>
      </c>
      <c r="L49" s="9">
        <v>25</v>
      </c>
      <c r="M49" s="9">
        <v>8</v>
      </c>
      <c r="N49" s="9" t="s">
        <v>204</v>
      </c>
      <c r="O49" s="11">
        <v>10</v>
      </c>
    </row>
    <row r="50" spans="1:15" x14ac:dyDescent="0.15">
      <c r="A50" s="26"/>
      <c r="B50" s="13">
        <v>100</v>
      </c>
      <c r="C50" s="14">
        <v>6.9767441860465098</v>
      </c>
      <c r="D50" s="13">
        <v>27.906976744186</v>
      </c>
      <c r="E50" s="13">
        <v>13.953488372093</v>
      </c>
      <c r="F50" s="13">
        <v>9.3023255813953494</v>
      </c>
      <c r="G50" s="13">
        <v>18.604651162790699</v>
      </c>
      <c r="H50" s="13" t="s">
        <v>204</v>
      </c>
      <c r="I50" s="15">
        <v>23.255813953488399</v>
      </c>
      <c r="J50" s="36"/>
      <c r="K50" s="13">
        <v>100</v>
      </c>
      <c r="L50" s="13">
        <v>58.139534883720863</v>
      </c>
      <c r="M50" s="13">
        <v>18.604651162790699</v>
      </c>
      <c r="N50" s="13" t="s">
        <v>204</v>
      </c>
      <c r="O50" s="15">
        <v>23.255813953488399</v>
      </c>
    </row>
    <row r="51" spans="1:15" x14ac:dyDescent="0.15">
      <c r="A51" s="25" t="s">
        <v>21</v>
      </c>
      <c r="B51" s="9">
        <v>13</v>
      </c>
      <c r="C51" s="10">
        <v>1</v>
      </c>
      <c r="D51" s="9">
        <v>4</v>
      </c>
      <c r="E51" s="9">
        <v>1</v>
      </c>
      <c r="F51" s="9">
        <v>2</v>
      </c>
      <c r="G51" s="9">
        <v>5</v>
      </c>
      <c r="H51" s="9" t="s">
        <v>204</v>
      </c>
      <c r="I51" s="11" t="s">
        <v>204</v>
      </c>
      <c r="J51" s="11"/>
      <c r="K51" s="9">
        <v>13</v>
      </c>
      <c r="L51" s="9">
        <v>8</v>
      </c>
      <c r="M51" s="9">
        <v>5</v>
      </c>
      <c r="N51" s="9" t="s">
        <v>204</v>
      </c>
      <c r="O51" s="11" t="s">
        <v>204</v>
      </c>
    </row>
    <row r="52" spans="1:15" x14ac:dyDescent="0.15">
      <c r="A52" s="26"/>
      <c r="B52" s="13">
        <v>100</v>
      </c>
      <c r="C52" s="14">
        <v>7.6923076923076898</v>
      </c>
      <c r="D52" s="13">
        <v>30.769230769230798</v>
      </c>
      <c r="E52" s="13">
        <v>7.6923076923076898</v>
      </c>
      <c r="F52" s="13">
        <v>15.384615384615399</v>
      </c>
      <c r="G52" s="13">
        <v>38.461538461538503</v>
      </c>
      <c r="H52" s="13" t="s">
        <v>204</v>
      </c>
      <c r="I52" s="15" t="s">
        <v>204</v>
      </c>
      <c r="J52" s="36"/>
      <c r="K52" s="13">
        <v>100</v>
      </c>
      <c r="L52" s="13">
        <v>61.538461538461576</v>
      </c>
      <c r="M52" s="13">
        <v>38.461538461538503</v>
      </c>
      <c r="N52" s="13" t="s">
        <v>204</v>
      </c>
      <c r="O52" s="15" t="s">
        <v>204</v>
      </c>
    </row>
    <row r="53" spans="1:15" x14ac:dyDescent="0.15">
      <c r="A53" s="25" t="s">
        <v>206</v>
      </c>
      <c r="B53" s="9">
        <v>7</v>
      </c>
      <c r="C53" s="10" t="s">
        <v>204</v>
      </c>
      <c r="D53" s="9">
        <v>1</v>
      </c>
      <c r="E53" s="9" t="s">
        <v>204</v>
      </c>
      <c r="F53" s="9" t="s">
        <v>204</v>
      </c>
      <c r="G53" s="9">
        <v>2</v>
      </c>
      <c r="H53" s="9">
        <v>2</v>
      </c>
      <c r="I53" s="11">
        <v>2</v>
      </c>
      <c r="J53" s="11"/>
      <c r="K53" s="9">
        <v>7</v>
      </c>
      <c r="L53" s="9">
        <v>1</v>
      </c>
      <c r="M53" s="9">
        <v>2</v>
      </c>
      <c r="N53" s="9">
        <v>2</v>
      </c>
      <c r="O53" s="11">
        <v>2</v>
      </c>
    </row>
    <row r="54" spans="1:15" x14ac:dyDescent="0.15">
      <c r="A54" s="1"/>
      <c r="B54" s="16">
        <v>100</v>
      </c>
      <c r="C54" s="17" t="s">
        <v>204</v>
      </c>
      <c r="D54" s="18">
        <v>14.285714285714301</v>
      </c>
      <c r="E54" s="18" t="s">
        <v>204</v>
      </c>
      <c r="F54" s="18" t="s">
        <v>204</v>
      </c>
      <c r="G54" s="18">
        <v>28.571428571428601</v>
      </c>
      <c r="H54" s="18">
        <v>28.571428571428601</v>
      </c>
      <c r="I54" s="19">
        <v>28.571428571428601</v>
      </c>
      <c r="J54" s="36"/>
      <c r="K54" s="16">
        <v>100</v>
      </c>
      <c r="L54" s="18">
        <v>14.285714285714301</v>
      </c>
      <c r="M54" s="18">
        <v>28.571428571428601</v>
      </c>
      <c r="N54" s="18">
        <v>28.571428571428601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1</v>
      </c>
      <c r="D56" s="9">
        <v>11</v>
      </c>
      <c r="E56" s="9">
        <v>9</v>
      </c>
      <c r="F56" s="9">
        <v>4</v>
      </c>
      <c r="G56" s="9">
        <v>26</v>
      </c>
      <c r="H56" s="9">
        <v>5</v>
      </c>
      <c r="I56" s="11">
        <v>3</v>
      </c>
      <c r="J56" s="11"/>
      <c r="K56" s="20">
        <v>59</v>
      </c>
      <c r="L56" s="9">
        <v>25</v>
      </c>
      <c r="M56" s="9">
        <v>26</v>
      </c>
      <c r="N56" s="9">
        <v>5</v>
      </c>
      <c r="O56" s="11">
        <v>3</v>
      </c>
    </row>
    <row r="57" spans="1:15" x14ac:dyDescent="0.15">
      <c r="A57" s="26"/>
      <c r="B57" s="13">
        <v>100</v>
      </c>
      <c r="C57" s="14">
        <v>1.6949152542372901</v>
      </c>
      <c r="D57" s="13">
        <v>18.644067796610202</v>
      </c>
      <c r="E57" s="13">
        <v>15.254237288135601</v>
      </c>
      <c r="F57" s="13">
        <v>6.7796610169491496</v>
      </c>
      <c r="G57" s="13">
        <v>44.067796610169502</v>
      </c>
      <c r="H57" s="13">
        <v>8.4745762711864394</v>
      </c>
      <c r="I57" s="15">
        <v>5.0847457627118597</v>
      </c>
      <c r="J57" s="36"/>
      <c r="K57" s="13">
        <v>100</v>
      </c>
      <c r="L57" s="13">
        <v>42.372881355932243</v>
      </c>
      <c r="M57" s="13">
        <v>44.067796610169502</v>
      </c>
      <c r="N57" s="13">
        <v>8.4745762711864394</v>
      </c>
      <c r="O57" s="15">
        <v>5.0847457627118597</v>
      </c>
    </row>
    <row r="58" spans="1:15" x14ac:dyDescent="0.15">
      <c r="A58" s="25" t="s">
        <v>23</v>
      </c>
      <c r="B58" s="9">
        <v>76</v>
      </c>
      <c r="C58" s="10">
        <v>4</v>
      </c>
      <c r="D58" s="9">
        <v>15</v>
      </c>
      <c r="E58" s="9">
        <v>13</v>
      </c>
      <c r="F58" s="9">
        <v>10</v>
      </c>
      <c r="G58" s="9">
        <v>19</v>
      </c>
      <c r="H58" s="9">
        <v>12</v>
      </c>
      <c r="I58" s="11">
        <v>3</v>
      </c>
      <c r="J58" s="11"/>
      <c r="K58" s="9">
        <v>76</v>
      </c>
      <c r="L58" s="9">
        <v>42</v>
      </c>
      <c r="M58" s="9">
        <v>19</v>
      </c>
      <c r="N58" s="9">
        <v>12</v>
      </c>
      <c r="O58" s="11">
        <v>3</v>
      </c>
    </row>
    <row r="59" spans="1:15" x14ac:dyDescent="0.15">
      <c r="A59" s="26"/>
      <c r="B59" s="13">
        <v>100</v>
      </c>
      <c r="C59" s="14">
        <v>5.2631578947368398</v>
      </c>
      <c r="D59" s="13">
        <v>19.7368421052632</v>
      </c>
      <c r="E59" s="13">
        <v>17.105263157894701</v>
      </c>
      <c r="F59" s="13">
        <v>13.157894736842101</v>
      </c>
      <c r="G59" s="13">
        <v>25</v>
      </c>
      <c r="H59" s="13">
        <v>15.789473684210501</v>
      </c>
      <c r="I59" s="15">
        <v>3.9473684210526301</v>
      </c>
      <c r="J59" s="36"/>
      <c r="K59" s="13">
        <v>100</v>
      </c>
      <c r="L59" s="13">
        <v>55.263157894736842</v>
      </c>
      <c r="M59" s="13">
        <v>25</v>
      </c>
      <c r="N59" s="13">
        <v>15.789473684210501</v>
      </c>
      <c r="O59" s="15">
        <v>3.9473684210526301</v>
      </c>
    </row>
    <row r="60" spans="1:15" x14ac:dyDescent="0.15">
      <c r="A60" s="25" t="s">
        <v>24</v>
      </c>
      <c r="B60" s="9">
        <v>66</v>
      </c>
      <c r="C60" s="10">
        <v>1</v>
      </c>
      <c r="D60" s="9">
        <v>17</v>
      </c>
      <c r="E60" s="9">
        <v>8</v>
      </c>
      <c r="F60" s="9">
        <v>3</v>
      </c>
      <c r="G60" s="9">
        <v>27</v>
      </c>
      <c r="H60" s="9">
        <v>6</v>
      </c>
      <c r="I60" s="11">
        <v>4</v>
      </c>
      <c r="J60" s="11"/>
      <c r="K60" s="9">
        <v>66</v>
      </c>
      <c r="L60" s="9">
        <v>29</v>
      </c>
      <c r="M60" s="9">
        <v>27</v>
      </c>
      <c r="N60" s="9">
        <v>6</v>
      </c>
      <c r="O60" s="11">
        <v>4</v>
      </c>
    </row>
    <row r="61" spans="1:15" x14ac:dyDescent="0.15">
      <c r="A61" s="26"/>
      <c r="B61" s="13">
        <v>100</v>
      </c>
      <c r="C61" s="14">
        <v>1.51515151515152</v>
      </c>
      <c r="D61" s="13">
        <v>25.7575757575758</v>
      </c>
      <c r="E61" s="13">
        <v>12.1212121212121</v>
      </c>
      <c r="F61" s="13">
        <v>4.5454545454545503</v>
      </c>
      <c r="G61" s="13">
        <v>40.909090909090899</v>
      </c>
      <c r="H61" s="13">
        <v>9.0909090909090899</v>
      </c>
      <c r="I61" s="15">
        <v>6.0606060606060597</v>
      </c>
      <c r="J61" s="36"/>
      <c r="K61" s="13">
        <v>100</v>
      </c>
      <c r="L61" s="13">
        <v>43.939393939393966</v>
      </c>
      <c r="M61" s="13">
        <v>40.909090909090899</v>
      </c>
      <c r="N61" s="13">
        <v>9.0909090909090899</v>
      </c>
      <c r="O61" s="15">
        <v>6.0606060606060597</v>
      </c>
    </row>
    <row r="62" spans="1:15" x14ac:dyDescent="0.15">
      <c r="A62" s="25" t="s">
        <v>25</v>
      </c>
      <c r="B62" s="9">
        <v>177</v>
      </c>
      <c r="C62" s="10">
        <v>11</v>
      </c>
      <c r="D62" s="9">
        <v>36</v>
      </c>
      <c r="E62" s="9">
        <v>22</v>
      </c>
      <c r="F62" s="9">
        <v>17</v>
      </c>
      <c r="G62" s="9">
        <v>50</v>
      </c>
      <c r="H62" s="9">
        <v>12</v>
      </c>
      <c r="I62" s="11">
        <v>29</v>
      </c>
      <c r="J62" s="11"/>
      <c r="K62" s="9">
        <v>177</v>
      </c>
      <c r="L62" s="9">
        <v>86</v>
      </c>
      <c r="M62" s="9">
        <v>50</v>
      </c>
      <c r="N62" s="9">
        <v>12</v>
      </c>
      <c r="O62" s="11">
        <v>29</v>
      </c>
    </row>
    <row r="63" spans="1:15" x14ac:dyDescent="0.15">
      <c r="A63" s="26"/>
      <c r="B63" s="13">
        <v>100</v>
      </c>
      <c r="C63" s="14">
        <v>6.2146892655367196</v>
      </c>
      <c r="D63" s="13">
        <v>20.338983050847499</v>
      </c>
      <c r="E63" s="13">
        <v>12.4293785310734</v>
      </c>
      <c r="F63" s="13">
        <v>9.6045197740112993</v>
      </c>
      <c r="G63" s="13">
        <v>28.248587570621499</v>
      </c>
      <c r="H63" s="13">
        <v>6.7796610169491496</v>
      </c>
      <c r="I63" s="15">
        <v>16.3841807909605</v>
      </c>
      <c r="J63" s="36"/>
      <c r="K63" s="13">
        <v>100</v>
      </c>
      <c r="L63" s="13">
        <v>48.58757062146892</v>
      </c>
      <c r="M63" s="13">
        <v>28.248587570621499</v>
      </c>
      <c r="N63" s="13">
        <v>6.7796610169491496</v>
      </c>
      <c r="O63" s="15">
        <v>16.3841807909605</v>
      </c>
    </row>
    <row r="64" spans="1:15" x14ac:dyDescent="0.15">
      <c r="A64" s="25" t="s">
        <v>206</v>
      </c>
      <c r="B64" s="9">
        <v>7</v>
      </c>
      <c r="C64" s="10" t="s">
        <v>204</v>
      </c>
      <c r="D64" s="9">
        <v>1</v>
      </c>
      <c r="E64" s="9" t="s">
        <v>204</v>
      </c>
      <c r="F64" s="9" t="s">
        <v>204</v>
      </c>
      <c r="G64" s="9">
        <v>2</v>
      </c>
      <c r="H64" s="9">
        <v>2</v>
      </c>
      <c r="I64" s="11">
        <v>2</v>
      </c>
      <c r="J64" s="11"/>
      <c r="K64" s="9">
        <v>7</v>
      </c>
      <c r="L64" s="9">
        <v>1</v>
      </c>
      <c r="M64" s="9">
        <v>2</v>
      </c>
      <c r="N64" s="9">
        <v>2</v>
      </c>
      <c r="O64" s="11">
        <v>2</v>
      </c>
    </row>
    <row r="65" spans="1:15" x14ac:dyDescent="0.15">
      <c r="A65" s="1"/>
      <c r="B65" s="16">
        <v>100</v>
      </c>
      <c r="C65" s="17" t="s">
        <v>204</v>
      </c>
      <c r="D65" s="18">
        <v>14.285714285714301</v>
      </c>
      <c r="E65" s="18" t="s">
        <v>204</v>
      </c>
      <c r="F65" s="18" t="s">
        <v>204</v>
      </c>
      <c r="G65" s="18">
        <v>28.571428571428601</v>
      </c>
      <c r="H65" s="18">
        <v>28.571428571428601</v>
      </c>
      <c r="I65" s="19">
        <v>28.571428571428601</v>
      </c>
      <c r="J65" s="36"/>
      <c r="K65" s="16">
        <v>100</v>
      </c>
      <c r="L65" s="18">
        <v>14.285714285714301</v>
      </c>
      <c r="M65" s="18">
        <v>28.571428571428601</v>
      </c>
      <c r="N65" s="18">
        <v>28.571428571428601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v>9</v>
      </c>
      <c r="E67" s="9">
        <v>6</v>
      </c>
      <c r="F67" s="9">
        <v>5</v>
      </c>
      <c r="G67" s="9">
        <v>13</v>
      </c>
      <c r="H67" s="9">
        <v>8</v>
      </c>
      <c r="I67" s="11">
        <v>18</v>
      </c>
      <c r="J67" s="11"/>
      <c r="K67" s="20">
        <v>59</v>
      </c>
      <c r="L67" s="9">
        <v>20</v>
      </c>
      <c r="M67" s="9">
        <v>13</v>
      </c>
      <c r="N67" s="9">
        <v>8</v>
      </c>
      <c r="O67" s="11">
        <v>18</v>
      </c>
    </row>
    <row r="68" spans="1:15" x14ac:dyDescent="0.15">
      <c r="A68" s="26"/>
      <c r="B68" s="13">
        <v>100</v>
      </c>
      <c r="C68" s="14" t="s">
        <v>204</v>
      </c>
      <c r="D68" s="13">
        <v>15.254237288135601</v>
      </c>
      <c r="E68" s="13">
        <v>10.1694915254237</v>
      </c>
      <c r="F68" s="13">
        <v>8.4745762711864394</v>
      </c>
      <c r="G68" s="13">
        <v>22.033898305084701</v>
      </c>
      <c r="H68" s="13">
        <v>13.559322033898299</v>
      </c>
      <c r="I68" s="15">
        <v>30.508474576271201</v>
      </c>
      <c r="J68" s="36"/>
      <c r="K68" s="13">
        <v>100</v>
      </c>
      <c r="L68" s="13">
        <v>33.898305084745743</v>
      </c>
      <c r="M68" s="13">
        <v>22.033898305084701</v>
      </c>
      <c r="N68" s="13">
        <v>13.559322033898299</v>
      </c>
      <c r="O68" s="15">
        <v>30.508474576271201</v>
      </c>
    </row>
    <row r="69" spans="1:15" x14ac:dyDescent="0.15">
      <c r="A69" s="25" t="s">
        <v>23</v>
      </c>
      <c r="B69" s="9">
        <v>52</v>
      </c>
      <c r="C69" s="10">
        <v>7</v>
      </c>
      <c r="D69" s="9">
        <v>12</v>
      </c>
      <c r="E69" s="9">
        <v>3</v>
      </c>
      <c r="F69" s="9">
        <v>7</v>
      </c>
      <c r="G69" s="9">
        <v>18</v>
      </c>
      <c r="H69" s="9">
        <v>4</v>
      </c>
      <c r="I69" s="11">
        <v>1</v>
      </c>
      <c r="J69" s="11"/>
      <c r="K69" s="9">
        <v>52</v>
      </c>
      <c r="L69" s="9">
        <v>29</v>
      </c>
      <c r="M69" s="9">
        <v>18</v>
      </c>
      <c r="N69" s="9">
        <v>4</v>
      </c>
      <c r="O69" s="11">
        <v>1</v>
      </c>
    </row>
    <row r="70" spans="1:15" x14ac:dyDescent="0.15">
      <c r="A70" s="26"/>
      <c r="B70" s="13">
        <v>100</v>
      </c>
      <c r="C70" s="14">
        <v>13.461538461538501</v>
      </c>
      <c r="D70" s="13">
        <v>23.076923076923102</v>
      </c>
      <c r="E70" s="13">
        <v>5.7692307692307701</v>
      </c>
      <c r="F70" s="13">
        <v>13.461538461538501</v>
      </c>
      <c r="G70" s="13">
        <v>34.615384615384599</v>
      </c>
      <c r="H70" s="13">
        <v>7.6923076923076898</v>
      </c>
      <c r="I70" s="15">
        <v>1.92307692307692</v>
      </c>
      <c r="J70" s="36"/>
      <c r="K70" s="13">
        <v>100</v>
      </c>
      <c r="L70" s="13">
        <v>55.76923076923088</v>
      </c>
      <c r="M70" s="13">
        <v>34.615384615384599</v>
      </c>
      <c r="N70" s="13">
        <v>7.6923076923076898</v>
      </c>
      <c r="O70" s="15">
        <v>1.92307692307692</v>
      </c>
    </row>
    <row r="71" spans="1:15" x14ac:dyDescent="0.15">
      <c r="A71" s="25" t="s">
        <v>24</v>
      </c>
      <c r="B71" s="9">
        <v>47</v>
      </c>
      <c r="C71" s="10">
        <v>2</v>
      </c>
      <c r="D71" s="9">
        <v>15</v>
      </c>
      <c r="E71" s="9">
        <v>4</v>
      </c>
      <c r="F71" s="9">
        <v>4</v>
      </c>
      <c r="G71" s="9">
        <v>14</v>
      </c>
      <c r="H71" s="9">
        <v>2</v>
      </c>
      <c r="I71" s="11">
        <v>6</v>
      </c>
      <c r="J71" s="11"/>
      <c r="K71" s="9">
        <v>47</v>
      </c>
      <c r="L71" s="9">
        <v>25</v>
      </c>
      <c r="M71" s="9">
        <v>14</v>
      </c>
      <c r="N71" s="9">
        <v>2</v>
      </c>
      <c r="O71" s="11">
        <v>6</v>
      </c>
    </row>
    <row r="72" spans="1:15" x14ac:dyDescent="0.15">
      <c r="A72" s="26"/>
      <c r="B72" s="13">
        <v>100</v>
      </c>
      <c r="C72" s="14">
        <v>4.2553191489361701</v>
      </c>
      <c r="D72" s="13">
        <v>31.914893617021299</v>
      </c>
      <c r="E72" s="13">
        <v>8.5106382978723403</v>
      </c>
      <c r="F72" s="13">
        <v>8.5106382978723403</v>
      </c>
      <c r="G72" s="13">
        <v>29.787234042553202</v>
      </c>
      <c r="H72" s="13">
        <v>4.2553191489361701</v>
      </c>
      <c r="I72" s="15">
        <v>12.7659574468085</v>
      </c>
      <c r="J72" s="36"/>
      <c r="K72" s="13">
        <v>100</v>
      </c>
      <c r="L72" s="13">
        <v>53.191489361702153</v>
      </c>
      <c r="M72" s="13">
        <v>29.787234042553202</v>
      </c>
      <c r="N72" s="13">
        <v>4.2553191489361701</v>
      </c>
      <c r="O72" s="15">
        <v>12.7659574468085</v>
      </c>
    </row>
    <row r="73" spans="1:15" x14ac:dyDescent="0.15">
      <c r="A73" s="25" t="s">
        <v>25</v>
      </c>
      <c r="B73" s="9">
        <v>220</v>
      </c>
      <c r="C73" s="10">
        <v>8</v>
      </c>
      <c r="D73" s="9">
        <v>43</v>
      </c>
      <c r="E73" s="9">
        <v>39</v>
      </c>
      <c r="F73" s="9">
        <v>18</v>
      </c>
      <c r="G73" s="9">
        <v>77</v>
      </c>
      <c r="H73" s="9">
        <v>21</v>
      </c>
      <c r="I73" s="11">
        <v>14</v>
      </c>
      <c r="J73" s="11"/>
      <c r="K73" s="9">
        <v>220</v>
      </c>
      <c r="L73" s="9">
        <v>108</v>
      </c>
      <c r="M73" s="9">
        <v>77</v>
      </c>
      <c r="N73" s="9">
        <v>21</v>
      </c>
      <c r="O73" s="11">
        <v>14</v>
      </c>
    </row>
    <row r="74" spans="1:15" x14ac:dyDescent="0.15">
      <c r="A74" s="26"/>
      <c r="B74" s="13">
        <v>100</v>
      </c>
      <c r="C74" s="14">
        <v>3.6363636363636398</v>
      </c>
      <c r="D74" s="13">
        <v>19.545454545454501</v>
      </c>
      <c r="E74" s="13">
        <v>17.727272727272702</v>
      </c>
      <c r="F74" s="13">
        <v>8.1818181818181799</v>
      </c>
      <c r="G74" s="13">
        <v>35</v>
      </c>
      <c r="H74" s="13">
        <v>9.5454545454545503</v>
      </c>
      <c r="I74" s="15">
        <v>6.3636363636363598</v>
      </c>
      <c r="J74" s="36"/>
      <c r="K74" s="13">
        <v>100</v>
      </c>
      <c r="L74" s="13">
        <v>49.090909090909022</v>
      </c>
      <c r="M74" s="13">
        <v>35</v>
      </c>
      <c r="N74" s="13">
        <v>9.5454545454545503</v>
      </c>
      <c r="O74" s="15">
        <v>6.3636363636363598</v>
      </c>
    </row>
    <row r="75" spans="1:15" x14ac:dyDescent="0.15">
      <c r="A75" s="25" t="s">
        <v>206</v>
      </c>
      <c r="B75" s="9">
        <v>7</v>
      </c>
      <c r="C75" s="10" t="s">
        <v>204</v>
      </c>
      <c r="D75" s="9">
        <v>1</v>
      </c>
      <c r="E75" s="9" t="s">
        <v>204</v>
      </c>
      <c r="F75" s="9" t="s">
        <v>204</v>
      </c>
      <c r="G75" s="9">
        <v>2</v>
      </c>
      <c r="H75" s="9">
        <v>2</v>
      </c>
      <c r="I75" s="11">
        <v>2</v>
      </c>
      <c r="J75" s="11"/>
      <c r="K75" s="9">
        <v>7</v>
      </c>
      <c r="L75" s="9">
        <v>1</v>
      </c>
      <c r="M75" s="9">
        <v>2</v>
      </c>
      <c r="N75" s="9">
        <v>2</v>
      </c>
      <c r="O75" s="11">
        <v>2</v>
      </c>
    </row>
    <row r="76" spans="1:15" x14ac:dyDescent="0.15">
      <c r="A76" s="1"/>
      <c r="B76" s="16">
        <v>100</v>
      </c>
      <c r="C76" s="17" t="s">
        <v>204</v>
      </c>
      <c r="D76" s="18">
        <v>14.285714285714301</v>
      </c>
      <c r="E76" s="18" t="s">
        <v>204</v>
      </c>
      <c r="F76" s="18" t="s">
        <v>204</v>
      </c>
      <c r="G76" s="18">
        <v>28.571428571428601</v>
      </c>
      <c r="H76" s="18">
        <v>28.571428571428601</v>
      </c>
      <c r="I76" s="19">
        <v>28.571428571428601</v>
      </c>
      <c r="J76" s="36"/>
      <c r="K76" s="16">
        <v>100</v>
      </c>
      <c r="L76" s="18">
        <v>14.285714285714301</v>
      </c>
      <c r="M76" s="18">
        <v>28.571428571428601</v>
      </c>
      <c r="N76" s="18">
        <v>28.571428571428601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5</v>
      </c>
      <c r="D78" s="9">
        <v>27</v>
      </c>
      <c r="E78" s="9">
        <v>21</v>
      </c>
      <c r="F78" s="9">
        <v>14</v>
      </c>
      <c r="G78" s="9">
        <v>46</v>
      </c>
      <c r="H78" s="9">
        <v>18</v>
      </c>
      <c r="I78" s="11">
        <v>7</v>
      </c>
      <c r="J78" s="11"/>
      <c r="K78" s="20">
        <v>138</v>
      </c>
      <c r="L78" s="9">
        <v>67</v>
      </c>
      <c r="M78" s="9">
        <v>46</v>
      </c>
      <c r="N78" s="9">
        <v>18</v>
      </c>
      <c r="O78" s="11">
        <v>7</v>
      </c>
    </row>
    <row r="79" spans="1:15" x14ac:dyDescent="0.15">
      <c r="A79" s="26"/>
      <c r="B79" s="13">
        <v>100</v>
      </c>
      <c r="C79" s="14">
        <v>3.6231884057971002</v>
      </c>
      <c r="D79" s="13">
        <v>19.565217391304301</v>
      </c>
      <c r="E79" s="13">
        <v>15.2173913043478</v>
      </c>
      <c r="F79" s="13">
        <v>10.144927536231901</v>
      </c>
      <c r="G79" s="13">
        <v>33.3333333333333</v>
      </c>
      <c r="H79" s="13">
        <v>13.0434782608696</v>
      </c>
      <c r="I79" s="15">
        <v>5.0724637681159397</v>
      </c>
      <c r="J79" s="36"/>
      <c r="K79" s="13">
        <v>100</v>
      </c>
      <c r="L79" s="13">
        <v>48.5507246376811</v>
      </c>
      <c r="M79" s="13">
        <v>33.3333333333333</v>
      </c>
      <c r="N79" s="13">
        <v>13.0434782608696</v>
      </c>
      <c r="O79" s="15">
        <v>5.0724637681159397</v>
      </c>
    </row>
    <row r="80" spans="1:15" x14ac:dyDescent="0.15">
      <c r="A80" s="25" t="s">
        <v>23</v>
      </c>
      <c r="B80" s="9">
        <v>80</v>
      </c>
      <c r="C80" s="10">
        <v>3</v>
      </c>
      <c r="D80" s="9">
        <v>16</v>
      </c>
      <c r="E80" s="9">
        <v>18</v>
      </c>
      <c r="F80" s="9">
        <v>4</v>
      </c>
      <c r="G80" s="9">
        <v>30</v>
      </c>
      <c r="H80" s="9">
        <v>3</v>
      </c>
      <c r="I80" s="11">
        <v>6</v>
      </c>
      <c r="J80" s="11"/>
      <c r="K80" s="9">
        <v>80</v>
      </c>
      <c r="L80" s="9">
        <v>41</v>
      </c>
      <c r="M80" s="9">
        <v>30</v>
      </c>
      <c r="N80" s="9">
        <v>3</v>
      </c>
      <c r="O80" s="11">
        <v>6</v>
      </c>
    </row>
    <row r="81" spans="1:15" x14ac:dyDescent="0.15">
      <c r="A81" s="26"/>
      <c r="B81" s="13">
        <v>100</v>
      </c>
      <c r="C81" s="14">
        <v>3.75</v>
      </c>
      <c r="D81" s="13">
        <v>20</v>
      </c>
      <c r="E81" s="13">
        <v>22.5</v>
      </c>
      <c r="F81" s="13">
        <v>5</v>
      </c>
      <c r="G81" s="13">
        <v>37.5</v>
      </c>
      <c r="H81" s="13">
        <v>3.75</v>
      </c>
      <c r="I81" s="15">
        <v>7.5</v>
      </c>
      <c r="J81" s="36"/>
      <c r="K81" s="13">
        <v>100</v>
      </c>
      <c r="L81" s="13">
        <v>51.25</v>
      </c>
      <c r="M81" s="13">
        <v>37.5</v>
      </c>
      <c r="N81" s="13">
        <v>3.75</v>
      </c>
      <c r="O81" s="15">
        <v>7.5</v>
      </c>
    </row>
    <row r="82" spans="1:15" x14ac:dyDescent="0.15">
      <c r="A82" s="25" t="s">
        <v>24</v>
      </c>
      <c r="B82" s="9">
        <v>49</v>
      </c>
      <c r="C82" s="10">
        <v>2</v>
      </c>
      <c r="D82" s="9">
        <v>15</v>
      </c>
      <c r="E82" s="9">
        <v>4</v>
      </c>
      <c r="F82" s="9">
        <v>4</v>
      </c>
      <c r="G82" s="9">
        <v>15</v>
      </c>
      <c r="H82" s="9">
        <v>2</v>
      </c>
      <c r="I82" s="11">
        <v>7</v>
      </c>
      <c r="J82" s="11"/>
      <c r="K82" s="9">
        <v>49</v>
      </c>
      <c r="L82" s="9">
        <v>25</v>
      </c>
      <c r="M82" s="9">
        <v>15</v>
      </c>
      <c r="N82" s="9">
        <v>2</v>
      </c>
      <c r="O82" s="11">
        <v>7</v>
      </c>
    </row>
    <row r="83" spans="1:15" x14ac:dyDescent="0.15">
      <c r="A83" s="26"/>
      <c r="B83" s="13">
        <v>100</v>
      </c>
      <c r="C83" s="14">
        <v>4.0816326530612201</v>
      </c>
      <c r="D83" s="13">
        <v>30.612244897959201</v>
      </c>
      <c r="E83" s="13">
        <v>8.1632653061224492</v>
      </c>
      <c r="F83" s="13">
        <v>8.1632653061224492</v>
      </c>
      <c r="G83" s="13">
        <v>30.612244897959201</v>
      </c>
      <c r="H83" s="13">
        <v>4.0816326530612201</v>
      </c>
      <c r="I83" s="15">
        <v>14.285714285714301</v>
      </c>
      <c r="J83" s="36"/>
      <c r="K83" s="13">
        <v>100</v>
      </c>
      <c r="L83" s="13">
        <v>51.020408163265316</v>
      </c>
      <c r="M83" s="13">
        <v>30.612244897959201</v>
      </c>
      <c r="N83" s="13">
        <v>4.0816326530612201</v>
      </c>
      <c r="O83" s="15">
        <v>14.285714285714301</v>
      </c>
    </row>
    <row r="84" spans="1:15" x14ac:dyDescent="0.15">
      <c r="A84" s="25" t="s">
        <v>25</v>
      </c>
      <c r="B84" s="9">
        <v>111</v>
      </c>
      <c r="C84" s="10">
        <v>7</v>
      </c>
      <c r="D84" s="9">
        <v>21</v>
      </c>
      <c r="E84" s="9">
        <v>9</v>
      </c>
      <c r="F84" s="9">
        <v>12</v>
      </c>
      <c r="G84" s="9">
        <v>31</v>
      </c>
      <c r="H84" s="9">
        <v>12</v>
      </c>
      <c r="I84" s="11">
        <v>19</v>
      </c>
      <c r="J84" s="11"/>
      <c r="K84" s="9">
        <v>111</v>
      </c>
      <c r="L84" s="9">
        <v>49</v>
      </c>
      <c r="M84" s="9">
        <v>31</v>
      </c>
      <c r="N84" s="9">
        <v>12</v>
      </c>
      <c r="O84" s="11">
        <v>19</v>
      </c>
    </row>
    <row r="85" spans="1:15" x14ac:dyDescent="0.15">
      <c r="A85" s="26"/>
      <c r="B85" s="13">
        <v>100</v>
      </c>
      <c r="C85" s="14">
        <v>6.3063063063063103</v>
      </c>
      <c r="D85" s="13">
        <v>18.918918918918902</v>
      </c>
      <c r="E85" s="13">
        <v>8.1081081081081106</v>
      </c>
      <c r="F85" s="13">
        <v>10.8108108108108</v>
      </c>
      <c r="G85" s="13">
        <v>27.9279279279279</v>
      </c>
      <c r="H85" s="13">
        <v>10.8108108108108</v>
      </c>
      <c r="I85" s="15">
        <v>17.1171171171171</v>
      </c>
      <c r="J85" s="36"/>
      <c r="K85" s="13">
        <v>100</v>
      </c>
      <c r="L85" s="13">
        <v>44.144144144144121</v>
      </c>
      <c r="M85" s="13">
        <v>27.9279279279279</v>
      </c>
      <c r="N85" s="13">
        <v>10.8108108108108</v>
      </c>
      <c r="O85" s="15">
        <v>17.1171171171171</v>
      </c>
    </row>
    <row r="86" spans="1:15" x14ac:dyDescent="0.15">
      <c r="A86" s="25" t="s">
        <v>206</v>
      </c>
      <c r="B86" s="9">
        <v>7</v>
      </c>
      <c r="C86" s="10" t="s">
        <v>204</v>
      </c>
      <c r="D86" s="9">
        <v>1</v>
      </c>
      <c r="E86" s="9" t="s">
        <v>204</v>
      </c>
      <c r="F86" s="9" t="s">
        <v>204</v>
      </c>
      <c r="G86" s="9">
        <v>2</v>
      </c>
      <c r="H86" s="9">
        <v>2</v>
      </c>
      <c r="I86" s="11">
        <v>2</v>
      </c>
      <c r="J86" s="11"/>
      <c r="K86" s="9">
        <v>7</v>
      </c>
      <c r="L86" s="9">
        <v>1</v>
      </c>
      <c r="M86" s="9">
        <v>2</v>
      </c>
      <c r="N86" s="9">
        <v>2</v>
      </c>
      <c r="O86" s="11">
        <v>2</v>
      </c>
    </row>
    <row r="87" spans="1:15" x14ac:dyDescent="0.15">
      <c r="A87" s="1"/>
      <c r="B87" s="16">
        <v>100</v>
      </c>
      <c r="C87" s="17" t="s">
        <v>204</v>
      </c>
      <c r="D87" s="18">
        <v>14.285714285714301</v>
      </c>
      <c r="E87" s="18" t="s">
        <v>204</v>
      </c>
      <c r="F87" s="18" t="s">
        <v>204</v>
      </c>
      <c r="G87" s="18">
        <v>28.571428571428601</v>
      </c>
      <c r="H87" s="18">
        <v>28.571428571428601</v>
      </c>
      <c r="I87" s="19">
        <v>28.571428571428601</v>
      </c>
      <c r="J87" s="36"/>
      <c r="K87" s="16">
        <v>100</v>
      </c>
      <c r="L87" s="18">
        <v>14.285714285714301</v>
      </c>
      <c r="M87" s="18">
        <v>28.571428571428601</v>
      </c>
      <c r="N87" s="18">
        <v>28.571428571428601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8</v>
      </c>
      <c r="D89" s="9">
        <v>24</v>
      </c>
      <c r="E89" s="9">
        <v>13</v>
      </c>
      <c r="F89" s="9">
        <v>6</v>
      </c>
      <c r="G89" s="9">
        <v>53</v>
      </c>
      <c r="H89" s="9">
        <v>10</v>
      </c>
      <c r="I89" s="11">
        <v>12</v>
      </c>
      <c r="J89" s="11"/>
      <c r="K89" s="20">
        <v>126</v>
      </c>
      <c r="L89" s="9">
        <v>51</v>
      </c>
      <c r="M89" s="9">
        <v>53</v>
      </c>
      <c r="N89" s="9">
        <v>10</v>
      </c>
      <c r="O89" s="11">
        <v>12</v>
      </c>
    </row>
    <row r="90" spans="1:15" x14ac:dyDescent="0.15">
      <c r="A90" s="26"/>
      <c r="B90" s="13">
        <v>100</v>
      </c>
      <c r="C90" s="14">
        <v>6.3492063492063497</v>
      </c>
      <c r="D90" s="13">
        <v>19.047619047619001</v>
      </c>
      <c r="E90" s="13">
        <v>10.3174603174603</v>
      </c>
      <c r="F90" s="13">
        <v>4.7619047619047601</v>
      </c>
      <c r="G90" s="13">
        <v>42.063492063492099</v>
      </c>
      <c r="H90" s="13">
        <v>7.9365079365079403</v>
      </c>
      <c r="I90" s="15">
        <v>9.5238095238095202</v>
      </c>
      <c r="J90" s="36"/>
      <c r="K90" s="13">
        <v>100</v>
      </c>
      <c r="L90" s="13">
        <v>40.476190476190411</v>
      </c>
      <c r="M90" s="13">
        <v>42.063492063492099</v>
      </c>
      <c r="N90" s="13">
        <v>7.9365079365079403</v>
      </c>
      <c r="O90" s="15">
        <v>9.5238095238095202</v>
      </c>
    </row>
    <row r="91" spans="1:15" x14ac:dyDescent="0.15">
      <c r="A91" s="25" t="s">
        <v>27</v>
      </c>
      <c r="B91" s="9">
        <v>93</v>
      </c>
      <c r="C91" s="10">
        <v>3</v>
      </c>
      <c r="D91" s="9">
        <v>18</v>
      </c>
      <c r="E91" s="9">
        <v>13</v>
      </c>
      <c r="F91" s="9">
        <v>6</v>
      </c>
      <c r="G91" s="9">
        <v>30</v>
      </c>
      <c r="H91" s="9">
        <v>15</v>
      </c>
      <c r="I91" s="11">
        <v>8</v>
      </c>
      <c r="J91" s="11"/>
      <c r="K91" s="9">
        <v>93</v>
      </c>
      <c r="L91" s="9">
        <v>40</v>
      </c>
      <c r="M91" s="9">
        <v>30</v>
      </c>
      <c r="N91" s="9">
        <v>15</v>
      </c>
      <c r="O91" s="11">
        <v>8</v>
      </c>
    </row>
    <row r="92" spans="1:15" x14ac:dyDescent="0.15">
      <c r="A92" s="26"/>
      <c r="B92" s="13">
        <v>100</v>
      </c>
      <c r="C92" s="14">
        <v>3.2258064516128999</v>
      </c>
      <c r="D92" s="13">
        <v>19.354838709677399</v>
      </c>
      <c r="E92" s="13">
        <v>13.9784946236559</v>
      </c>
      <c r="F92" s="13">
        <v>6.4516129032258096</v>
      </c>
      <c r="G92" s="13">
        <v>32.258064516128997</v>
      </c>
      <c r="H92" s="13">
        <v>16.129032258064498</v>
      </c>
      <c r="I92" s="15">
        <v>8.6021505376344098</v>
      </c>
      <c r="J92" s="36"/>
      <c r="K92" s="13">
        <v>100</v>
      </c>
      <c r="L92" s="13">
        <v>43.010752688172005</v>
      </c>
      <c r="M92" s="13">
        <v>32.258064516128997</v>
      </c>
      <c r="N92" s="13">
        <v>16.129032258064498</v>
      </c>
      <c r="O92" s="15">
        <v>8.6021505376344098</v>
      </c>
    </row>
    <row r="93" spans="1:15" x14ac:dyDescent="0.15">
      <c r="A93" s="25" t="s">
        <v>28</v>
      </c>
      <c r="B93" s="9">
        <v>157</v>
      </c>
      <c r="C93" s="10">
        <v>5</v>
      </c>
      <c r="D93" s="9">
        <v>38</v>
      </c>
      <c r="E93" s="9">
        <v>25</v>
      </c>
      <c r="F93" s="9">
        <v>21</v>
      </c>
      <c r="G93" s="9">
        <v>37</v>
      </c>
      <c r="H93" s="9">
        <v>11</v>
      </c>
      <c r="I93" s="11">
        <v>20</v>
      </c>
      <c r="J93" s="11"/>
      <c r="K93" s="9">
        <v>157</v>
      </c>
      <c r="L93" s="9">
        <v>89</v>
      </c>
      <c r="M93" s="9">
        <v>37</v>
      </c>
      <c r="N93" s="9">
        <v>11</v>
      </c>
      <c r="O93" s="11">
        <v>20</v>
      </c>
    </row>
    <row r="94" spans="1:15" x14ac:dyDescent="0.15">
      <c r="A94" s="26"/>
      <c r="B94" s="13">
        <v>100</v>
      </c>
      <c r="C94" s="14">
        <v>3.1847133757961799</v>
      </c>
      <c r="D94" s="13">
        <v>24.203821656051002</v>
      </c>
      <c r="E94" s="13">
        <v>15.9235668789809</v>
      </c>
      <c r="F94" s="13">
        <v>13.375796178343901</v>
      </c>
      <c r="G94" s="13">
        <v>23.566878980891701</v>
      </c>
      <c r="H94" s="13">
        <v>7.0063694267515899</v>
      </c>
      <c r="I94" s="15">
        <v>12.7388535031847</v>
      </c>
      <c r="J94" s="36"/>
      <c r="K94" s="13">
        <v>100</v>
      </c>
      <c r="L94" s="13">
        <v>56.687898089171981</v>
      </c>
      <c r="M94" s="13">
        <v>23.566878980891701</v>
      </c>
      <c r="N94" s="13">
        <v>7.0063694267515899</v>
      </c>
      <c r="O94" s="15">
        <v>12.7388535031847</v>
      </c>
    </row>
    <row r="95" spans="1:15" x14ac:dyDescent="0.15">
      <c r="A95" s="25" t="s">
        <v>206</v>
      </c>
      <c r="B95" s="9">
        <v>9</v>
      </c>
      <c r="C95" s="10">
        <v>1</v>
      </c>
      <c r="D95" s="9" t="s">
        <v>204</v>
      </c>
      <c r="E95" s="9">
        <v>1</v>
      </c>
      <c r="F95" s="9">
        <v>1</v>
      </c>
      <c r="G95" s="9">
        <v>4</v>
      </c>
      <c r="H95" s="9">
        <v>1</v>
      </c>
      <c r="I95" s="11">
        <v>1</v>
      </c>
      <c r="J95" s="11"/>
      <c r="K95" s="9">
        <v>9</v>
      </c>
      <c r="L95" s="9">
        <v>3</v>
      </c>
      <c r="M95" s="9">
        <v>4</v>
      </c>
      <c r="N95" s="9">
        <v>1</v>
      </c>
      <c r="O95" s="11">
        <v>1</v>
      </c>
    </row>
    <row r="96" spans="1:15" x14ac:dyDescent="0.15">
      <c r="A96" s="1"/>
      <c r="B96" s="16">
        <v>100</v>
      </c>
      <c r="C96" s="17">
        <v>11.1111111111111</v>
      </c>
      <c r="D96" s="18" t="s">
        <v>204</v>
      </c>
      <c r="E96" s="18">
        <v>11.1111111111111</v>
      </c>
      <c r="F96" s="18">
        <v>11.1111111111111</v>
      </c>
      <c r="G96" s="18">
        <v>44.4444444444444</v>
      </c>
      <c r="H96" s="18">
        <v>11.1111111111111</v>
      </c>
      <c r="I96" s="19">
        <v>11.1111111111111</v>
      </c>
      <c r="J96" s="36"/>
      <c r="K96" s="16">
        <v>100</v>
      </c>
      <c r="L96" s="18">
        <v>33.3333333333333</v>
      </c>
      <c r="M96" s="18">
        <v>44.4444444444444</v>
      </c>
      <c r="N96" s="18">
        <v>11.1111111111111</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3</v>
      </c>
      <c r="D98" s="9">
        <v>21</v>
      </c>
      <c r="E98" s="9">
        <v>16</v>
      </c>
      <c r="F98" s="9">
        <v>16</v>
      </c>
      <c r="G98" s="9">
        <v>23</v>
      </c>
      <c r="H98" s="9">
        <v>5</v>
      </c>
      <c r="I98" s="11">
        <v>17</v>
      </c>
      <c r="J98" s="11"/>
      <c r="K98" s="20">
        <v>101</v>
      </c>
      <c r="L98" s="9">
        <v>56</v>
      </c>
      <c r="M98" s="9">
        <v>23</v>
      </c>
      <c r="N98" s="9">
        <v>5</v>
      </c>
      <c r="O98" s="11">
        <v>17</v>
      </c>
    </row>
    <row r="99" spans="1:15" x14ac:dyDescent="0.15">
      <c r="A99" s="26"/>
      <c r="B99" s="13">
        <v>100</v>
      </c>
      <c r="C99" s="14">
        <v>2.9702970297029698</v>
      </c>
      <c r="D99" s="13">
        <v>20.7920792079208</v>
      </c>
      <c r="E99" s="13">
        <v>15.841584158415801</v>
      </c>
      <c r="F99" s="13">
        <v>15.841584158415801</v>
      </c>
      <c r="G99" s="13">
        <v>22.7722772277228</v>
      </c>
      <c r="H99" s="13">
        <v>4.9504950495049496</v>
      </c>
      <c r="I99" s="15">
        <v>16.8316831683168</v>
      </c>
      <c r="J99" s="36"/>
      <c r="K99" s="13">
        <v>100</v>
      </c>
      <c r="L99" s="13">
        <v>55.445544554455367</v>
      </c>
      <c r="M99" s="13">
        <v>22.7722772277228</v>
      </c>
      <c r="N99" s="13">
        <v>4.9504950495049496</v>
      </c>
      <c r="O99" s="15">
        <v>16.8316831683168</v>
      </c>
    </row>
    <row r="100" spans="1:15" x14ac:dyDescent="0.15">
      <c r="A100" s="25" t="s">
        <v>30</v>
      </c>
      <c r="B100" s="9">
        <v>276</v>
      </c>
      <c r="C100" s="10">
        <v>14</v>
      </c>
      <c r="D100" s="9">
        <v>59</v>
      </c>
      <c r="E100" s="9">
        <v>35</v>
      </c>
      <c r="F100" s="9">
        <v>17</v>
      </c>
      <c r="G100" s="9">
        <v>99</v>
      </c>
      <c r="H100" s="9">
        <v>30</v>
      </c>
      <c r="I100" s="11">
        <v>22</v>
      </c>
      <c r="J100" s="11"/>
      <c r="K100" s="9">
        <v>276</v>
      </c>
      <c r="L100" s="9">
        <v>125</v>
      </c>
      <c r="M100" s="9">
        <v>99</v>
      </c>
      <c r="N100" s="9">
        <v>30</v>
      </c>
      <c r="O100" s="11">
        <v>22</v>
      </c>
    </row>
    <row r="101" spans="1:15" x14ac:dyDescent="0.15">
      <c r="A101" s="26"/>
      <c r="B101" s="13">
        <v>100</v>
      </c>
      <c r="C101" s="14">
        <v>5.0724637681159397</v>
      </c>
      <c r="D101" s="13">
        <v>21.376811594202898</v>
      </c>
      <c r="E101" s="13">
        <v>12.6811594202899</v>
      </c>
      <c r="F101" s="13">
        <v>6.1594202898550696</v>
      </c>
      <c r="G101" s="13">
        <v>35.869565217391298</v>
      </c>
      <c r="H101" s="13">
        <v>10.869565217391299</v>
      </c>
      <c r="I101" s="15">
        <v>7.9710144927536204</v>
      </c>
      <c r="J101" s="36"/>
      <c r="K101" s="13">
        <v>100</v>
      </c>
      <c r="L101" s="13">
        <v>45.289855072463808</v>
      </c>
      <c r="M101" s="13">
        <v>35.869565217391298</v>
      </c>
      <c r="N101" s="13">
        <v>10.869565217391299</v>
      </c>
      <c r="O101" s="15">
        <v>7.9710144927536204</v>
      </c>
    </row>
    <row r="102" spans="1:15" x14ac:dyDescent="0.15">
      <c r="A102" s="25" t="s">
        <v>206</v>
      </c>
      <c r="B102" s="9">
        <v>8</v>
      </c>
      <c r="C102" s="10" t="s">
        <v>204</v>
      </c>
      <c r="D102" s="9" t="s">
        <v>204</v>
      </c>
      <c r="E102" s="9">
        <v>1</v>
      </c>
      <c r="F102" s="9">
        <v>1</v>
      </c>
      <c r="G102" s="9">
        <v>2</v>
      </c>
      <c r="H102" s="9">
        <v>2</v>
      </c>
      <c r="I102" s="11">
        <v>2</v>
      </c>
      <c r="J102" s="11"/>
      <c r="K102" s="9">
        <v>8</v>
      </c>
      <c r="L102" s="9">
        <v>2</v>
      </c>
      <c r="M102" s="9">
        <v>2</v>
      </c>
      <c r="N102" s="9">
        <v>2</v>
      </c>
      <c r="O102" s="11">
        <v>2</v>
      </c>
    </row>
    <row r="103" spans="1:15" x14ac:dyDescent="0.15">
      <c r="A103" s="1"/>
      <c r="B103" s="16">
        <v>100</v>
      </c>
      <c r="C103" s="17" t="s">
        <v>204</v>
      </c>
      <c r="D103" s="18" t="s">
        <v>204</v>
      </c>
      <c r="E103" s="18">
        <v>12.5</v>
      </c>
      <c r="F103" s="18">
        <v>12.5</v>
      </c>
      <c r="G103" s="18">
        <v>25</v>
      </c>
      <c r="H103" s="18">
        <v>25</v>
      </c>
      <c r="I103" s="19">
        <v>25</v>
      </c>
      <c r="J103" s="36"/>
      <c r="K103" s="16">
        <v>100</v>
      </c>
      <c r="L103" s="18">
        <v>25</v>
      </c>
      <c r="M103" s="18">
        <v>25</v>
      </c>
      <c r="N103" s="18">
        <v>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52017-95E3-47E5-91A7-93AA37AF802A}">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61" customFormat="1" ht="168.95" customHeight="1" x14ac:dyDescent="0.15">
      <c r="A5" s="55" t="s">
        <v>194</v>
      </c>
      <c r="B5" s="56" t="s">
        <v>195</v>
      </c>
      <c r="C5" s="57" t="s">
        <v>325</v>
      </c>
      <c r="D5" s="58" t="s">
        <v>326</v>
      </c>
      <c r="E5" s="58" t="s">
        <v>327</v>
      </c>
      <c r="F5" s="58" t="s">
        <v>328</v>
      </c>
      <c r="G5" s="58" t="s">
        <v>329</v>
      </c>
      <c r="H5" s="58" t="s">
        <v>330</v>
      </c>
      <c r="I5" s="59" t="s">
        <v>14</v>
      </c>
      <c r="J5" s="60"/>
      <c r="K5" s="56" t="s">
        <v>195</v>
      </c>
      <c r="L5" s="58" t="s">
        <v>210</v>
      </c>
      <c r="M5" s="58" t="s">
        <v>108</v>
      </c>
      <c r="N5" s="58" t="s">
        <v>109</v>
      </c>
      <c r="O5" s="59" t="s">
        <v>14</v>
      </c>
    </row>
    <row r="6" spans="1:15" x14ac:dyDescent="0.15">
      <c r="A6" s="25" t="s">
        <v>207</v>
      </c>
      <c r="B6" s="9">
        <v>385</v>
      </c>
      <c r="C6" s="10">
        <v>4</v>
      </c>
      <c r="D6" s="9">
        <v>9</v>
      </c>
      <c r="E6" s="9">
        <v>3</v>
      </c>
      <c r="F6" s="9">
        <v>37</v>
      </c>
      <c r="G6" s="9">
        <v>229</v>
      </c>
      <c r="H6" s="9">
        <v>57</v>
      </c>
      <c r="I6" s="11">
        <v>46</v>
      </c>
      <c r="J6" s="11"/>
      <c r="K6" s="9">
        <v>385</v>
      </c>
      <c r="L6" s="9">
        <v>53</v>
      </c>
      <c r="M6" s="9">
        <v>229</v>
      </c>
      <c r="N6" s="9">
        <v>57</v>
      </c>
      <c r="O6" s="11">
        <v>46</v>
      </c>
    </row>
    <row r="7" spans="1:15" x14ac:dyDescent="0.15">
      <c r="A7" s="26"/>
      <c r="B7" s="13">
        <v>100</v>
      </c>
      <c r="C7" s="14">
        <v>1.03896103896104</v>
      </c>
      <c r="D7" s="13">
        <v>2.3376623376623402</v>
      </c>
      <c r="E7" s="13">
        <v>0.77922077922077904</v>
      </c>
      <c r="F7" s="13">
        <v>9.6103896103896105</v>
      </c>
      <c r="G7" s="13">
        <v>59.480519480519497</v>
      </c>
      <c r="H7" s="13">
        <v>14.8051948051948</v>
      </c>
      <c r="I7" s="15">
        <v>11.9480519480519</v>
      </c>
      <c r="J7" s="36"/>
      <c r="K7" s="13">
        <v>100</v>
      </c>
      <c r="L7" s="13">
        <v>13.766233766233769</v>
      </c>
      <c r="M7" s="13">
        <v>59.480519480519497</v>
      </c>
      <c r="N7" s="13">
        <v>14.8051948051948</v>
      </c>
      <c r="O7" s="15">
        <v>11.9480519480519</v>
      </c>
    </row>
    <row r="8" spans="1:15" x14ac:dyDescent="0.15">
      <c r="A8" s="25" t="s">
        <v>0</v>
      </c>
      <c r="B8" s="9">
        <v>38</v>
      </c>
      <c r="C8" s="10" t="s">
        <v>204</v>
      </c>
      <c r="D8" s="9">
        <v>1</v>
      </c>
      <c r="E8" s="9" t="s">
        <v>204</v>
      </c>
      <c r="F8" s="9">
        <v>1</v>
      </c>
      <c r="G8" s="9">
        <v>22</v>
      </c>
      <c r="H8" s="9">
        <v>11</v>
      </c>
      <c r="I8" s="11">
        <v>3</v>
      </c>
      <c r="J8" s="11"/>
      <c r="K8" s="9">
        <v>38</v>
      </c>
      <c r="L8" s="9">
        <v>2</v>
      </c>
      <c r="M8" s="9">
        <v>22</v>
      </c>
      <c r="N8" s="9">
        <v>11</v>
      </c>
      <c r="O8" s="11">
        <v>3</v>
      </c>
    </row>
    <row r="9" spans="1:15" x14ac:dyDescent="0.15">
      <c r="A9" s="26"/>
      <c r="B9" s="13">
        <v>100</v>
      </c>
      <c r="C9" s="14" t="s">
        <v>204</v>
      </c>
      <c r="D9" s="13">
        <v>2.6315789473684199</v>
      </c>
      <c r="E9" s="13" t="s">
        <v>204</v>
      </c>
      <c r="F9" s="13">
        <v>2.6315789473684199</v>
      </c>
      <c r="G9" s="13">
        <v>57.894736842105303</v>
      </c>
      <c r="H9" s="13">
        <v>28.947368421052602</v>
      </c>
      <c r="I9" s="15">
        <v>7.8947368421052602</v>
      </c>
      <c r="J9" s="36"/>
      <c r="K9" s="13">
        <v>100</v>
      </c>
      <c r="L9" s="13">
        <v>5.2631578947368398</v>
      </c>
      <c r="M9" s="13">
        <v>57.894736842105303</v>
      </c>
      <c r="N9" s="13">
        <v>28.947368421052602</v>
      </c>
      <c r="O9" s="15">
        <v>7.8947368421052602</v>
      </c>
    </row>
    <row r="10" spans="1:15" x14ac:dyDescent="0.15">
      <c r="A10" s="25" t="s">
        <v>1</v>
      </c>
      <c r="B10" s="9">
        <v>10</v>
      </c>
      <c r="C10" s="10" t="s">
        <v>204</v>
      </c>
      <c r="D10" s="9" t="s">
        <v>204</v>
      </c>
      <c r="E10" s="9" t="s">
        <v>204</v>
      </c>
      <c r="F10" s="9">
        <v>1</v>
      </c>
      <c r="G10" s="9">
        <v>8</v>
      </c>
      <c r="H10" s="9">
        <v>1</v>
      </c>
      <c r="I10" s="11" t="s">
        <v>204</v>
      </c>
      <c r="J10" s="11"/>
      <c r="K10" s="9">
        <v>10</v>
      </c>
      <c r="L10" s="9">
        <v>1</v>
      </c>
      <c r="M10" s="9">
        <v>8</v>
      </c>
      <c r="N10" s="9">
        <v>1</v>
      </c>
      <c r="O10" s="11" t="s">
        <v>204</v>
      </c>
    </row>
    <row r="11" spans="1:15" x14ac:dyDescent="0.15">
      <c r="A11" s="26"/>
      <c r="B11" s="13">
        <v>100</v>
      </c>
      <c r="C11" s="14" t="s">
        <v>204</v>
      </c>
      <c r="D11" s="13" t="s">
        <v>204</v>
      </c>
      <c r="E11" s="13" t="s">
        <v>204</v>
      </c>
      <c r="F11" s="13">
        <v>10</v>
      </c>
      <c r="G11" s="13">
        <v>80</v>
      </c>
      <c r="H11" s="13">
        <v>10</v>
      </c>
      <c r="I11" s="15" t="s">
        <v>204</v>
      </c>
      <c r="J11" s="36"/>
      <c r="K11" s="13">
        <v>100</v>
      </c>
      <c r="L11" s="13">
        <v>10</v>
      </c>
      <c r="M11" s="13">
        <v>80</v>
      </c>
      <c r="N11" s="13">
        <v>10</v>
      </c>
      <c r="O11" s="15" t="s">
        <v>204</v>
      </c>
    </row>
    <row r="12" spans="1:15" x14ac:dyDescent="0.15">
      <c r="A12" s="25" t="s">
        <v>2</v>
      </c>
      <c r="B12" s="9">
        <v>7</v>
      </c>
      <c r="C12" s="10" t="s">
        <v>204</v>
      </c>
      <c r="D12" s="9">
        <v>1</v>
      </c>
      <c r="E12" s="9" t="s">
        <v>204</v>
      </c>
      <c r="F12" s="9">
        <v>1</v>
      </c>
      <c r="G12" s="9">
        <v>5</v>
      </c>
      <c r="H12" s="9" t="s">
        <v>204</v>
      </c>
      <c r="I12" s="11" t="s">
        <v>204</v>
      </c>
      <c r="J12" s="11"/>
      <c r="K12" s="9">
        <v>7</v>
      </c>
      <c r="L12" s="9">
        <v>2</v>
      </c>
      <c r="M12" s="9">
        <v>5</v>
      </c>
      <c r="N12" s="9" t="s">
        <v>204</v>
      </c>
      <c r="O12" s="11" t="s">
        <v>204</v>
      </c>
    </row>
    <row r="13" spans="1:15" x14ac:dyDescent="0.15">
      <c r="A13" s="26"/>
      <c r="B13" s="13">
        <v>100</v>
      </c>
      <c r="C13" s="14" t="s">
        <v>204</v>
      </c>
      <c r="D13" s="13">
        <v>14.285714285714301</v>
      </c>
      <c r="E13" s="13" t="s">
        <v>204</v>
      </c>
      <c r="F13" s="13">
        <v>14.285714285714301</v>
      </c>
      <c r="G13" s="13">
        <v>71.428571428571402</v>
      </c>
      <c r="H13" s="13" t="s">
        <v>204</v>
      </c>
      <c r="I13" s="15" t="s">
        <v>204</v>
      </c>
      <c r="J13" s="36"/>
      <c r="K13" s="13">
        <v>100</v>
      </c>
      <c r="L13" s="13">
        <v>28.571428571428601</v>
      </c>
      <c r="M13" s="13">
        <v>71.428571428571402</v>
      </c>
      <c r="N13" s="13" t="s">
        <v>204</v>
      </c>
      <c r="O13" s="15" t="s">
        <v>204</v>
      </c>
    </row>
    <row r="14" spans="1:15" x14ac:dyDescent="0.15">
      <c r="A14" s="25" t="s">
        <v>3</v>
      </c>
      <c r="B14" s="9">
        <v>15</v>
      </c>
      <c r="C14" s="10" t="s">
        <v>204</v>
      </c>
      <c r="D14" s="9" t="s">
        <v>204</v>
      </c>
      <c r="E14" s="9" t="s">
        <v>204</v>
      </c>
      <c r="F14" s="9">
        <v>2</v>
      </c>
      <c r="G14" s="9">
        <v>11</v>
      </c>
      <c r="H14" s="9">
        <v>1</v>
      </c>
      <c r="I14" s="11">
        <v>1</v>
      </c>
      <c r="J14" s="11"/>
      <c r="K14" s="9">
        <v>15</v>
      </c>
      <c r="L14" s="9">
        <v>2</v>
      </c>
      <c r="M14" s="9">
        <v>11</v>
      </c>
      <c r="N14" s="9">
        <v>1</v>
      </c>
      <c r="O14" s="11">
        <v>1</v>
      </c>
    </row>
    <row r="15" spans="1:15" x14ac:dyDescent="0.15">
      <c r="A15" s="26"/>
      <c r="B15" s="13">
        <v>100</v>
      </c>
      <c r="C15" s="14" t="s">
        <v>204</v>
      </c>
      <c r="D15" s="13" t="s">
        <v>204</v>
      </c>
      <c r="E15" s="13" t="s">
        <v>204</v>
      </c>
      <c r="F15" s="13">
        <v>13.3333333333333</v>
      </c>
      <c r="G15" s="13">
        <v>73.3333333333333</v>
      </c>
      <c r="H15" s="13">
        <v>6.6666666666666696</v>
      </c>
      <c r="I15" s="15">
        <v>6.6666666666666696</v>
      </c>
      <c r="J15" s="36"/>
      <c r="K15" s="13">
        <v>100</v>
      </c>
      <c r="L15" s="13">
        <v>13.3333333333333</v>
      </c>
      <c r="M15" s="13">
        <v>73.3333333333333</v>
      </c>
      <c r="N15" s="13">
        <v>6.6666666666666696</v>
      </c>
      <c r="O15" s="15">
        <v>6.6666666666666696</v>
      </c>
    </row>
    <row r="16" spans="1:15" x14ac:dyDescent="0.15">
      <c r="A16" s="25" t="s">
        <v>4</v>
      </c>
      <c r="B16" s="9">
        <v>70</v>
      </c>
      <c r="C16" s="10">
        <v>1</v>
      </c>
      <c r="D16" s="9" t="s">
        <v>204</v>
      </c>
      <c r="E16" s="9">
        <v>1</v>
      </c>
      <c r="F16" s="9">
        <v>10</v>
      </c>
      <c r="G16" s="9">
        <v>30</v>
      </c>
      <c r="H16" s="9">
        <v>11</v>
      </c>
      <c r="I16" s="11">
        <v>17</v>
      </c>
      <c r="J16" s="11"/>
      <c r="K16" s="9">
        <v>70</v>
      </c>
      <c r="L16" s="9">
        <v>12</v>
      </c>
      <c r="M16" s="9">
        <v>30</v>
      </c>
      <c r="N16" s="9">
        <v>11</v>
      </c>
      <c r="O16" s="11">
        <v>17</v>
      </c>
    </row>
    <row r="17" spans="1:15" x14ac:dyDescent="0.15">
      <c r="A17" s="26"/>
      <c r="B17" s="13">
        <v>100</v>
      </c>
      <c r="C17" s="14">
        <v>1.4285714285714299</v>
      </c>
      <c r="D17" s="13" t="s">
        <v>204</v>
      </c>
      <c r="E17" s="13">
        <v>1.4285714285714299</v>
      </c>
      <c r="F17" s="13">
        <v>14.285714285714301</v>
      </c>
      <c r="G17" s="13">
        <v>42.857142857142897</v>
      </c>
      <c r="H17" s="13">
        <v>15.714285714285699</v>
      </c>
      <c r="I17" s="15">
        <v>24.285714285714299</v>
      </c>
      <c r="J17" s="36"/>
      <c r="K17" s="13">
        <v>100</v>
      </c>
      <c r="L17" s="13">
        <v>17.14285714285716</v>
      </c>
      <c r="M17" s="13">
        <v>42.857142857142897</v>
      </c>
      <c r="N17" s="13">
        <v>15.714285714285699</v>
      </c>
      <c r="O17" s="15">
        <v>24.285714285714299</v>
      </c>
    </row>
    <row r="18" spans="1:15" x14ac:dyDescent="0.15">
      <c r="A18" s="25" t="s">
        <v>5</v>
      </c>
      <c r="B18" s="9">
        <v>9</v>
      </c>
      <c r="C18" s="10" t="s">
        <v>204</v>
      </c>
      <c r="D18" s="9" t="s">
        <v>204</v>
      </c>
      <c r="E18" s="9" t="s">
        <v>204</v>
      </c>
      <c r="F18" s="9">
        <v>1</v>
      </c>
      <c r="G18" s="9">
        <v>8</v>
      </c>
      <c r="H18" s="9" t="s">
        <v>204</v>
      </c>
      <c r="I18" s="11" t="s">
        <v>204</v>
      </c>
      <c r="J18" s="11"/>
      <c r="K18" s="9">
        <v>9</v>
      </c>
      <c r="L18" s="9">
        <v>1</v>
      </c>
      <c r="M18" s="9">
        <v>8</v>
      </c>
      <c r="N18" s="9" t="s">
        <v>204</v>
      </c>
      <c r="O18" s="11" t="s">
        <v>204</v>
      </c>
    </row>
    <row r="19" spans="1:15" x14ac:dyDescent="0.15">
      <c r="A19" s="26"/>
      <c r="B19" s="13">
        <v>100</v>
      </c>
      <c r="C19" s="14" t="s">
        <v>204</v>
      </c>
      <c r="D19" s="13" t="s">
        <v>204</v>
      </c>
      <c r="E19" s="13" t="s">
        <v>204</v>
      </c>
      <c r="F19" s="13">
        <v>11.1111111111111</v>
      </c>
      <c r="G19" s="13">
        <v>88.8888888888889</v>
      </c>
      <c r="H19" s="13" t="s">
        <v>204</v>
      </c>
      <c r="I19" s="15" t="s">
        <v>204</v>
      </c>
      <c r="J19" s="36"/>
      <c r="K19" s="13">
        <v>100</v>
      </c>
      <c r="L19" s="13">
        <v>11.1111111111111</v>
      </c>
      <c r="M19" s="13">
        <v>88.8888888888889</v>
      </c>
      <c r="N19" s="13" t="s">
        <v>204</v>
      </c>
      <c r="O19" s="15" t="s">
        <v>204</v>
      </c>
    </row>
    <row r="20" spans="1:15" x14ac:dyDescent="0.15">
      <c r="A20" s="25" t="s">
        <v>6</v>
      </c>
      <c r="B20" s="9">
        <v>5</v>
      </c>
      <c r="C20" s="10" t="s">
        <v>204</v>
      </c>
      <c r="D20" s="9" t="s">
        <v>204</v>
      </c>
      <c r="E20" s="9" t="s">
        <v>204</v>
      </c>
      <c r="F20" s="9" t="s">
        <v>204</v>
      </c>
      <c r="G20" s="9">
        <v>4</v>
      </c>
      <c r="H20" s="9" t="s">
        <v>204</v>
      </c>
      <c r="I20" s="11">
        <v>1</v>
      </c>
      <c r="J20" s="11"/>
      <c r="K20" s="9">
        <v>5</v>
      </c>
      <c r="L20" s="9" t="s">
        <v>204</v>
      </c>
      <c r="M20" s="9">
        <v>4</v>
      </c>
      <c r="N20" s="9" t="s">
        <v>204</v>
      </c>
      <c r="O20" s="11">
        <v>1</v>
      </c>
    </row>
    <row r="21" spans="1:15" x14ac:dyDescent="0.15">
      <c r="A21" s="26"/>
      <c r="B21" s="13">
        <v>100</v>
      </c>
      <c r="C21" s="14" t="s">
        <v>204</v>
      </c>
      <c r="D21" s="13" t="s">
        <v>204</v>
      </c>
      <c r="E21" s="13" t="s">
        <v>204</v>
      </c>
      <c r="F21" s="13" t="s">
        <v>204</v>
      </c>
      <c r="G21" s="13">
        <v>80</v>
      </c>
      <c r="H21" s="13" t="s">
        <v>204</v>
      </c>
      <c r="I21" s="15">
        <v>20</v>
      </c>
      <c r="J21" s="36"/>
      <c r="K21" s="13">
        <v>100</v>
      </c>
      <c r="L21" s="13" t="s">
        <v>204</v>
      </c>
      <c r="M21" s="13">
        <v>80</v>
      </c>
      <c r="N21" s="13" t="s">
        <v>204</v>
      </c>
      <c r="O21" s="15">
        <v>20</v>
      </c>
    </row>
    <row r="22" spans="1:15" x14ac:dyDescent="0.15">
      <c r="A22" s="25" t="s">
        <v>7</v>
      </c>
      <c r="B22" s="9">
        <v>5</v>
      </c>
      <c r="C22" s="10">
        <v>1</v>
      </c>
      <c r="D22" s="9" t="s">
        <v>204</v>
      </c>
      <c r="E22" s="9" t="s">
        <v>204</v>
      </c>
      <c r="F22" s="9" t="s">
        <v>204</v>
      </c>
      <c r="G22" s="9">
        <v>4</v>
      </c>
      <c r="H22" s="9" t="s">
        <v>204</v>
      </c>
      <c r="I22" s="11" t="s">
        <v>204</v>
      </c>
      <c r="J22" s="11"/>
      <c r="K22" s="9">
        <v>5</v>
      </c>
      <c r="L22" s="9">
        <v>1</v>
      </c>
      <c r="M22" s="9">
        <v>4</v>
      </c>
      <c r="N22" s="9" t="s">
        <v>204</v>
      </c>
      <c r="O22" s="11" t="s">
        <v>204</v>
      </c>
    </row>
    <row r="23" spans="1:15" x14ac:dyDescent="0.15">
      <c r="A23" s="26"/>
      <c r="B23" s="13">
        <v>100</v>
      </c>
      <c r="C23" s="14">
        <v>20</v>
      </c>
      <c r="D23" s="13" t="s">
        <v>204</v>
      </c>
      <c r="E23" s="13" t="s">
        <v>204</v>
      </c>
      <c r="F23" s="13" t="s">
        <v>204</v>
      </c>
      <c r="G23" s="13">
        <v>80</v>
      </c>
      <c r="H23" s="13" t="s">
        <v>204</v>
      </c>
      <c r="I23" s="15" t="s">
        <v>204</v>
      </c>
      <c r="J23" s="36"/>
      <c r="K23" s="13">
        <v>100</v>
      </c>
      <c r="L23" s="13">
        <v>20</v>
      </c>
      <c r="M23" s="13">
        <v>80</v>
      </c>
      <c r="N23" s="13" t="s">
        <v>204</v>
      </c>
      <c r="O23" s="15" t="s">
        <v>204</v>
      </c>
    </row>
    <row r="24" spans="1:15" x14ac:dyDescent="0.15">
      <c r="A24" s="25" t="s">
        <v>8</v>
      </c>
      <c r="B24" s="9">
        <v>16</v>
      </c>
      <c r="C24" s="10">
        <v>1</v>
      </c>
      <c r="D24" s="9" t="s">
        <v>204</v>
      </c>
      <c r="E24" s="9" t="s">
        <v>204</v>
      </c>
      <c r="F24" s="9">
        <v>3</v>
      </c>
      <c r="G24" s="9">
        <v>9</v>
      </c>
      <c r="H24" s="9">
        <v>1</v>
      </c>
      <c r="I24" s="11">
        <v>2</v>
      </c>
      <c r="J24" s="11"/>
      <c r="K24" s="9">
        <v>16</v>
      </c>
      <c r="L24" s="9">
        <v>4</v>
      </c>
      <c r="M24" s="9">
        <v>9</v>
      </c>
      <c r="N24" s="9">
        <v>1</v>
      </c>
      <c r="O24" s="11">
        <v>2</v>
      </c>
    </row>
    <row r="25" spans="1:15" x14ac:dyDescent="0.15">
      <c r="A25" s="26"/>
      <c r="B25" s="13">
        <v>100</v>
      </c>
      <c r="C25" s="14">
        <v>6.25</v>
      </c>
      <c r="D25" s="13" t="s">
        <v>204</v>
      </c>
      <c r="E25" s="13" t="s">
        <v>204</v>
      </c>
      <c r="F25" s="13">
        <v>18.75</v>
      </c>
      <c r="G25" s="13">
        <v>56.25</v>
      </c>
      <c r="H25" s="13">
        <v>6.25</v>
      </c>
      <c r="I25" s="15">
        <v>12.5</v>
      </c>
      <c r="J25" s="36"/>
      <c r="K25" s="13">
        <v>100</v>
      </c>
      <c r="L25" s="13">
        <v>25</v>
      </c>
      <c r="M25" s="13">
        <v>56.25</v>
      </c>
      <c r="N25" s="13">
        <v>6.25</v>
      </c>
      <c r="O25" s="15">
        <v>12.5</v>
      </c>
    </row>
    <row r="26" spans="1:15" x14ac:dyDescent="0.15">
      <c r="A26" s="25" t="s">
        <v>9</v>
      </c>
      <c r="B26" s="9">
        <v>7</v>
      </c>
      <c r="C26" s="10" t="s">
        <v>204</v>
      </c>
      <c r="D26" s="9" t="s">
        <v>204</v>
      </c>
      <c r="E26" s="9" t="s">
        <v>204</v>
      </c>
      <c r="F26" s="9" t="s">
        <v>204</v>
      </c>
      <c r="G26" s="9">
        <v>3</v>
      </c>
      <c r="H26" s="9">
        <v>3</v>
      </c>
      <c r="I26" s="11">
        <v>1</v>
      </c>
      <c r="J26" s="11"/>
      <c r="K26" s="9">
        <v>7</v>
      </c>
      <c r="L26" s="9" t="s">
        <v>204</v>
      </c>
      <c r="M26" s="9">
        <v>3</v>
      </c>
      <c r="N26" s="9">
        <v>3</v>
      </c>
      <c r="O26" s="11">
        <v>1</v>
      </c>
    </row>
    <row r="27" spans="1:15" x14ac:dyDescent="0.15">
      <c r="A27" s="26"/>
      <c r="B27" s="13">
        <v>100</v>
      </c>
      <c r="C27" s="14" t="s">
        <v>204</v>
      </c>
      <c r="D27" s="13" t="s">
        <v>204</v>
      </c>
      <c r="E27" s="13" t="s">
        <v>204</v>
      </c>
      <c r="F27" s="13" t="s">
        <v>204</v>
      </c>
      <c r="G27" s="13">
        <v>42.857142857142897</v>
      </c>
      <c r="H27" s="13">
        <v>42.857142857142897</v>
      </c>
      <c r="I27" s="15">
        <v>14.285714285714301</v>
      </c>
      <c r="J27" s="36"/>
      <c r="K27" s="13">
        <v>100</v>
      </c>
      <c r="L27" s="13" t="s">
        <v>204</v>
      </c>
      <c r="M27" s="13">
        <v>42.857142857142897</v>
      </c>
      <c r="N27" s="13">
        <v>42.857142857142897</v>
      </c>
      <c r="O27" s="15">
        <v>14.285714285714301</v>
      </c>
    </row>
    <row r="28" spans="1:15" x14ac:dyDescent="0.15">
      <c r="A28" s="25" t="s">
        <v>10</v>
      </c>
      <c r="B28" s="9">
        <v>36</v>
      </c>
      <c r="C28" s="10">
        <v>1</v>
      </c>
      <c r="D28" s="9">
        <v>2</v>
      </c>
      <c r="E28" s="9" t="s">
        <v>204</v>
      </c>
      <c r="F28" s="9" t="s">
        <v>204</v>
      </c>
      <c r="G28" s="9">
        <v>28</v>
      </c>
      <c r="H28" s="9">
        <v>4</v>
      </c>
      <c r="I28" s="11">
        <v>1</v>
      </c>
      <c r="J28" s="11"/>
      <c r="K28" s="9">
        <v>36</v>
      </c>
      <c r="L28" s="9">
        <v>3</v>
      </c>
      <c r="M28" s="9">
        <v>28</v>
      </c>
      <c r="N28" s="9">
        <v>4</v>
      </c>
      <c r="O28" s="11">
        <v>1</v>
      </c>
    </row>
    <row r="29" spans="1:15" x14ac:dyDescent="0.15">
      <c r="A29" s="26"/>
      <c r="B29" s="13">
        <v>100</v>
      </c>
      <c r="C29" s="14">
        <v>2.7777777777777799</v>
      </c>
      <c r="D29" s="13">
        <v>5.5555555555555598</v>
      </c>
      <c r="E29" s="13" t="s">
        <v>204</v>
      </c>
      <c r="F29" s="13" t="s">
        <v>204</v>
      </c>
      <c r="G29" s="13">
        <v>77.7777777777778</v>
      </c>
      <c r="H29" s="13">
        <v>11.1111111111111</v>
      </c>
      <c r="I29" s="15">
        <v>2.7777777777777799</v>
      </c>
      <c r="J29" s="36"/>
      <c r="K29" s="13">
        <v>100</v>
      </c>
      <c r="L29" s="13">
        <v>8.3333333333333393</v>
      </c>
      <c r="M29" s="13">
        <v>77.7777777777778</v>
      </c>
      <c r="N29" s="13">
        <v>11.1111111111111</v>
      </c>
      <c r="O29" s="15">
        <v>2.7777777777777799</v>
      </c>
    </row>
    <row r="30" spans="1:15" x14ac:dyDescent="0.15">
      <c r="A30" s="25" t="s">
        <v>11</v>
      </c>
      <c r="B30" s="9">
        <v>98</v>
      </c>
      <c r="C30" s="10" t="s">
        <v>204</v>
      </c>
      <c r="D30" s="9">
        <v>5</v>
      </c>
      <c r="E30" s="9">
        <v>1</v>
      </c>
      <c r="F30" s="9">
        <v>13</v>
      </c>
      <c r="G30" s="9">
        <v>56</v>
      </c>
      <c r="H30" s="9">
        <v>11</v>
      </c>
      <c r="I30" s="11">
        <v>12</v>
      </c>
      <c r="J30" s="11"/>
      <c r="K30" s="9">
        <v>98</v>
      </c>
      <c r="L30" s="9">
        <v>19</v>
      </c>
      <c r="M30" s="9">
        <v>56</v>
      </c>
      <c r="N30" s="9">
        <v>11</v>
      </c>
      <c r="O30" s="11">
        <v>12</v>
      </c>
    </row>
    <row r="31" spans="1:15" x14ac:dyDescent="0.15">
      <c r="A31" s="26"/>
      <c r="B31" s="13">
        <v>100</v>
      </c>
      <c r="C31" s="14" t="s">
        <v>204</v>
      </c>
      <c r="D31" s="13">
        <v>5.1020408163265296</v>
      </c>
      <c r="E31" s="13">
        <v>1.0204081632653099</v>
      </c>
      <c r="F31" s="13">
        <v>13.265306122448999</v>
      </c>
      <c r="G31" s="13">
        <v>57.142857142857103</v>
      </c>
      <c r="H31" s="13">
        <v>11.2244897959184</v>
      </c>
      <c r="I31" s="15">
        <v>12.244897959183699</v>
      </c>
      <c r="J31" s="36"/>
      <c r="K31" s="13">
        <v>100</v>
      </c>
      <c r="L31" s="13">
        <v>19.387755102040838</v>
      </c>
      <c r="M31" s="13">
        <v>57.142857142857103</v>
      </c>
      <c r="N31" s="13">
        <v>11.2244897959184</v>
      </c>
      <c r="O31" s="15">
        <v>12.244897959183699</v>
      </c>
    </row>
    <row r="32" spans="1:15" x14ac:dyDescent="0.15">
      <c r="A32" s="25" t="s">
        <v>12</v>
      </c>
      <c r="B32" s="9">
        <v>34</v>
      </c>
      <c r="C32" s="10" t="s">
        <v>204</v>
      </c>
      <c r="D32" s="9" t="s">
        <v>204</v>
      </c>
      <c r="E32" s="9" t="s">
        <v>204</v>
      </c>
      <c r="F32" s="9">
        <v>3</v>
      </c>
      <c r="G32" s="9">
        <v>21</v>
      </c>
      <c r="H32" s="9">
        <v>10</v>
      </c>
      <c r="I32" s="11" t="s">
        <v>204</v>
      </c>
      <c r="J32" s="11"/>
      <c r="K32" s="9">
        <v>34</v>
      </c>
      <c r="L32" s="9">
        <v>3</v>
      </c>
      <c r="M32" s="9">
        <v>21</v>
      </c>
      <c r="N32" s="9">
        <v>10</v>
      </c>
      <c r="O32" s="11" t="s">
        <v>204</v>
      </c>
    </row>
    <row r="33" spans="1:15" x14ac:dyDescent="0.15">
      <c r="A33" s="26"/>
      <c r="B33" s="13">
        <v>100</v>
      </c>
      <c r="C33" s="14" t="s">
        <v>204</v>
      </c>
      <c r="D33" s="13" t="s">
        <v>204</v>
      </c>
      <c r="E33" s="13" t="s">
        <v>204</v>
      </c>
      <c r="F33" s="13">
        <v>8.8235294117647101</v>
      </c>
      <c r="G33" s="13">
        <v>61.764705882352899</v>
      </c>
      <c r="H33" s="13">
        <v>29.411764705882401</v>
      </c>
      <c r="I33" s="15" t="s">
        <v>204</v>
      </c>
      <c r="J33" s="36"/>
      <c r="K33" s="13">
        <v>100</v>
      </c>
      <c r="L33" s="13">
        <v>8.8235294117647101</v>
      </c>
      <c r="M33" s="13">
        <v>61.764705882352899</v>
      </c>
      <c r="N33" s="13">
        <v>29.411764705882401</v>
      </c>
      <c r="O33" s="15" t="s">
        <v>204</v>
      </c>
    </row>
    <row r="34" spans="1:15" x14ac:dyDescent="0.15">
      <c r="A34" s="25" t="s">
        <v>13</v>
      </c>
      <c r="B34" s="9">
        <v>20</v>
      </c>
      <c r="C34" s="10" t="s">
        <v>204</v>
      </c>
      <c r="D34" s="9" t="s">
        <v>204</v>
      </c>
      <c r="E34" s="9">
        <v>1</v>
      </c>
      <c r="F34" s="9">
        <v>2</v>
      </c>
      <c r="G34" s="9">
        <v>12</v>
      </c>
      <c r="H34" s="9">
        <v>1</v>
      </c>
      <c r="I34" s="11">
        <v>4</v>
      </c>
      <c r="J34" s="11"/>
      <c r="K34" s="9">
        <v>20</v>
      </c>
      <c r="L34" s="9">
        <v>3</v>
      </c>
      <c r="M34" s="9">
        <v>12</v>
      </c>
      <c r="N34" s="9">
        <v>1</v>
      </c>
      <c r="O34" s="11">
        <v>4</v>
      </c>
    </row>
    <row r="35" spans="1:15" x14ac:dyDescent="0.15">
      <c r="A35" s="26"/>
      <c r="B35" s="13">
        <v>100</v>
      </c>
      <c r="C35" s="14" t="s">
        <v>204</v>
      </c>
      <c r="D35" s="13" t="s">
        <v>204</v>
      </c>
      <c r="E35" s="13">
        <v>5</v>
      </c>
      <c r="F35" s="13">
        <v>10</v>
      </c>
      <c r="G35" s="13">
        <v>60</v>
      </c>
      <c r="H35" s="13">
        <v>5</v>
      </c>
      <c r="I35" s="15">
        <v>20</v>
      </c>
      <c r="J35" s="36"/>
      <c r="K35" s="13">
        <v>100</v>
      </c>
      <c r="L35" s="13">
        <v>15</v>
      </c>
      <c r="M35" s="13">
        <v>60</v>
      </c>
      <c r="N35" s="13">
        <v>5</v>
      </c>
      <c r="O35" s="15">
        <v>20</v>
      </c>
    </row>
    <row r="36" spans="1:15" x14ac:dyDescent="0.15">
      <c r="A36" s="25" t="s">
        <v>206</v>
      </c>
      <c r="B36" s="9">
        <v>15</v>
      </c>
      <c r="C36" s="10" t="s">
        <v>204</v>
      </c>
      <c r="D36" s="9" t="s">
        <v>204</v>
      </c>
      <c r="E36" s="9" t="s">
        <v>204</v>
      </c>
      <c r="F36" s="9" t="s">
        <v>204</v>
      </c>
      <c r="G36" s="9">
        <v>8</v>
      </c>
      <c r="H36" s="9">
        <v>3</v>
      </c>
      <c r="I36" s="11">
        <v>4</v>
      </c>
      <c r="J36" s="11"/>
      <c r="K36" s="9">
        <v>15</v>
      </c>
      <c r="L36" s="9" t="s">
        <v>204</v>
      </c>
      <c r="M36" s="9">
        <v>8</v>
      </c>
      <c r="N36" s="9">
        <v>3</v>
      </c>
      <c r="O36" s="11">
        <v>4</v>
      </c>
    </row>
    <row r="37" spans="1:15" x14ac:dyDescent="0.15">
      <c r="A37" s="1"/>
      <c r="B37" s="16">
        <v>100</v>
      </c>
      <c r="C37" s="17" t="s">
        <v>204</v>
      </c>
      <c r="D37" s="18" t="s">
        <v>204</v>
      </c>
      <c r="E37" s="18" t="s">
        <v>204</v>
      </c>
      <c r="F37" s="18" t="s">
        <v>204</v>
      </c>
      <c r="G37" s="18">
        <v>53.3333333333333</v>
      </c>
      <c r="H37" s="18">
        <v>20</v>
      </c>
      <c r="I37" s="19">
        <v>26.6666666666667</v>
      </c>
      <c r="J37" s="36"/>
      <c r="K37" s="16">
        <v>100</v>
      </c>
      <c r="L37" s="18" t="s">
        <v>204</v>
      </c>
      <c r="M37" s="18">
        <v>53.3333333333333</v>
      </c>
      <c r="N37" s="18">
        <v>20</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v>1</v>
      </c>
      <c r="F39" s="9" t="s">
        <v>204</v>
      </c>
      <c r="G39" s="9">
        <v>10</v>
      </c>
      <c r="H39" s="9">
        <v>2</v>
      </c>
      <c r="I39" s="11">
        <v>1</v>
      </c>
      <c r="J39" s="11"/>
      <c r="K39" s="20">
        <v>14</v>
      </c>
      <c r="L39" s="9">
        <v>1</v>
      </c>
      <c r="M39" s="9">
        <v>10</v>
      </c>
      <c r="N39" s="9">
        <v>2</v>
      </c>
      <c r="O39" s="11">
        <v>1</v>
      </c>
    </row>
    <row r="40" spans="1:15" x14ac:dyDescent="0.15">
      <c r="A40" s="26"/>
      <c r="B40" s="13">
        <v>100</v>
      </c>
      <c r="C40" s="14" t="s">
        <v>204</v>
      </c>
      <c r="D40" s="13" t="s">
        <v>204</v>
      </c>
      <c r="E40" s="13">
        <v>7.1428571428571397</v>
      </c>
      <c r="F40" s="13" t="s">
        <v>204</v>
      </c>
      <c r="G40" s="13">
        <v>71.428571428571402</v>
      </c>
      <c r="H40" s="13">
        <v>14.285714285714301</v>
      </c>
      <c r="I40" s="15">
        <v>7.1428571428571397</v>
      </c>
      <c r="J40" s="36"/>
      <c r="K40" s="13">
        <v>100</v>
      </c>
      <c r="L40" s="13">
        <v>7.1428571428571397</v>
      </c>
      <c r="M40" s="13">
        <v>71.428571428571402</v>
      </c>
      <c r="N40" s="13">
        <v>14.285714285714301</v>
      </c>
      <c r="O40" s="15">
        <v>7.1428571428571397</v>
      </c>
    </row>
    <row r="41" spans="1:15" x14ac:dyDescent="0.15">
      <c r="A41" s="25" t="s">
        <v>16</v>
      </c>
      <c r="B41" s="9">
        <v>45</v>
      </c>
      <c r="C41" s="10" t="s">
        <v>204</v>
      </c>
      <c r="D41" s="9">
        <v>1</v>
      </c>
      <c r="E41" s="9" t="s">
        <v>204</v>
      </c>
      <c r="F41" s="9">
        <v>5</v>
      </c>
      <c r="G41" s="9">
        <v>23</v>
      </c>
      <c r="H41" s="9">
        <v>8</v>
      </c>
      <c r="I41" s="11">
        <v>8</v>
      </c>
      <c r="J41" s="11"/>
      <c r="K41" s="9">
        <v>45</v>
      </c>
      <c r="L41" s="9">
        <v>6</v>
      </c>
      <c r="M41" s="9">
        <v>23</v>
      </c>
      <c r="N41" s="9">
        <v>8</v>
      </c>
      <c r="O41" s="11">
        <v>8</v>
      </c>
    </row>
    <row r="42" spans="1:15" x14ac:dyDescent="0.15">
      <c r="A42" s="26"/>
      <c r="B42" s="13">
        <v>100</v>
      </c>
      <c r="C42" s="14" t="s">
        <v>204</v>
      </c>
      <c r="D42" s="13">
        <v>2.2222222222222201</v>
      </c>
      <c r="E42" s="13" t="s">
        <v>204</v>
      </c>
      <c r="F42" s="13">
        <v>11.1111111111111</v>
      </c>
      <c r="G42" s="13">
        <v>51.1111111111111</v>
      </c>
      <c r="H42" s="13">
        <v>17.7777777777778</v>
      </c>
      <c r="I42" s="15">
        <v>17.7777777777778</v>
      </c>
      <c r="J42" s="36"/>
      <c r="K42" s="13">
        <v>100</v>
      </c>
      <c r="L42" s="13">
        <v>13.33333333333332</v>
      </c>
      <c r="M42" s="13">
        <v>51.1111111111111</v>
      </c>
      <c r="N42" s="13">
        <v>17.7777777777778</v>
      </c>
      <c r="O42" s="15">
        <v>17.7777777777778</v>
      </c>
    </row>
    <row r="43" spans="1:15" x14ac:dyDescent="0.15">
      <c r="A43" s="25" t="s">
        <v>17</v>
      </c>
      <c r="B43" s="9">
        <v>98</v>
      </c>
      <c r="C43" s="10">
        <v>2</v>
      </c>
      <c r="D43" s="9">
        <v>2</v>
      </c>
      <c r="E43" s="9">
        <v>2</v>
      </c>
      <c r="F43" s="9">
        <v>11</v>
      </c>
      <c r="G43" s="9">
        <v>59</v>
      </c>
      <c r="H43" s="9">
        <v>18</v>
      </c>
      <c r="I43" s="11">
        <v>4</v>
      </c>
      <c r="J43" s="11"/>
      <c r="K43" s="9">
        <v>98</v>
      </c>
      <c r="L43" s="9">
        <v>17</v>
      </c>
      <c r="M43" s="9">
        <v>59</v>
      </c>
      <c r="N43" s="9">
        <v>18</v>
      </c>
      <c r="O43" s="11">
        <v>4</v>
      </c>
    </row>
    <row r="44" spans="1:15" x14ac:dyDescent="0.15">
      <c r="A44" s="26"/>
      <c r="B44" s="13">
        <v>100</v>
      </c>
      <c r="C44" s="14">
        <v>2.0408163265306101</v>
      </c>
      <c r="D44" s="13">
        <v>2.0408163265306101</v>
      </c>
      <c r="E44" s="13">
        <v>2.0408163265306101</v>
      </c>
      <c r="F44" s="13">
        <v>11.2244897959184</v>
      </c>
      <c r="G44" s="13">
        <v>60.2040816326531</v>
      </c>
      <c r="H44" s="13">
        <v>18.367346938775501</v>
      </c>
      <c r="I44" s="15">
        <v>4.0816326530612201</v>
      </c>
      <c r="J44" s="36"/>
      <c r="K44" s="13">
        <v>100</v>
      </c>
      <c r="L44" s="13">
        <v>17.346938775510232</v>
      </c>
      <c r="M44" s="13">
        <v>60.2040816326531</v>
      </c>
      <c r="N44" s="13">
        <v>18.367346938775501</v>
      </c>
      <c r="O44" s="15">
        <v>4.0816326530612201</v>
      </c>
    </row>
    <row r="45" spans="1:15" x14ac:dyDescent="0.15">
      <c r="A45" s="25" t="s">
        <v>18</v>
      </c>
      <c r="B45" s="9">
        <v>99</v>
      </c>
      <c r="C45" s="10" t="s">
        <v>204</v>
      </c>
      <c r="D45" s="9">
        <v>4</v>
      </c>
      <c r="E45" s="9" t="s">
        <v>204</v>
      </c>
      <c r="F45" s="9">
        <v>11</v>
      </c>
      <c r="G45" s="9">
        <v>57</v>
      </c>
      <c r="H45" s="9">
        <v>15</v>
      </c>
      <c r="I45" s="11">
        <v>12</v>
      </c>
      <c r="J45" s="11"/>
      <c r="K45" s="9">
        <v>99</v>
      </c>
      <c r="L45" s="9">
        <v>15</v>
      </c>
      <c r="M45" s="9">
        <v>57</v>
      </c>
      <c r="N45" s="9">
        <v>15</v>
      </c>
      <c r="O45" s="11">
        <v>12</v>
      </c>
    </row>
    <row r="46" spans="1:15" x14ac:dyDescent="0.15">
      <c r="A46" s="26"/>
      <c r="B46" s="13">
        <v>100</v>
      </c>
      <c r="C46" s="14" t="s">
        <v>204</v>
      </c>
      <c r="D46" s="13">
        <v>4.0404040404040398</v>
      </c>
      <c r="E46" s="13" t="s">
        <v>204</v>
      </c>
      <c r="F46" s="13">
        <v>11.1111111111111</v>
      </c>
      <c r="G46" s="13">
        <v>57.575757575757599</v>
      </c>
      <c r="H46" s="13">
        <v>15.1515151515152</v>
      </c>
      <c r="I46" s="15">
        <v>12.1212121212121</v>
      </c>
      <c r="J46" s="36"/>
      <c r="K46" s="13">
        <v>100</v>
      </c>
      <c r="L46" s="13">
        <v>15.15151515151514</v>
      </c>
      <c r="M46" s="13">
        <v>57.575757575757599</v>
      </c>
      <c r="N46" s="13">
        <v>15.1515151515152</v>
      </c>
      <c r="O46" s="15">
        <v>12.1212121212121</v>
      </c>
    </row>
    <row r="47" spans="1:15" x14ac:dyDescent="0.15">
      <c r="A47" s="25" t="s">
        <v>19</v>
      </c>
      <c r="B47" s="9">
        <v>66</v>
      </c>
      <c r="C47" s="10">
        <v>1</v>
      </c>
      <c r="D47" s="9">
        <v>2</v>
      </c>
      <c r="E47" s="9" t="s">
        <v>204</v>
      </c>
      <c r="F47" s="9">
        <v>4</v>
      </c>
      <c r="G47" s="9">
        <v>44</v>
      </c>
      <c r="H47" s="9">
        <v>6</v>
      </c>
      <c r="I47" s="11">
        <v>9</v>
      </c>
      <c r="J47" s="11"/>
      <c r="K47" s="9">
        <v>66</v>
      </c>
      <c r="L47" s="9">
        <v>7</v>
      </c>
      <c r="M47" s="9">
        <v>44</v>
      </c>
      <c r="N47" s="9">
        <v>6</v>
      </c>
      <c r="O47" s="11">
        <v>9</v>
      </c>
    </row>
    <row r="48" spans="1:15" x14ac:dyDescent="0.15">
      <c r="A48" s="26"/>
      <c r="B48" s="13">
        <v>100</v>
      </c>
      <c r="C48" s="14">
        <v>1.51515151515152</v>
      </c>
      <c r="D48" s="13">
        <v>3.0303030303030298</v>
      </c>
      <c r="E48" s="13" t="s">
        <v>204</v>
      </c>
      <c r="F48" s="13">
        <v>6.0606060606060597</v>
      </c>
      <c r="G48" s="13">
        <v>66.6666666666667</v>
      </c>
      <c r="H48" s="13">
        <v>9.0909090909090899</v>
      </c>
      <c r="I48" s="15">
        <v>13.636363636363599</v>
      </c>
      <c r="J48" s="36"/>
      <c r="K48" s="13">
        <v>100</v>
      </c>
      <c r="L48" s="13">
        <v>10.606060606060609</v>
      </c>
      <c r="M48" s="13">
        <v>66.6666666666667</v>
      </c>
      <c r="N48" s="13">
        <v>9.0909090909090899</v>
      </c>
      <c r="O48" s="15">
        <v>13.636363636363599</v>
      </c>
    </row>
    <row r="49" spans="1:15" x14ac:dyDescent="0.15">
      <c r="A49" s="25" t="s">
        <v>20</v>
      </c>
      <c r="B49" s="9">
        <v>43</v>
      </c>
      <c r="C49" s="10">
        <v>1</v>
      </c>
      <c r="D49" s="9" t="s">
        <v>204</v>
      </c>
      <c r="E49" s="9" t="s">
        <v>204</v>
      </c>
      <c r="F49" s="9">
        <v>1</v>
      </c>
      <c r="G49" s="9">
        <v>26</v>
      </c>
      <c r="H49" s="9">
        <v>5</v>
      </c>
      <c r="I49" s="11">
        <v>10</v>
      </c>
      <c r="J49" s="11"/>
      <c r="K49" s="9">
        <v>43</v>
      </c>
      <c r="L49" s="9">
        <v>2</v>
      </c>
      <c r="M49" s="9">
        <v>26</v>
      </c>
      <c r="N49" s="9">
        <v>5</v>
      </c>
      <c r="O49" s="11">
        <v>10</v>
      </c>
    </row>
    <row r="50" spans="1:15" x14ac:dyDescent="0.15">
      <c r="A50" s="26"/>
      <c r="B50" s="13">
        <v>100</v>
      </c>
      <c r="C50" s="14">
        <v>2.32558139534884</v>
      </c>
      <c r="D50" s="13" t="s">
        <v>204</v>
      </c>
      <c r="E50" s="13" t="s">
        <v>204</v>
      </c>
      <c r="F50" s="13">
        <v>2.32558139534884</v>
      </c>
      <c r="G50" s="13">
        <v>60.465116279069797</v>
      </c>
      <c r="H50" s="13">
        <v>11.6279069767442</v>
      </c>
      <c r="I50" s="15">
        <v>23.255813953488399</v>
      </c>
      <c r="J50" s="36"/>
      <c r="K50" s="13">
        <v>100</v>
      </c>
      <c r="L50" s="13">
        <v>4.65116279069768</v>
      </c>
      <c r="M50" s="13">
        <v>60.465116279069797</v>
      </c>
      <c r="N50" s="13">
        <v>11.6279069767442</v>
      </c>
      <c r="O50" s="15">
        <v>23.255813953488399</v>
      </c>
    </row>
    <row r="51" spans="1:15" x14ac:dyDescent="0.15">
      <c r="A51" s="25" t="s">
        <v>21</v>
      </c>
      <c r="B51" s="9">
        <v>13</v>
      </c>
      <c r="C51" s="10" t="s">
        <v>204</v>
      </c>
      <c r="D51" s="9" t="s">
        <v>204</v>
      </c>
      <c r="E51" s="9" t="s">
        <v>204</v>
      </c>
      <c r="F51" s="9">
        <v>5</v>
      </c>
      <c r="G51" s="9">
        <v>7</v>
      </c>
      <c r="H51" s="9">
        <v>1</v>
      </c>
      <c r="I51" s="11" t="s">
        <v>204</v>
      </c>
      <c r="J51" s="11"/>
      <c r="K51" s="9">
        <v>13</v>
      </c>
      <c r="L51" s="9">
        <v>5</v>
      </c>
      <c r="M51" s="9">
        <v>7</v>
      </c>
      <c r="N51" s="9">
        <v>1</v>
      </c>
      <c r="O51" s="11" t="s">
        <v>204</v>
      </c>
    </row>
    <row r="52" spans="1:15" x14ac:dyDescent="0.15">
      <c r="A52" s="26"/>
      <c r="B52" s="13">
        <v>100</v>
      </c>
      <c r="C52" s="14" t="s">
        <v>204</v>
      </c>
      <c r="D52" s="13" t="s">
        <v>204</v>
      </c>
      <c r="E52" s="13" t="s">
        <v>204</v>
      </c>
      <c r="F52" s="13">
        <v>38.461538461538503</v>
      </c>
      <c r="G52" s="13">
        <v>53.846153846153797</v>
      </c>
      <c r="H52" s="13">
        <v>7.6923076923076898</v>
      </c>
      <c r="I52" s="15" t="s">
        <v>204</v>
      </c>
      <c r="J52" s="36"/>
      <c r="K52" s="13">
        <v>100</v>
      </c>
      <c r="L52" s="13">
        <v>38.461538461538503</v>
      </c>
      <c r="M52" s="13">
        <v>53.846153846153797</v>
      </c>
      <c r="N52" s="13">
        <v>7.6923076923076898</v>
      </c>
      <c r="O52" s="15" t="s">
        <v>204</v>
      </c>
    </row>
    <row r="53" spans="1:15" x14ac:dyDescent="0.15">
      <c r="A53" s="25" t="s">
        <v>206</v>
      </c>
      <c r="B53" s="9">
        <v>7</v>
      </c>
      <c r="C53" s="10" t="s">
        <v>204</v>
      </c>
      <c r="D53" s="9" t="s">
        <v>204</v>
      </c>
      <c r="E53" s="9" t="s">
        <v>204</v>
      </c>
      <c r="F53" s="9" t="s">
        <v>204</v>
      </c>
      <c r="G53" s="9">
        <v>3</v>
      </c>
      <c r="H53" s="9">
        <v>2</v>
      </c>
      <c r="I53" s="11">
        <v>2</v>
      </c>
      <c r="J53" s="11"/>
      <c r="K53" s="9">
        <v>7</v>
      </c>
      <c r="L53" s="9" t="s">
        <v>204</v>
      </c>
      <c r="M53" s="9">
        <v>3</v>
      </c>
      <c r="N53" s="9">
        <v>2</v>
      </c>
      <c r="O53" s="11">
        <v>2</v>
      </c>
    </row>
    <row r="54" spans="1:15" x14ac:dyDescent="0.15">
      <c r="A54" s="1"/>
      <c r="B54" s="16">
        <v>100</v>
      </c>
      <c r="C54" s="17" t="s">
        <v>204</v>
      </c>
      <c r="D54" s="18" t="s">
        <v>204</v>
      </c>
      <c r="E54" s="18" t="s">
        <v>204</v>
      </c>
      <c r="F54" s="18" t="s">
        <v>204</v>
      </c>
      <c r="G54" s="18">
        <v>42.857142857142897</v>
      </c>
      <c r="H54" s="18">
        <v>28.571428571428601</v>
      </c>
      <c r="I54" s="19">
        <v>28.571428571428601</v>
      </c>
      <c r="J54" s="36"/>
      <c r="K54" s="16">
        <v>100</v>
      </c>
      <c r="L54" s="18" t="s">
        <v>204</v>
      </c>
      <c r="M54" s="18">
        <v>42.857142857142897</v>
      </c>
      <c r="N54" s="18">
        <v>28.571428571428601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1</v>
      </c>
      <c r="D56" s="9">
        <v>1</v>
      </c>
      <c r="E56" s="9" t="s">
        <v>204</v>
      </c>
      <c r="F56" s="9">
        <v>3</v>
      </c>
      <c r="G56" s="9">
        <v>42</v>
      </c>
      <c r="H56" s="9">
        <v>8</v>
      </c>
      <c r="I56" s="11">
        <v>4</v>
      </c>
      <c r="J56" s="11"/>
      <c r="K56" s="20">
        <v>59</v>
      </c>
      <c r="L56" s="9">
        <v>5</v>
      </c>
      <c r="M56" s="9">
        <v>42</v>
      </c>
      <c r="N56" s="9">
        <v>8</v>
      </c>
      <c r="O56" s="11">
        <v>4</v>
      </c>
    </row>
    <row r="57" spans="1:15" x14ac:dyDescent="0.15">
      <c r="A57" s="26"/>
      <c r="B57" s="13">
        <v>100</v>
      </c>
      <c r="C57" s="14">
        <v>1.6949152542372901</v>
      </c>
      <c r="D57" s="13">
        <v>1.6949152542372901</v>
      </c>
      <c r="E57" s="13" t="s">
        <v>204</v>
      </c>
      <c r="F57" s="13">
        <v>5.0847457627118597</v>
      </c>
      <c r="G57" s="13">
        <v>71.186440677966104</v>
      </c>
      <c r="H57" s="13">
        <v>13.559322033898299</v>
      </c>
      <c r="I57" s="15">
        <v>6.7796610169491496</v>
      </c>
      <c r="J57" s="36"/>
      <c r="K57" s="13">
        <v>100</v>
      </c>
      <c r="L57" s="13">
        <v>8.4745762711864394</v>
      </c>
      <c r="M57" s="13">
        <v>71.186440677966104</v>
      </c>
      <c r="N57" s="13">
        <v>13.559322033898299</v>
      </c>
      <c r="O57" s="15">
        <v>6.7796610169491496</v>
      </c>
    </row>
    <row r="58" spans="1:15" x14ac:dyDescent="0.15">
      <c r="A58" s="25" t="s">
        <v>23</v>
      </c>
      <c r="B58" s="9">
        <v>76</v>
      </c>
      <c r="C58" s="10" t="s">
        <v>204</v>
      </c>
      <c r="D58" s="9">
        <v>1</v>
      </c>
      <c r="E58" s="9">
        <v>1</v>
      </c>
      <c r="F58" s="9">
        <v>7</v>
      </c>
      <c r="G58" s="9">
        <v>48</v>
      </c>
      <c r="H58" s="9">
        <v>14</v>
      </c>
      <c r="I58" s="11">
        <v>5</v>
      </c>
      <c r="J58" s="11"/>
      <c r="K58" s="9">
        <v>76</v>
      </c>
      <c r="L58" s="9">
        <v>9</v>
      </c>
      <c r="M58" s="9">
        <v>48</v>
      </c>
      <c r="N58" s="9">
        <v>14</v>
      </c>
      <c r="O58" s="11">
        <v>5</v>
      </c>
    </row>
    <row r="59" spans="1:15" x14ac:dyDescent="0.15">
      <c r="A59" s="26"/>
      <c r="B59" s="13">
        <v>100</v>
      </c>
      <c r="C59" s="14" t="s">
        <v>204</v>
      </c>
      <c r="D59" s="13">
        <v>1.31578947368421</v>
      </c>
      <c r="E59" s="13">
        <v>1.31578947368421</v>
      </c>
      <c r="F59" s="13">
        <v>9.2105263157894708</v>
      </c>
      <c r="G59" s="13">
        <v>63.157894736842103</v>
      </c>
      <c r="H59" s="13">
        <v>18.421052631578899</v>
      </c>
      <c r="I59" s="15">
        <v>6.5789473684210504</v>
      </c>
      <c r="J59" s="36"/>
      <c r="K59" s="13">
        <v>100</v>
      </c>
      <c r="L59" s="13">
        <v>11.84210526315789</v>
      </c>
      <c r="M59" s="13">
        <v>63.157894736842103</v>
      </c>
      <c r="N59" s="13">
        <v>18.421052631578899</v>
      </c>
      <c r="O59" s="15">
        <v>6.5789473684210504</v>
      </c>
    </row>
    <row r="60" spans="1:15" x14ac:dyDescent="0.15">
      <c r="A60" s="25" t="s">
        <v>24</v>
      </c>
      <c r="B60" s="9">
        <v>66</v>
      </c>
      <c r="C60" s="10">
        <v>1</v>
      </c>
      <c r="D60" s="9">
        <v>1</v>
      </c>
      <c r="E60" s="9">
        <v>1</v>
      </c>
      <c r="F60" s="9">
        <v>7</v>
      </c>
      <c r="G60" s="9">
        <v>38</v>
      </c>
      <c r="H60" s="9">
        <v>11</v>
      </c>
      <c r="I60" s="11">
        <v>7</v>
      </c>
      <c r="J60" s="11"/>
      <c r="K60" s="9">
        <v>66</v>
      </c>
      <c r="L60" s="9">
        <v>10</v>
      </c>
      <c r="M60" s="9">
        <v>38</v>
      </c>
      <c r="N60" s="9">
        <v>11</v>
      </c>
      <c r="O60" s="11">
        <v>7</v>
      </c>
    </row>
    <row r="61" spans="1:15" x14ac:dyDescent="0.15">
      <c r="A61" s="26"/>
      <c r="B61" s="13">
        <v>100</v>
      </c>
      <c r="C61" s="14">
        <v>1.51515151515152</v>
      </c>
      <c r="D61" s="13">
        <v>1.51515151515152</v>
      </c>
      <c r="E61" s="13">
        <v>1.51515151515152</v>
      </c>
      <c r="F61" s="13">
        <v>10.6060606060606</v>
      </c>
      <c r="G61" s="13">
        <v>57.575757575757599</v>
      </c>
      <c r="H61" s="13">
        <v>16.6666666666667</v>
      </c>
      <c r="I61" s="15">
        <v>10.6060606060606</v>
      </c>
      <c r="J61" s="36"/>
      <c r="K61" s="13">
        <v>100</v>
      </c>
      <c r="L61" s="13">
        <v>15.151515151515159</v>
      </c>
      <c r="M61" s="13">
        <v>57.575757575757599</v>
      </c>
      <c r="N61" s="13">
        <v>16.6666666666667</v>
      </c>
      <c r="O61" s="15">
        <v>10.6060606060606</v>
      </c>
    </row>
    <row r="62" spans="1:15" x14ac:dyDescent="0.15">
      <c r="A62" s="25" t="s">
        <v>25</v>
      </c>
      <c r="B62" s="9">
        <v>177</v>
      </c>
      <c r="C62" s="10">
        <v>2</v>
      </c>
      <c r="D62" s="9">
        <v>6</v>
      </c>
      <c r="E62" s="9">
        <v>1</v>
      </c>
      <c r="F62" s="9">
        <v>20</v>
      </c>
      <c r="G62" s="9">
        <v>98</v>
      </c>
      <c r="H62" s="9">
        <v>22</v>
      </c>
      <c r="I62" s="11">
        <v>28</v>
      </c>
      <c r="J62" s="11"/>
      <c r="K62" s="9">
        <v>177</v>
      </c>
      <c r="L62" s="9">
        <v>29</v>
      </c>
      <c r="M62" s="9">
        <v>98</v>
      </c>
      <c r="N62" s="9">
        <v>22</v>
      </c>
      <c r="O62" s="11">
        <v>28</v>
      </c>
    </row>
    <row r="63" spans="1:15" x14ac:dyDescent="0.15">
      <c r="A63" s="26"/>
      <c r="B63" s="13">
        <v>100</v>
      </c>
      <c r="C63" s="14">
        <v>1.1299435028248599</v>
      </c>
      <c r="D63" s="13">
        <v>3.3898305084745801</v>
      </c>
      <c r="E63" s="13">
        <v>0.56497175141242895</v>
      </c>
      <c r="F63" s="13">
        <v>11.299435028248601</v>
      </c>
      <c r="G63" s="13">
        <v>55.367231638418097</v>
      </c>
      <c r="H63" s="13">
        <v>12.4293785310734</v>
      </c>
      <c r="I63" s="15">
        <v>15.819209039547999</v>
      </c>
      <c r="J63" s="36"/>
      <c r="K63" s="13">
        <v>100</v>
      </c>
      <c r="L63" s="13">
        <v>16.384180790960471</v>
      </c>
      <c r="M63" s="13">
        <v>55.367231638418097</v>
      </c>
      <c r="N63" s="13">
        <v>12.4293785310734</v>
      </c>
      <c r="O63" s="15">
        <v>15.819209039547999</v>
      </c>
    </row>
    <row r="64" spans="1:15" x14ac:dyDescent="0.15">
      <c r="A64" s="25" t="s">
        <v>206</v>
      </c>
      <c r="B64" s="9">
        <v>7</v>
      </c>
      <c r="C64" s="10" t="s">
        <v>204</v>
      </c>
      <c r="D64" s="9" t="s">
        <v>204</v>
      </c>
      <c r="E64" s="9" t="s">
        <v>204</v>
      </c>
      <c r="F64" s="9" t="s">
        <v>204</v>
      </c>
      <c r="G64" s="9">
        <v>3</v>
      </c>
      <c r="H64" s="9">
        <v>2</v>
      </c>
      <c r="I64" s="11">
        <v>2</v>
      </c>
      <c r="J64" s="11"/>
      <c r="K64" s="9">
        <v>7</v>
      </c>
      <c r="L64" s="9" t="s">
        <v>204</v>
      </c>
      <c r="M64" s="9">
        <v>3</v>
      </c>
      <c r="N64" s="9">
        <v>2</v>
      </c>
      <c r="O64" s="11">
        <v>2</v>
      </c>
    </row>
    <row r="65" spans="1:15" x14ac:dyDescent="0.15">
      <c r="A65" s="1"/>
      <c r="B65" s="16">
        <v>100</v>
      </c>
      <c r="C65" s="17" t="s">
        <v>204</v>
      </c>
      <c r="D65" s="18" t="s">
        <v>204</v>
      </c>
      <c r="E65" s="18" t="s">
        <v>204</v>
      </c>
      <c r="F65" s="18" t="s">
        <v>204</v>
      </c>
      <c r="G65" s="18">
        <v>42.857142857142897</v>
      </c>
      <c r="H65" s="18">
        <v>28.571428571428601</v>
      </c>
      <c r="I65" s="19">
        <v>28.571428571428601</v>
      </c>
      <c r="J65" s="36"/>
      <c r="K65" s="16">
        <v>100</v>
      </c>
      <c r="L65" s="18" t="s">
        <v>204</v>
      </c>
      <c r="M65" s="18">
        <v>42.857142857142897</v>
      </c>
      <c r="N65" s="18">
        <v>28.571428571428601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t="s">
        <v>204</v>
      </c>
      <c r="F67" s="9">
        <v>9</v>
      </c>
      <c r="G67" s="9">
        <v>21</v>
      </c>
      <c r="H67" s="9">
        <v>10</v>
      </c>
      <c r="I67" s="11">
        <v>19</v>
      </c>
      <c r="J67" s="11"/>
      <c r="K67" s="20">
        <v>59</v>
      </c>
      <c r="L67" s="9">
        <v>9</v>
      </c>
      <c r="M67" s="9">
        <v>21</v>
      </c>
      <c r="N67" s="9">
        <v>10</v>
      </c>
      <c r="O67" s="11">
        <v>19</v>
      </c>
    </row>
    <row r="68" spans="1:15" x14ac:dyDescent="0.15">
      <c r="A68" s="26"/>
      <c r="B68" s="13">
        <v>100</v>
      </c>
      <c r="C68" s="14" t="s">
        <v>204</v>
      </c>
      <c r="D68" s="13" t="s">
        <v>204</v>
      </c>
      <c r="E68" s="13" t="s">
        <v>204</v>
      </c>
      <c r="F68" s="13">
        <v>15.254237288135601</v>
      </c>
      <c r="G68" s="13">
        <v>35.593220338983102</v>
      </c>
      <c r="H68" s="13">
        <v>16.9491525423729</v>
      </c>
      <c r="I68" s="15">
        <v>32.203389830508499</v>
      </c>
      <c r="J68" s="36"/>
      <c r="K68" s="13">
        <v>100</v>
      </c>
      <c r="L68" s="13">
        <v>15.254237288135601</v>
      </c>
      <c r="M68" s="13">
        <v>35.593220338983102</v>
      </c>
      <c r="N68" s="13">
        <v>16.9491525423729</v>
      </c>
      <c r="O68" s="15">
        <v>32.203389830508499</v>
      </c>
    </row>
    <row r="69" spans="1:15" x14ac:dyDescent="0.15">
      <c r="A69" s="25" t="s">
        <v>23</v>
      </c>
      <c r="B69" s="9">
        <v>52</v>
      </c>
      <c r="C69" s="10">
        <v>1</v>
      </c>
      <c r="D69" s="9">
        <v>1</v>
      </c>
      <c r="E69" s="9" t="s">
        <v>204</v>
      </c>
      <c r="F69" s="9">
        <v>8</v>
      </c>
      <c r="G69" s="9">
        <v>29</v>
      </c>
      <c r="H69" s="9">
        <v>11</v>
      </c>
      <c r="I69" s="11">
        <v>2</v>
      </c>
      <c r="J69" s="11"/>
      <c r="K69" s="9">
        <v>52</v>
      </c>
      <c r="L69" s="9">
        <v>10</v>
      </c>
      <c r="M69" s="9">
        <v>29</v>
      </c>
      <c r="N69" s="9">
        <v>11</v>
      </c>
      <c r="O69" s="11">
        <v>2</v>
      </c>
    </row>
    <row r="70" spans="1:15" x14ac:dyDescent="0.15">
      <c r="A70" s="26"/>
      <c r="B70" s="13">
        <v>100</v>
      </c>
      <c r="C70" s="14">
        <v>1.92307692307692</v>
      </c>
      <c r="D70" s="13">
        <v>1.92307692307692</v>
      </c>
      <c r="E70" s="13" t="s">
        <v>204</v>
      </c>
      <c r="F70" s="13">
        <v>15.384615384615399</v>
      </c>
      <c r="G70" s="13">
        <v>55.769230769230802</v>
      </c>
      <c r="H70" s="13">
        <v>21.153846153846199</v>
      </c>
      <c r="I70" s="15">
        <v>3.8461538461538498</v>
      </c>
      <c r="J70" s="36"/>
      <c r="K70" s="13">
        <v>100</v>
      </c>
      <c r="L70" s="13">
        <v>19.230769230769241</v>
      </c>
      <c r="M70" s="13">
        <v>55.769230769230802</v>
      </c>
      <c r="N70" s="13">
        <v>21.153846153846199</v>
      </c>
      <c r="O70" s="15">
        <v>3.8461538461538498</v>
      </c>
    </row>
    <row r="71" spans="1:15" x14ac:dyDescent="0.15">
      <c r="A71" s="25" t="s">
        <v>24</v>
      </c>
      <c r="B71" s="9">
        <v>47</v>
      </c>
      <c r="C71" s="10" t="s">
        <v>204</v>
      </c>
      <c r="D71" s="9">
        <v>1</v>
      </c>
      <c r="E71" s="9" t="s">
        <v>204</v>
      </c>
      <c r="F71" s="9">
        <v>7</v>
      </c>
      <c r="G71" s="9">
        <v>26</v>
      </c>
      <c r="H71" s="9">
        <v>6</v>
      </c>
      <c r="I71" s="11">
        <v>7</v>
      </c>
      <c r="J71" s="11"/>
      <c r="K71" s="9">
        <v>47</v>
      </c>
      <c r="L71" s="9">
        <v>8</v>
      </c>
      <c r="M71" s="9">
        <v>26</v>
      </c>
      <c r="N71" s="9">
        <v>6</v>
      </c>
      <c r="O71" s="11">
        <v>7</v>
      </c>
    </row>
    <row r="72" spans="1:15" x14ac:dyDescent="0.15">
      <c r="A72" s="26"/>
      <c r="B72" s="13">
        <v>100</v>
      </c>
      <c r="C72" s="14" t="s">
        <v>204</v>
      </c>
      <c r="D72" s="13">
        <v>2.12765957446809</v>
      </c>
      <c r="E72" s="13" t="s">
        <v>204</v>
      </c>
      <c r="F72" s="13">
        <v>14.893617021276601</v>
      </c>
      <c r="G72" s="13">
        <v>55.319148936170201</v>
      </c>
      <c r="H72" s="13">
        <v>12.7659574468085</v>
      </c>
      <c r="I72" s="15">
        <v>14.893617021276601</v>
      </c>
      <c r="J72" s="36"/>
      <c r="K72" s="13">
        <v>100</v>
      </c>
      <c r="L72" s="13">
        <v>17.021276595744691</v>
      </c>
      <c r="M72" s="13">
        <v>55.319148936170201</v>
      </c>
      <c r="N72" s="13">
        <v>12.7659574468085</v>
      </c>
      <c r="O72" s="15">
        <v>14.893617021276601</v>
      </c>
    </row>
    <row r="73" spans="1:15" x14ac:dyDescent="0.15">
      <c r="A73" s="25" t="s">
        <v>25</v>
      </c>
      <c r="B73" s="9">
        <v>220</v>
      </c>
      <c r="C73" s="10">
        <v>3</v>
      </c>
      <c r="D73" s="9">
        <v>7</v>
      </c>
      <c r="E73" s="9">
        <v>3</v>
      </c>
      <c r="F73" s="9">
        <v>13</v>
      </c>
      <c r="G73" s="9">
        <v>150</v>
      </c>
      <c r="H73" s="9">
        <v>28</v>
      </c>
      <c r="I73" s="11">
        <v>16</v>
      </c>
      <c r="J73" s="11"/>
      <c r="K73" s="9">
        <v>220</v>
      </c>
      <c r="L73" s="9">
        <v>26</v>
      </c>
      <c r="M73" s="9">
        <v>150</v>
      </c>
      <c r="N73" s="9">
        <v>28</v>
      </c>
      <c r="O73" s="11">
        <v>16</v>
      </c>
    </row>
    <row r="74" spans="1:15" x14ac:dyDescent="0.15">
      <c r="A74" s="26"/>
      <c r="B74" s="13">
        <v>100</v>
      </c>
      <c r="C74" s="14">
        <v>1.36363636363636</v>
      </c>
      <c r="D74" s="13">
        <v>3.1818181818181799</v>
      </c>
      <c r="E74" s="13">
        <v>1.36363636363636</v>
      </c>
      <c r="F74" s="13">
        <v>5.9090909090909101</v>
      </c>
      <c r="G74" s="13">
        <v>68.181818181818201</v>
      </c>
      <c r="H74" s="13">
        <v>12.7272727272727</v>
      </c>
      <c r="I74" s="15">
        <v>7.2727272727272698</v>
      </c>
      <c r="J74" s="36"/>
      <c r="K74" s="13">
        <v>100</v>
      </c>
      <c r="L74" s="13">
        <v>11.818181818181809</v>
      </c>
      <c r="M74" s="13">
        <v>68.181818181818201</v>
      </c>
      <c r="N74" s="13">
        <v>12.7272727272727</v>
      </c>
      <c r="O74" s="15">
        <v>7.2727272727272698</v>
      </c>
    </row>
    <row r="75" spans="1:15" x14ac:dyDescent="0.15">
      <c r="A75" s="25" t="s">
        <v>206</v>
      </c>
      <c r="B75" s="9">
        <v>7</v>
      </c>
      <c r="C75" s="10" t="s">
        <v>204</v>
      </c>
      <c r="D75" s="9" t="s">
        <v>204</v>
      </c>
      <c r="E75" s="9" t="s">
        <v>204</v>
      </c>
      <c r="F75" s="9" t="s">
        <v>204</v>
      </c>
      <c r="G75" s="9">
        <v>3</v>
      </c>
      <c r="H75" s="9">
        <v>2</v>
      </c>
      <c r="I75" s="11">
        <v>2</v>
      </c>
      <c r="J75" s="11"/>
      <c r="K75" s="9">
        <v>7</v>
      </c>
      <c r="L75" s="9" t="s">
        <v>204</v>
      </c>
      <c r="M75" s="9">
        <v>3</v>
      </c>
      <c r="N75" s="9">
        <v>2</v>
      </c>
      <c r="O75" s="11">
        <v>2</v>
      </c>
    </row>
    <row r="76" spans="1:15" x14ac:dyDescent="0.15">
      <c r="A76" s="1"/>
      <c r="B76" s="16">
        <v>100</v>
      </c>
      <c r="C76" s="17" t="s">
        <v>204</v>
      </c>
      <c r="D76" s="18" t="s">
        <v>204</v>
      </c>
      <c r="E76" s="18" t="s">
        <v>204</v>
      </c>
      <c r="F76" s="18" t="s">
        <v>204</v>
      </c>
      <c r="G76" s="18">
        <v>42.857142857142897</v>
      </c>
      <c r="H76" s="18">
        <v>28.571428571428601</v>
      </c>
      <c r="I76" s="19">
        <v>28.571428571428601</v>
      </c>
      <c r="J76" s="36"/>
      <c r="K76" s="16">
        <v>100</v>
      </c>
      <c r="L76" s="18" t="s">
        <v>204</v>
      </c>
      <c r="M76" s="18">
        <v>42.857142857142897</v>
      </c>
      <c r="N76" s="18">
        <v>28.571428571428601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2</v>
      </c>
      <c r="D78" s="9">
        <v>3</v>
      </c>
      <c r="E78" s="9">
        <v>1</v>
      </c>
      <c r="F78" s="9">
        <v>7</v>
      </c>
      <c r="G78" s="9">
        <v>96</v>
      </c>
      <c r="H78" s="9">
        <v>19</v>
      </c>
      <c r="I78" s="11">
        <v>10</v>
      </c>
      <c r="J78" s="11"/>
      <c r="K78" s="20">
        <v>138</v>
      </c>
      <c r="L78" s="9">
        <v>13</v>
      </c>
      <c r="M78" s="9">
        <v>96</v>
      </c>
      <c r="N78" s="9">
        <v>19</v>
      </c>
      <c r="O78" s="11">
        <v>10</v>
      </c>
    </row>
    <row r="79" spans="1:15" x14ac:dyDescent="0.15">
      <c r="A79" s="26"/>
      <c r="B79" s="13">
        <v>100</v>
      </c>
      <c r="C79" s="14">
        <v>1.4492753623188399</v>
      </c>
      <c r="D79" s="13">
        <v>2.1739130434782599</v>
      </c>
      <c r="E79" s="13">
        <v>0.72463768115941996</v>
      </c>
      <c r="F79" s="13">
        <v>5.0724637681159397</v>
      </c>
      <c r="G79" s="13">
        <v>69.565217391304301</v>
      </c>
      <c r="H79" s="13">
        <v>13.768115942029</v>
      </c>
      <c r="I79" s="15">
        <v>7.2463768115942004</v>
      </c>
      <c r="J79" s="36"/>
      <c r="K79" s="13">
        <v>100</v>
      </c>
      <c r="L79" s="13">
        <v>9.4202898550724594</v>
      </c>
      <c r="M79" s="13">
        <v>69.565217391304301</v>
      </c>
      <c r="N79" s="13">
        <v>13.768115942029</v>
      </c>
      <c r="O79" s="15">
        <v>7.2463768115942004</v>
      </c>
    </row>
    <row r="80" spans="1:15" x14ac:dyDescent="0.15">
      <c r="A80" s="25" t="s">
        <v>23</v>
      </c>
      <c r="B80" s="9">
        <v>80</v>
      </c>
      <c r="C80" s="10">
        <v>1</v>
      </c>
      <c r="D80" s="9">
        <v>3</v>
      </c>
      <c r="E80" s="9">
        <v>2</v>
      </c>
      <c r="F80" s="9">
        <v>6</v>
      </c>
      <c r="G80" s="9">
        <v>53</v>
      </c>
      <c r="H80" s="9">
        <v>9</v>
      </c>
      <c r="I80" s="11">
        <v>6</v>
      </c>
      <c r="J80" s="11"/>
      <c r="K80" s="9">
        <v>80</v>
      </c>
      <c r="L80" s="9">
        <v>12</v>
      </c>
      <c r="M80" s="9">
        <v>53</v>
      </c>
      <c r="N80" s="9">
        <v>9</v>
      </c>
      <c r="O80" s="11">
        <v>6</v>
      </c>
    </row>
    <row r="81" spans="1:15" x14ac:dyDescent="0.15">
      <c r="A81" s="26"/>
      <c r="B81" s="13">
        <v>100</v>
      </c>
      <c r="C81" s="14">
        <v>1.25</v>
      </c>
      <c r="D81" s="13">
        <v>3.75</v>
      </c>
      <c r="E81" s="13">
        <v>2.5</v>
      </c>
      <c r="F81" s="13">
        <v>7.5</v>
      </c>
      <c r="G81" s="13">
        <v>66.25</v>
      </c>
      <c r="H81" s="13">
        <v>11.25</v>
      </c>
      <c r="I81" s="15">
        <v>7.5</v>
      </c>
      <c r="J81" s="36"/>
      <c r="K81" s="13">
        <v>100</v>
      </c>
      <c r="L81" s="13">
        <v>15</v>
      </c>
      <c r="M81" s="13">
        <v>66.25</v>
      </c>
      <c r="N81" s="13">
        <v>11.25</v>
      </c>
      <c r="O81" s="15">
        <v>7.5</v>
      </c>
    </row>
    <row r="82" spans="1:15" x14ac:dyDescent="0.15">
      <c r="A82" s="25" t="s">
        <v>24</v>
      </c>
      <c r="B82" s="9">
        <v>49</v>
      </c>
      <c r="C82" s="10" t="s">
        <v>204</v>
      </c>
      <c r="D82" s="9">
        <v>2</v>
      </c>
      <c r="E82" s="9" t="s">
        <v>204</v>
      </c>
      <c r="F82" s="9">
        <v>7</v>
      </c>
      <c r="G82" s="9">
        <v>27</v>
      </c>
      <c r="H82" s="9">
        <v>6</v>
      </c>
      <c r="I82" s="11">
        <v>7</v>
      </c>
      <c r="J82" s="11"/>
      <c r="K82" s="9">
        <v>49</v>
      </c>
      <c r="L82" s="9">
        <v>9</v>
      </c>
      <c r="M82" s="9">
        <v>27</v>
      </c>
      <c r="N82" s="9">
        <v>6</v>
      </c>
      <c r="O82" s="11">
        <v>7</v>
      </c>
    </row>
    <row r="83" spans="1:15" x14ac:dyDescent="0.15">
      <c r="A83" s="26"/>
      <c r="B83" s="13">
        <v>100</v>
      </c>
      <c r="C83" s="14" t="s">
        <v>204</v>
      </c>
      <c r="D83" s="13">
        <v>4.0816326530612201</v>
      </c>
      <c r="E83" s="13" t="s">
        <v>204</v>
      </c>
      <c r="F83" s="13">
        <v>14.285714285714301</v>
      </c>
      <c r="G83" s="13">
        <v>55.1020408163265</v>
      </c>
      <c r="H83" s="13">
        <v>12.244897959183699</v>
      </c>
      <c r="I83" s="15">
        <v>14.285714285714301</v>
      </c>
      <c r="J83" s="36"/>
      <c r="K83" s="13">
        <v>100</v>
      </c>
      <c r="L83" s="13">
        <v>18.367346938775519</v>
      </c>
      <c r="M83" s="13">
        <v>55.1020408163265</v>
      </c>
      <c r="N83" s="13">
        <v>12.244897959183699</v>
      </c>
      <c r="O83" s="15">
        <v>14.285714285714301</v>
      </c>
    </row>
    <row r="84" spans="1:15" x14ac:dyDescent="0.15">
      <c r="A84" s="25" t="s">
        <v>25</v>
      </c>
      <c r="B84" s="9">
        <v>111</v>
      </c>
      <c r="C84" s="10">
        <v>1</v>
      </c>
      <c r="D84" s="9">
        <v>1</v>
      </c>
      <c r="E84" s="9" t="s">
        <v>204</v>
      </c>
      <c r="F84" s="9">
        <v>17</v>
      </c>
      <c r="G84" s="9">
        <v>50</v>
      </c>
      <c r="H84" s="9">
        <v>21</v>
      </c>
      <c r="I84" s="11">
        <v>21</v>
      </c>
      <c r="J84" s="11"/>
      <c r="K84" s="9">
        <v>111</v>
      </c>
      <c r="L84" s="9">
        <v>19</v>
      </c>
      <c r="M84" s="9">
        <v>50</v>
      </c>
      <c r="N84" s="9">
        <v>21</v>
      </c>
      <c r="O84" s="11">
        <v>21</v>
      </c>
    </row>
    <row r="85" spans="1:15" x14ac:dyDescent="0.15">
      <c r="A85" s="26"/>
      <c r="B85" s="13">
        <v>100</v>
      </c>
      <c r="C85" s="14">
        <v>0.90090090090090102</v>
      </c>
      <c r="D85" s="13">
        <v>0.90090090090090102</v>
      </c>
      <c r="E85" s="13" t="s">
        <v>204</v>
      </c>
      <c r="F85" s="13">
        <v>15.315315315315299</v>
      </c>
      <c r="G85" s="13">
        <v>45.045045045045001</v>
      </c>
      <c r="H85" s="13">
        <v>18.918918918918902</v>
      </c>
      <c r="I85" s="15">
        <v>18.918918918918902</v>
      </c>
      <c r="J85" s="36"/>
      <c r="K85" s="13">
        <v>100</v>
      </c>
      <c r="L85" s="13">
        <v>17.1171171171171</v>
      </c>
      <c r="M85" s="13">
        <v>45.045045045045001</v>
      </c>
      <c r="N85" s="13">
        <v>18.918918918918902</v>
      </c>
      <c r="O85" s="15">
        <v>18.918918918918902</v>
      </c>
    </row>
    <row r="86" spans="1:15" x14ac:dyDescent="0.15">
      <c r="A86" s="25" t="s">
        <v>206</v>
      </c>
      <c r="B86" s="9">
        <v>7</v>
      </c>
      <c r="C86" s="10" t="s">
        <v>204</v>
      </c>
      <c r="D86" s="9" t="s">
        <v>204</v>
      </c>
      <c r="E86" s="9" t="s">
        <v>204</v>
      </c>
      <c r="F86" s="9" t="s">
        <v>204</v>
      </c>
      <c r="G86" s="9">
        <v>3</v>
      </c>
      <c r="H86" s="9">
        <v>2</v>
      </c>
      <c r="I86" s="11">
        <v>2</v>
      </c>
      <c r="J86" s="11"/>
      <c r="K86" s="9">
        <v>7</v>
      </c>
      <c r="L86" s="9" t="s">
        <v>204</v>
      </c>
      <c r="M86" s="9">
        <v>3</v>
      </c>
      <c r="N86" s="9">
        <v>2</v>
      </c>
      <c r="O86" s="11">
        <v>2</v>
      </c>
    </row>
    <row r="87" spans="1:15" x14ac:dyDescent="0.15">
      <c r="A87" s="1"/>
      <c r="B87" s="16">
        <v>100</v>
      </c>
      <c r="C87" s="17" t="s">
        <v>204</v>
      </c>
      <c r="D87" s="18" t="s">
        <v>204</v>
      </c>
      <c r="E87" s="18" t="s">
        <v>204</v>
      </c>
      <c r="F87" s="18" t="s">
        <v>204</v>
      </c>
      <c r="G87" s="18">
        <v>42.857142857142897</v>
      </c>
      <c r="H87" s="18">
        <v>28.571428571428601</v>
      </c>
      <c r="I87" s="19">
        <v>28.571428571428601</v>
      </c>
      <c r="J87" s="36"/>
      <c r="K87" s="16">
        <v>100</v>
      </c>
      <c r="L87" s="18" t="s">
        <v>204</v>
      </c>
      <c r="M87" s="18">
        <v>42.857142857142897</v>
      </c>
      <c r="N87" s="18">
        <v>28.571428571428601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v>
      </c>
      <c r="D89" s="9">
        <v>1</v>
      </c>
      <c r="E89" s="9" t="s">
        <v>204</v>
      </c>
      <c r="F89" s="9">
        <v>3</v>
      </c>
      <c r="G89" s="9">
        <v>84</v>
      </c>
      <c r="H89" s="9">
        <v>22</v>
      </c>
      <c r="I89" s="11">
        <v>15</v>
      </c>
      <c r="J89" s="11"/>
      <c r="K89" s="20">
        <v>126</v>
      </c>
      <c r="L89" s="9">
        <v>5</v>
      </c>
      <c r="M89" s="9">
        <v>84</v>
      </c>
      <c r="N89" s="9">
        <v>22</v>
      </c>
      <c r="O89" s="11">
        <v>15</v>
      </c>
    </row>
    <row r="90" spans="1:15" x14ac:dyDescent="0.15">
      <c r="A90" s="26"/>
      <c r="B90" s="13">
        <v>100</v>
      </c>
      <c r="C90" s="14">
        <v>0.79365079365079405</v>
      </c>
      <c r="D90" s="13">
        <v>0.79365079365079405</v>
      </c>
      <c r="E90" s="13" t="s">
        <v>204</v>
      </c>
      <c r="F90" s="13">
        <v>2.38095238095238</v>
      </c>
      <c r="G90" s="13">
        <v>66.6666666666667</v>
      </c>
      <c r="H90" s="13">
        <v>17.460317460317501</v>
      </c>
      <c r="I90" s="15">
        <v>11.9047619047619</v>
      </c>
      <c r="J90" s="36"/>
      <c r="K90" s="13">
        <v>100</v>
      </c>
      <c r="L90" s="13">
        <v>3.9682539682539684</v>
      </c>
      <c r="M90" s="13">
        <v>66.6666666666667</v>
      </c>
      <c r="N90" s="13">
        <v>17.460317460317501</v>
      </c>
      <c r="O90" s="15">
        <v>11.9047619047619</v>
      </c>
    </row>
    <row r="91" spans="1:15" x14ac:dyDescent="0.15">
      <c r="A91" s="25" t="s">
        <v>27</v>
      </c>
      <c r="B91" s="9">
        <v>93</v>
      </c>
      <c r="C91" s="10">
        <v>3</v>
      </c>
      <c r="D91" s="9">
        <v>2</v>
      </c>
      <c r="E91" s="9">
        <v>1</v>
      </c>
      <c r="F91" s="9">
        <v>6</v>
      </c>
      <c r="G91" s="9">
        <v>55</v>
      </c>
      <c r="H91" s="9">
        <v>21</v>
      </c>
      <c r="I91" s="11">
        <v>5</v>
      </c>
      <c r="J91" s="11"/>
      <c r="K91" s="9">
        <v>93</v>
      </c>
      <c r="L91" s="9">
        <v>12</v>
      </c>
      <c r="M91" s="9">
        <v>55</v>
      </c>
      <c r="N91" s="9">
        <v>21</v>
      </c>
      <c r="O91" s="11">
        <v>5</v>
      </c>
    </row>
    <row r="92" spans="1:15" x14ac:dyDescent="0.15">
      <c r="A92" s="26"/>
      <c r="B92" s="13">
        <v>100</v>
      </c>
      <c r="C92" s="14">
        <v>3.2258064516128999</v>
      </c>
      <c r="D92" s="13">
        <v>2.1505376344085998</v>
      </c>
      <c r="E92" s="13">
        <v>1.0752688172042999</v>
      </c>
      <c r="F92" s="13">
        <v>6.4516129032258096</v>
      </c>
      <c r="G92" s="13">
        <v>59.139784946236603</v>
      </c>
      <c r="H92" s="13">
        <v>22.580645161290299</v>
      </c>
      <c r="I92" s="15">
        <v>5.3763440860215104</v>
      </c>
      <c r="J92" s="36"/>
      <c r="K92" s="13">
        <v>100</v>
      </c>
      <c r="L92" s="13">
        <v>12.903225806451609</v>
      </c>
      <c r="M92" s="13">
        <v>59.139784946236603</v>
      </c>
      <c r="N92" s="13">
        <v>22.580645161290299</v>
      </c>
      <c r="O92" s="15">
        <v>5.3763440860215104</v>
      </c>
    </row>
    <row r="93" spans="1:15" x14ac:dyDescent="0.15">
      <c r="A93" s="25" t="s">
        <v>28</v>
      </c>
      <c r="B93" s="9">
        <v>157</v>
      </c>
      <c r="C93" s="10" t="s">
        <v>204</v>
      </c>
      <c r="D93" s="9">
        <v>6</v>
      </c>
      <c r="E93" s="9">
        <v>2</v>
      </c>
      <c r="F93" s="9">
        <v>28</v>
      </c>
      <c r="G93" s="9">
        <v>83</v>
      </c>
      <c r="H93" s="9">
        <v>13</v>
      </c>
      <c r="I93" s="11">
        <v>25</v>
      </c>
      <c r="J93" s="11"/>
      <c r="K93" s="9">
        <v>157</v>
      </c>
      <c r="L93" s="9">
        <v>36</v>
      </c>
      <c r="M93" s="9">
        <v>83</v>
      </c>
      <c r="N93" s="9">
        <v>13</v>
      </c>
      <c r="O93" s="11">
        <v>25</v>
      </c>
    </row>
    <row r="94" spans="1:15" x14ac:dyDescent="0.15">
      <c r="A94" s="26"/>
      <c r="B94" s="13">
        <v>100</v>
      </c>
      <c r="C94" s="14" t="s">
        <v>204</v>
      </c>
      <c r="D94" s="13">
        <v>3.8216560509554101</v>
      </c>
      <c r="E94" s="13">
        <v>1.2738853503184699</v>
      </c>
      <c r="F94" s="13">
        <v>17.834394904458598</v>
      </c>
      <c r="G94" s="13">
        <v>52.866242038216598</v>
      </c>
      <c r="H94" s="13">
        <v>8.2802547770700592</v>
      </c>
      <c r="I94" s="15">
        <v>15.9235668789809</v>
      </c>
      <c r="J94" s="36"/>
      <c r="K94" s="13">
        <v>100</v>
      </c>
      <c r="L94" s="13">
        <v>22.929936305732479</v>
      </c>
      <c r="M94" s="13">
        <v>52.866242038216598</v>
      </c>
      <c r="N94" s="13">
        <v>8.2802547770700592</v>
      </c>
      <c r="O94" s="15">
        <v>15.9235668789809</v>
      </c>
    </row>
    <row r="95" spans="1:15" x14ac:dyDescent="0.15">
      <c r="A95" s="25" t="s">
        <v>206</v>
      </c>
      <c r="B95" s="9">
        <v>9</v>
      </c>
      <c r="C95" s="10" t="s">
        <v>204</v>
      </c>
      <c r="D95" s="9" t="s">
        <v>204</v>
      </c>
      <c r="E95" s="9" t="s">
        <v>204</v>
      </c>
      <c r="F95" s="9" t="s">
        <v>204</v>
      </c>
      <c r="G95" s="9">
        <v>7</v>
      </c>
      <c r="H95" s="9">
        <v>1</v>
      </c>
      <c r="I95" s="11">
        <v>1</v>
      </c>
      <c r="J95" s="11"/>
      <c r="K95" s="9">
        <v>9</v>
      </c>
      <c r="L95" s="9" t="s">
        <v>204</v>
      </c>
      <c r="M95" s="9">
        <v>7</v>
      </c>
      <c r="N95" s="9">
        <v>1</v>
      </c>
      <c r="O95" s="11">
        <v>1</v>
      </c>
    </row>
    <row r="96" spans="1:15" x14ac:dyDescent="0.15">
      <c r="A96" s="1"/>
      <c r="B96" s="16">
        <v>100</v>
      </c>
      <c r="C96" s="17" t="s">
        <v>204</v>
      </c>
      <c r="D96" s="18" t="s">
        <v>204</v>
      </c>
      <c r="E96" s="18" t="s">
        <v>204</v>
      </c>
      <c r="F96" s="18" t="s">
        <v>204</v>
      </c>
      <c r="G96" s="18">
        <v>77.7777777777778</v>
      </c>
      <c r="H96" s="18">
        <v>11.1111111111111</v>
      </c>
      <c r="I96" s="19">
        <v>11.1111111111111</v>
      </c>
      <c r="J96" s="36"/>
      <c r="K96" s="16">
        <v>100</v>
      </c>
      <c r="L96" s="18" t="s">
        <v>204</v>
      </c>
      <c r="M96" s="18">
        <v>77.7777777777778</v>
      </c>
      <c r="N96" s="18">
        <v>11.1111111111111</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1</v>
      </c>
      <c r="E98" s="9" t="s">
        <v>204</v>
      </c>
      <c r="F98" s="9">
        <v>20</v>
      </c>
      <c r="G98" s="9">
        <v>56</v>
      </c>
      <c r="H98" s="9">
        <v>4</v>
      </c>
      <c r="I98" s="11">
        <v>20</v>
      </c>
      <c r="J98" s="11"/>
      <c r="K98" s="20">
        <v>101</v>
      </c>
      <c r="L98" s="9">
        <v>21</v>
      </c>
      <c r="M98" s="9">
        <v>56</v>
      </c>
      <c r="N98" s="9">
        <v>4</v>
      </c>
      <c r="O98" s="11">
        <v>20</v>
      </c>
    </row>
    <row r="99" spans="1:15" x14ac:dyDescent="0.15">
      <c r="A99" s="26"/>
      <c r="B99" s="13">
        <v>100</v>
      </c>
      <c r="C99" s="14" t="s">
        <v>204</v>
      </c>
      <c r="D99" s="13">
        <v>0.99009900990098998</v>
      </c>
      <c r="E99" s="13" t="s">
        <v>204</v>
      </c>
      <c r="F99" s="13">
        <v>19.801980198019798</v>
      </c>
      <c r="G99" s="13">
        <v>55.445544554455402</v>
      </c>
      <c r="H99" s="13">
        <v>3.9603960396039599</v>
      </c>
      <c r="I99" s="15">
        <v>19.801980198019798</v>
      </c>
      <c r="J99" s="36"/>
      <c r="K99" s="13">
        <v>100</v>
      </c>
      <c r="L99" s="13">
        <v>20.792079207920789</v>
      </c>
      <c r="M99" s="13">
        <v>55.445544554455402</v>
      </c>
      <c r="N99" s="13">
        <v>3.9603960396039599</v>
      </c>
      <c r="O99" s="15">
        <v>19.801980198019798</v>
      </c>
    </row>
    <row r="100" spans="1:15" x14ac:dyDescent="0.15">
      <c r="A100" s="25" t="s">
        <v>30</v>
      </c>
      <c r="B100" s="9">
        <v>276</v>
      </c>
      <c r="C100" s="10">
        <v>4</v>
      </c>
      <c r="D100" s="9">
        <v>8</v>
      </c>
      <c r="E100" s="9">
        <v>3</v>
      </c>
      <c r="F100" s="9">
        <v>17</v>
      </c>
      <c r="G100" s="9">
        <v>169</v>
      </c>
      <c r="H100" s="9">
        <v>51</v>
      </c>
      <c r="I100" s="11">
        <v>24</v>
      </c>
      <c r="J100" s="11"/>
      <c r="K100" s="9">
        <v>276</v>
      </c>
      <c r="L100" s="9">
        <v>32</v>
      </c>
      <c r="M100" s="9">
        <v>169</v>
      </c>
      <c r="N100" s="9">
        <v>51</v>
      </c>
      <c r="O100" s="11">
        <v>24</v>
      </c>
    </row>
    <row r="101" spans="1:15" x14ac:dyDescent="0.15">
      <c r="A101" s="26"/>
      <c r="B101" s="13">
        <v>100</v>
      </c>
      <c r="C101" s="14">
        <v>1.4492753623188399</v>
      </c>
      <c r="D101" s="13">
        <v>2.8985507246376798</v>
      </c>
      <c r="E101" s="13">
        <v>1.0869565217391299</v>
      </c>
      <c r="F101" s="13">
        <v>6.1594202898550696</v>
      </c>
      <c r="G101" s="13">
        <v>61.231884057971001</v>
      </c>
      <c r="H101" s="13">
        <v>18.478260869565201</v>
      </c>
      <c r="I101" s="15">
        <v>8.6956521739130395</v>
      </c>
      <c r="J101" s="36"/>
      <c r="K101" s="13">
        <v>100</v>
      </c>
      <c r="L101" s="13">
        <v>11.594202898550719</v>
      </c>
      <c r="M101" s="13">
        <v>61.231884057971001</v>
      </c>
      <c r="N101" s="13">
        <v>18.478260869565201</v>
      </c>
      <c r="O101" s="15">
        <v>8.6956521739130395</v>
      </c>
    </row>
    <row r="102" spans="1:15" x14ac:dyDescent="0.15">
      <c r="A102" s="25" t="s">
        <v>206</v>
      </c>
      <c r="B102" s="9">
        <v>8</v>
      </c>
      <c r="C102" s="10" t="s">
        <v>204</v>
      </c>
      <c r="D102" s="9" t="s">
        <v>204</v>
      </c>
      <c r="E102" s="9" t="s">
        <v>204</v>
      </c>
      <c r="F102" s="9" t="s">
        <v>204</v>
      </c>
      <c r="G102" s="9">
        <v>4</v>
      </c>
      <c r="H102" s="9">
        <v>2</v>
      </c>
      <c r="I102" s="11">
        <v>2</v>
      </c>
      <c r="J102" s="11"/>
      <c r="K102" s="9">
        <v>8</v>
      </c>
      <c r="L102" s="9" t="s">
        <v>204</v>
      </c>
      <c r="M102" s="9">
        <v>4</v>
      </c>
      <c r="N102" s="9">
        <v>2</v>
      </c>
      <c r="O102" s="11">
        <v>2</v>
      </c>
    </row>
    <row r="103" spans="1:15" x14ac:dyDescent="0.15">
      <c r="A103" s="1"/>
      <c r="B103" s="16">
        <v>100</v>
      </c>
      <c r="C103" s="17" t="s">
        <v>204</v>
      </c>
      <c r="D103" s="18" t="s">
        <v>204</v>
      </c>
      <c r="E103" s="18" t="s">
        <v>204</v>
      </c>
      <c r="F103" s="18" t="s">
        <v>204</v>
      </c>
      <c r="G103" s="18">
        <v>50</v>
      </c>
      <c r="H103" s="18">
        <v>25</v>
      </c>
      <c r="I103" s="19">
        <v>25</v>
      </c>
      <c r="J103" s="36"/>
      <c r="K103" s="16">
        <v>100</v>
      </c>
      <c r="L103" s="18" t="s">
        <v>204</v>
      </c>
      <c r="M103" s="18">
        <v>50</v>
      </c>
      <c r="N103" s="18">
        <v>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96DC8-833C-4F4E-BBD3-B60765DE19BF}">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331</v>
      </c>
      <c r="D5" s="31" t="s">
        <v>332</v>
      </c>
      <c r="E5" s="31" t="s">
        <v>333</v>
      </c>
      <c r="F5" s="31" t="s">
        <v>334</v>
      </c>
      <c r="G5" s="31" t="s">
        <v>335</v>
      </c>
      <c r="H5" s="31" t="s">
        <v>336</v>
      </c>
      <c r="I5" s="32" t="s">
        <v>14</v>
      </c>
      <c r="J5" s="35"/>
      <c r="K5" s="29" t="s">
        <v>195</v>
      </c>
      <c r="L5" s="31" t="s">
        <v>210</v>
      </c>
      <c r="M5" s="31" t="s">
        <v>108</v>
      </c>
      <c r="N5" s="31" t="s">
        <v>109</v>
      </c>
      <c r="O5" s="32" t="s">
        <v>14</v>
      </c>
    </row>
    <row r="6" spans="1:15" x14ac:dyDescent="0.15">
      <c r="A6" s="25" t="s">
        <v>207</v>
      </c>
      <c r="B6" s="9">
        <v>385</v>
      </c>
      <c r="C6" s="10" t="s">
        <v>204</v>
      </c>
      <c r="D6" s="9">
        <v>1</v>
      </c>
      <c r="E6" s="9">
        <v>3</v>
      </c>
      <c r="F6" s="9">
        <v>3</v>
      </c>
      <c r="G6" s="9">
        <v>320</v>
      </c>
      <c r="H6" s="9">
        <v>15</v>
      </c>
      <c r="I6" s="11">
        <v>43</v>
      </c>
      <c r="J6" s="11"/>
      <c r="K6" s="9">
        <v>385</v>
      </c>
      <c r="L6" s="9">
        <v>7</v>
      </c>
      <c r="M6" s="9">
        <v>320</v>
      </c>
      <c r="N6" s="9">
        <v>15</v>
      </c>
      <c r="O6" s="11">
        <v>43</v>
      </c>
    </row>
    <row r="7" spans="1:15" x14ac:dyDescent="0.15">
      <c r="A7" s="26"/>
      <c r="B7" s="13">
        <v>100</v>
      </c>
      <c r="C7" s="14" t="s">
        <v>204</v>
      </c>
      <c r="D7" s="13">
        <v>0.25974025974025999</v>
      </c>
      <c r="E7" s="13">
        <v>0.77922077922077904</v>
      </c>
      <c r="F7" s="13">
        <v>0.77922077922077904</v>
      </c>
      <c r="G7" s="13">
        <v>83.116883116883102</v>
      </c>
      <c r="H7" s="13">
        <v>3.8961038961039001</v>
      </c>
      <c r="I7" s="15">
        <v>11.168831168831201</v>
      </c>
      <c r="J7" s="36"/>
      <c r="K7" s="13">
        <v>100</v>
      </c>
      <c r="L7" s="13">
        <v>1.8181818181818181</v>
      </c>
      <c r="M7" s="13">
        <v>83.116883116883102</v>
      </c>
      <c r="N7" s="13">
        <v>3.8961038961039001</v>
      </c>
      <c r="O7" s="15">
        <v>11.168831168831201</v>
      </c>
    </row>
    <row r="8" spans="1:15" x14ac:dyDescent="0.15">
      <c r="A8" s="25" t="s">
        <v>0</v>
      </c>
      <c r="B8" s="9">
        <v>38</v>
      </c>
      <c r="C8" s="10" t="s">
        <v>204</v>
      </c>
      <c r="D8" s="9" t="s">
        <v>204</v>
      </c>
      <c r="E8" s="9" t="s">
        <v>204</v>
      </c>
      <c r="F8" s="9" t="s">
        <v>204</v>
      </c>
      <c r="G8" s="9">
        <v>35</v>
      </c>
      <c r="H8" s="9" t="s">
        <v>204</v>
      </c>
      <c r="I8" s="11">
        <v>3</v>
      </c>
      <c r="J8" s="11"/>
      <c r="K8" s="9">
        <v>38</v>
      </c>
      <c r="L8" s="9" t="s">
        <v>204</v>
      </c>
      <c r="M8" s="9">
        <v>35</v>
      </c>
      <c r="N8" s="9" t="s">
        <v>204</v>
      </c>
      <c r="O8" s="11">
        <v>3</v>
      </c>
    </row>
    <row r="9" spans="1:15" x14ac:dyDescent="0.15">
      <c r="A9" s="26"/>
      <c r="B9" s="13">
        <v>100</v>
      </c>
      <c r="C9" s="14" t="s">
        <v>204</v>
      </c>
      <c r="D9" s="13" t="s">
        <v>204</v>
      </c>
      <c r="E9" s="13" t="s">
        <v>204</v>
      </c>
      <c r="F9" s="13" t="s">
        <v>204</v>
      </c>
      <c r="G9" s="13">
        <v>92.105263157894697</v>
      </c>
      <c r="H9" s="13" t="s">
        <v>204</v>
      </c>
      <c r="I9" s="15">
        <v>7.8947368421052602</v>
      </c>
      <c r="J9" s="36"/>
      <c r="K9" s="13">
        <v>100</v>
      </c>
      <c r="L9" s="13" t="s">
        <v>204</v>
      </c>
      <c r="M9" s="13">
        <v>92.105263157894697</v>
      </c>
      <c r="N9" s="13" t="s">
        <v>204</v>
      </c>
      <c r="O9" s="15">
        <v>7.8947368421052602</v>
      </c>
    </row>
    <row r="10" spans="1:15" x14ac:dyDescent="0.15">
      <c r="A10" s="25" t="s">
        <v>1</v>
      </c>
      <c r="B10" s="9">
        <v>10</v>
      </c>
      <c r="C10" s="10" t="s">
        <v>204</v>
      </c>
      <c r="D10" s="9" t="s">
        <v>204</v>
      </c>
      <c r="E10" s="9" t="s">
        <v>204</v>
      </c>
      <c r="F10" s="9" t="s">
        <v>204</v>
      </c>
      <c r="G10" s="9">
        <v>10</v>
      </c>
      <c r="H10" s="9" t="s">
        <v>204</v>
      </c>
      <c r="I10" s="11" t="s">
        <v>204</v>
      </c>
      <c r="J10" s="11"/>
      <c r="K10" s="9">
        <v>10</v>
      </c>
      <c r="L10" s="9" t="s">
        <v>204</v>
      </c>
      <c r="M10" s="9">
        <v>10</v>
      </c>
      <c r="N10" s="9" t="s">
        <v>204</v>
      </c>
      <c r="O10" s="11" t="s">
        <v>204</v>
      </c>
    </row>
    <row r="11" spans="1:15" x14ac:dyDescent="0.15">
      <c r="A11" s="26"/>
      <c r="B11" s="13">
        <v>100</v>
      </c>
      <c r="C11" s="14" t="s">
        <v>204</v>
      </c>
      <c r="D11" s="13" t="s">
        <v>204</v>
      </c>
      <c r="E11" s="13" t="s">
        <v>204</v>
      </c>
      <c r="F11" s="13" t="s">
        <v>204</v>
      </c>
      <c r="G11" s="13">
        <v>100</v>
      </c>
      <c r="H11" s="13" t="s">
        <v>204</v>
      </c>
      <c r="I11" s="15" t="s">
        <v>204</v>
      </c>
      <c r="J11" s="36"/>
      <c r="K11" s="13">
        <v>100</v>
      </c>
      <c r="L11" s="13" t="s">
        <v>204</v>
      </c>
      <c r="M11" s="13">
        <v>100</v>
      </c>
      <c r="N11" s="13" t="s">
        <v>204</v>
      </c>
      <c r="O11" s="15" t="s">
        <v>204</v>
      </c>
    </row>
    <row r="12" spans="1:15" x14ac:dyDescent="0.15">
      <c r="A12" s="25" t="s">
        <v>2</v>
      </c>
      <c r="B12" s="9">
        <v>7</v>
      </c>
      <c r="C12" s="10" t="s">
        <v>204</v>
      </c>
      <c r="D12" s="9" t="s">
        <v>204</v>
      </c>
      <c r="E12" s="9" t="s">
        <v>204</v>
      </c>
      <c r="F12" s="9" t="s">
        <v>204</v>
      </c>
      <c r="G12" s="9">
        <v>7</v>
      </c>
      <c r="H12" s="9" t="s">
        <v>204</v>
      </c>
      <c r="I12" s="11" t="s">
        <v>204</v>
      </c>
      <c r="J12" s="11"/>
      <c r="K12" s="9">
        <v>7</v>
      </c>
      <c r="L12" s="9" t="s">
        <v>204</v>
      </c>
      <c r="M12" s="9">
        <v>7</v>
      </c>
      <c r="N12" s="9" t="s">
        <v>204</v>
      </c>
      <c r="O12" s="11" t="s">
        <v>204</v>
      </c>
    </row>
    <row r="13" spans="1:15" x14ac:dyDescent="0.15">
      <c r="A13" s="26"/>
      <c r="B13" s="13">
        <v>100</v>
      </c>
      <c r="C13" s="14" t="s">
        <v>204</v>
      </c>
      <c r="D13" s="13" t="s">
        <v>204</v>
      </c>
      <c r="E13" s="13" t="s">
        <v>204</v>
      </c>
      <c r="F13" s="13" t="s">
        <v>204</v>
      </c>
      <c r="G13" s="13">
        <v>100</v>
      </c>
      <c r="H13" s="13" t="s">
        <v>204</v>
      </c>
      <c r="I13" s="15" t="s">
        <v>204</v>
      </c>
      <c r="J13" s="36"/>
      <c r="K13" s="13">
        <v>100</v>
      </c>
      <c r="L13" s="13" t="s">
        <v>204</v>
      </c>
      <c r="M13" s="13">
        <v>100</v>
      </c>
      <c r="N13" s="13" t="s">
        <v>204</v>
      </c>
      <c r="O13" s="15" t="s">
        <v>204</v>
      </c>
    </row>
    <row r="14" spans="1:15" x14ac:dyDescent="0.15">
      <c r="A14" s="25" t="s">
        <v>3</v>
      </c>
      <c r="B14" s="9">
        <v>15</v>
      </c>
      <c r="C14" s="10" t="s">
        <v>204</v>
      </c>
      <c r="D14" s="9" t="s">
        <v>204</v>
      </c>
      <c r="E14" s="9" t="s">
        <v>204</v>
      </c>
      <c r="F14" s="9" t="s">
        <v>204</v>
      </c>
      <c r="G14" s="9">
        <v>14</v>
      </c>
      <c r="H14" s="9">
        <v>1</v>
      </c>
      <c r="I14" s="11" t="s">
        <v>204</v>
      </c>
      <c r="J14" s="11"/>
      <c r="K14" s="9">
        <v>15</v>
      </c>
      <c r="L14" s="9" t="s">
        <v>204</v>
      </c>
      <c r="M14" s="9">
        <v>14</v>
      </c>
      <c r="N14" s="9">
        <v>1</v>
      </c>
      <c r="O14" s="11" t="s">
        <v>204</v>
      </c>
    </row>
    <row r="15" spans="1:15" x14ac:dyDescent="0.15">
      <c r="A15" s="26"/>
      <c r="B15" s="13">
        <v>100</v>
      </c>
      <c r="C15" s="14" t="s">
        <v>204</v>
      </c>
      <c r="D15" s="13" t="s">
        <v>204</v>
      </c>
      <c r="E15" s="13" t="s">
        <v>204</v>
      </c>
      <c r="F15" s="13" t="s">
        <v>204</v>
      </c>
      <c r="G15" s="13">
        <v>93.3333333333333</v>
      </c>
      <c r="H15" s="13">
        <v>6.6666666666666696</v>
      </c>
      <c r="I15" s="15" t="s">
        <v>204</v>
      </c>
      <c r="J15" s="36"/>
      <c r="K15" s="13">
        <v>100</v>
      </c>
      <c r="L15" s="13" t="s">
        <v>204</v>
      </c>
      <c r="M15" s="13">
        <v>93.3333333333333</v>
      </c>
      <c r="N15" s="13">
        <v>6.6666666666666696</v>
      </c>
      <c r="O15" s="15" t="s">
        <v>204</v>
      </c>
    </row>
    <row r="16" spans="1:15" x14ac:dyDescent="0.15">
      <c r="A16" s="25" t="s">
        <v>4</v>
      </c>
      <c r="B16" s="9">
        <v>70</v>
      </c>
      <c r="C16" s="10" t="s">
        <v>204</v>
      </c>
      <c r="D16" s="9" t="s">
        <v>204</v>
      </c>
      <c r="E16" s="9" t="s">
        <v>204</v>
      </c>
      <c r="F16" s="9" t="s">
        <v>204</v>
      </c>
      <c r="G16" s="9">
        <v>52</v>
      </c>
      <c r="H16" s="9">
        <v>2</v>
      </c>
      <c r="I16" s="11">
        <v>16</v>
      </c>
      <c r="J16" s="11"/>
      <c r="K16" s="9">
        <v>70</v>
      </c>
      <c r="L16" s="9" t="s">
        <v>204</v>
      </c>
      <c r="M16" s="9">
        <v>52</v>
      </c>
      <c r="N16" s="9">
        <v>2</v>
      </c>
      <c r="O16" s="11">
        <v>16</v>
      </c>
    </row>
    <row r="17" spans="1:15" x14ac:dyDescent="0.15">
      <c r="A17" s="26"/>
      <c r="B17" s="13">
        <v>100</v>
      </c>
      <c r="C17" s="14" t="s">
        <v>204</v>
      </c>
      <c r="D17" s="13" t="s">
        <v>204</v>
      </c>
      <c r="E17" s="13" t="s">
        <v>204</v>
      </c>
      <c r="F17" s="13" t="s">
        <v>204</v>
      </c>
      <c r="G17" s="13">
        <v>74.285714285714306</v>
      </c>
      <c r="H17" s="13">
        <v>2.8571428571428599</v>
      </c>
      <c r="I17" s="15">
        <v>22.8571428571429</v>
      </c>
      <c r="J17" s="36"/>
      <c r="K17" s="13">
        <v>100</v>
      </c>
      <c r="L17" s="13" t="s">
        <v>204</v>
      </c>
      <c r="M17" s="13">
        <v>74.285714285714306</v>
      </c>
      <c r="N17" s="13">
        <v>2.8571428571428599</v>
      </c>
      <c r="O17" s="15">
        <v>22.8571428571429</v>
      </c>
    </row>
    <row r="18" spans="1:15" x14ac:dyDescent="0.15">
      <c r="A18" s="25" t="s">
        <v>5</v>
      </c>
      <c r="B18" s="9">
        <v>9</v>
      </c>
      <c r="C18" s="10" t="s">
        <v>204</v>
      </c>
      <c r="D18" s="9" t="s">
        <v>204</v>
      </c>
      <c r="E18" s="9">
        <v>1</v>
      </c>
      <c r="F18" s="9" t="s">
        <v>204</v>
      </c>
      <c r="G18" s="9">
        <v>8</v>
      </c>
      <c r="H18" s="9" t="s">
        <v>204</v>
      </c>
      <c r="I18" s="11" t="s">
        <v>204</v>
      </c>
      <c r="J18" s="11"/>
      <c r="K18" s="9">
        <v>9</v>
      </c>
      <c r="L18" s="9">
        <v>1</v>
      </c>
      <c r="M18" s="9">
        <v>8</v>
      </c>
      <c r="N18" s="9" t="s">
        <v>204</v>
      </c>
      <c r="O18" s="11" t="s">
        <v>204</v>
      </c>
    </row>
    <row r="19" spans="1:15" x14ac:dyDescent="0.15">
      <c r="A19" s="26"/>
      <c r="B19" s="13">
        <v>100</v>
      </c>
      <c r="C19" s="14" t="s">
        <v>204</v>
      </c>
      <c r="D19" s="13" t="s">
        <v>204</v>
      </c>
      <c r="E19" s="13">
        <v>11.1111111111111</v>
      </c>
      <c r="F19" s="13" t="s">
        <v>204</v>
      </c>
      <c r="G19" s="13">
        <v>88.8888888888889</v>
      </c>
      <c r="H19" s="13" t="s">
        <v>204</v>
      </c>
      <c r="I19" s="15" t="s">
        <v>204</v>
      </c>
      <c r="J19" s="36"/>
      <c r="K19" s="13">
        <v>100</v>
      </c>
      <c r="L19" s="13">
        <v>11.1111111111111</v>
      </c>
      <c r="M19" s="13">
        <v>88.8888888888889</v>
      </c>
      <c r="N19" s="13" t="s">
        <v>204</v>
      </c>
      <c r="O19" s="15" t="s">
        <v>204</v>
      </c>
    </row>
    <row r="20" spans="1:15" x14ac:dyDescent="0.15">
      <c r="A20" s="25" t="s">
        <v>6</v>
      </c>
      <c r="B20" s="9">
        <v>5</v>
      </c>
      <c r="C20" s="10" t="s">
        <v>204</v>
      </c>
      <c r="D20" s="9" t="s">
        <v>204</v>
      </c>
      <c r="E20" s="9" t="s">
        <v>204</v>
      </c>
      <c r="F20" s="9" t="s">
        <v>204</v>
      </c>
      <c r="G20" s="9">
        <v>4</v>
      </c>
      <c r="H20" s="9" t="s">
        <v>204</v>
      </c>
      <c r="I20" s="11">
        <v>1</v>
      </c>
      <c r="J20" s="11"/>
      <c r="K20" s="9">
        <v>5</v>
      </c>
      <c r="L20" s="9" t="s">
        <v>204</v>
      </c>
      <c r="M20" s="9">
        <v>4</v>
      </c>
      <c r="N20" s="9" t="s">
        <v>204</v>
      </c>
      <c r="O20" s="11">
        <v>1</v>
      </c>
    </row>
    <row r="21" spans="1:15" x14ac:dyDescent="0.15">
      <c r="A21" s="26"/>
      <c r="B21" s="13">
        <v>100</v>
      </c>
      <c r="C21" s="14" t="s">
        <v>204</v>
      </c>
      <c r="D21" s="13" t="s">
        <v>204</v>
      </c>
      <c r="E21" s="13" t="s">
        <v>204</v>
      </c>
      <c r="F21" s="13" t="s">
        <v>204</v>
      </c>
      <c r="G21" s="13">
        <v>80</v>
      </c>
      <c r="H21" s="13" t="s">
        <v>204</v>
      </c>
      <c r="I21" s="15">
        <v>20</v>
      </c>
      <c r="J21" s="36"/>
      <c r="K21" s="13">
        <v>100</v>
      </c>
      <c r="L21" s="13" t="s">
        <v>204</v>
      </c>
      <c r="M21" s="13">
        <v>80</v>
      </c>
      <c r="N21" s="13" t="s">
        <v>204</v>
      </c>
      <c r="O21" s="15">
        <v>20</v>
      </c>
    </row>
    <row r="22" spans="1:15" x14ac:dyDescent="0.15">
      <c r="A22" s="25" t="s">
        <v>7</v>
      </c>
      <c r="B22" s="9">
        <v>5</v>
      </c>
      <c r="C22" s="10" t="s">
        <v>204</v>
      </c>
      <c r="D22" s="9" t="s">
        <v>204</v>
      </c>
      <c r="E22" s="9" t="s">
        <v>204</v>
      </c>
      <c r="F22" s="9" t="s">
        <v>204</v>
      </c>
      <c r="G22" s="9">
        <v>5</v>
      </c>
      <c r="H22" s="9" t="s">
        <v>204</v>
      </c>
      <c r="I22" s="11" t="s">
        <v>204</v>
      </c>
      <c r="J22" s="11"/>
      <c r="K22" s="9">
        <v>5</v>
      </c>
      <c r="L22" s="9" t="s">
        <v>204</v>
      </c>
      <c r="M22" s="9">
        <v>5</v>
      </c>
      <c r="N22" s="9" t="s">
        <v>204</v>
      </c>
      <c r="O22" s="11" t="s">
        <v>204</v>
      </c>
    </row>
    <row r="23" spans="1:15" x14ac:dyDescent="0.15">
      <c r="A23" s="26"/>
      <c r="B23" s="13">
        <v>100</v>
      </c>
      <c r="C23" s="14" t="s">
        <v>204</v>
      </c>
      <c r="D23" s="13" t="s">
        <v>204</v>
      </c>
      <c r="E23" s="13" t="s">
        <v>204</v>
      </c>
      <c r="F23" s="13" t="s">
        <v>204</v>
      </c>
      <c r="G23" s="13">
        <v>100</v>
      </c>
      <c r="H23" s="13" t="s">
        <v>204</v>
      </c>
      <c r="I23" s="15" t="s">
        <v>204</v>
      </c>
      <c r="J23" s="36"/>
      <c r="K23" s="13">
        <v>100</v>
      </c>
      <c r="L23" s="13" t="s">
        <v>204</v>
      </c>
      <c r="M23" s="13">
        <v>100</v>
      </c>
      <c r="N23" s="13" t="s">
        <v>204</v>
      </c>
      <c r="O23" s="15" t="s">
        <v>204</v>
      </c>
    </row>
    <row r="24" spans="1:15" x14ac:dyDescent="0.15">
      <c r="A24" s="25" t="s">
        <v>8</v>
      </c>
      <c r="B24" s="9">
        <v>16</v>
      </c>
      <c r="C24" s="10" t="s">
        <v>204</v>
      </c>
      <c r="D24" s="9" t="s">
        <v>204</v>
      </c>
      <c r="E24" s="9" t="s">
        <v>204</v>
      </c>
      <c r="F24" s="9" t="s">
        <v>204</v>
      </c>
      <c r="G24" s="9">
        <v>14</v>
      </c>
      <c r="H24" s="9" t="s">
        <v>204</v>
      </c>
      <c r="I24" s="11">
        <v>2</v>
      </c>
      <c r="J24" s="11"/>
      <c r="K24" s="9">
        <v>16</v>
      </c>
      <c r="L24" s="9" t="s">
        <v>204</v>
      </c>
      <c r="M24" s="9">
        <v>14</v>
      </c>
      <c r="N24" s="9" t="s">
        <v>204</v>
      </c>
      <c r="O24" s="11">
        <v>2</v>
      </c>
    </row>
    <row r="25" spans="1:15" x14ac:dyDescent="0.15">
      <c r="A25" s="26"/>
      <c r="B25" s="13">
        <v>100</v>
      </c>
      <c r="C25" s="14" t="s">
        <v>204</v>
      </c>
      <c r="D25" s="13" t="s">
        <v>204</v>
      </c>
      <c r="E25" s="13" t="s">
        <v>204</v>
      </c>
      <c r="F25" s="13" t="s">
        <v>204</v>
      </c>
      <c r="G25" s="13">
        <v>87.5</v>
      </c>
      <c r="H25" s="13" t="s">
        <v>204</v>
      </c>
      <c r="I25" s="15">
        <v>12.5</v>
      </c>
      <c r="J25" s="36"/>
      <c r="K25" s="13">
        <v>100</v>
      </c>
      <c r="L25" s="13" t="s">
        <v>204</v>
      </c>
      <c r="M25" s="13">
        <v>87.5</v>
      </c>
      <c r="N25" s="13" t="s">
        <v>204</v>
      </c>
      <c r="O25" s="15">
        <v>12.5</v>
      </c>
    </row>
    <row r="26" spans="1:15" x14ac:dyDescent="0.15">
      <c r="A26" s="25" t="s">
        <v>9</v>
      </c>
      <c r="B26" s="9">
        <v>7</v>
      </c>
      <c r="C26" s="10" t="s">
        <v>204</v>
      </c>
      <c r="D26" s="9" t="s">
        <v>204</v>
      </c>
      <c r="E26" s="9" t="s">
        <v>204</v>
      </c>
      <c r="F26" s="9">
        <v>1</v>
      </c>
      <c r="G26" s="9">
        <v>4</v>
      </c>
      <c r="H26" s="9">
        <v>1</v>
      </c>
      <c r="I26" s="11">
        <v>1</v>
      </c>
      <c r="J26" s="11"/>
      <c r="K26" s="9">
        <v>7</v>
      </c>
      <c r="L26" s="9">
        <v>1</v>
      </c>
      <c r="M26" s="9">
        <v>4</v>
      </c>
      <c r="N26" s="9">
        <v>1</v>
      </c>
      <c r="O26" s="11">
        <v>1</v>
      </c>
    </row>
    <row r="27" spans="1:15" x14ac:dyDescent="0.15">
      <c r="A27" s="26"/>
      <c r="B27" s="13">
        <v>100</v>
      </c>
      <c r="C27" s="14" t="s">
        <v>204</v>
      </c>
      <c r="D27" s="13" t="s">
        <v>204</v>
      </c>
      <c r="E27" s="13" t="s">
        <v>204</v>
      </c>
      <c r="F27" s="13">
        <v>14.285714285714301</v>
      </c>
      <c r="G27" s="13">
        <v>57.142857142857103</v>
      </c>
      <c r="H27" s="13">
        <v>14.285714285714301</v>
      </c>
      <c r="I27" s="15">
        <v>14.285714285714301</v>
      </c>
      <c r="J27" s="36"/>
      <c r="K27" s="13">
        <v>100</v>
      </c>
      <c r="L27" s="13">
        <v>14.285714285714301</v>
      </c>
      <c r="M27" s="13">
        <v>57.142857142857103</v>
      </c>
      <c r="N27" s="13">
        <v>14.285714285714301</v>
      </c>
      <c r="O27" s="15">
        <v>14.285714285714301</v>
      </c>
    </row>
    <row r="28" spans="1:15" x14ac:dyDescent="0.15">
      <c r="A28" s="25" t="s">
        <v>10</v>
      </c>
      <c r="B28" s="9">
        <v>36</v>
      </c>
      <c r="C28" s="10" t="s">
        <v>204</v>
      </c>
      <c r="D28" s="9" t="s">
        <v>204</v>
      </c>
      <c r="E28" s="9" t="s">
        <v>204</v>
      </c>
      <c r="F28" s="9" t="s">
        <v>204</v>
      </c>
      <c r="G28" s="9">
        <v>34</v>
      </c>
      <c r="H28" s="9">
        <v>1</v>
      </c>
      <c r="I28" s="11">
        <v>1</v>
      </c>
      <c r="J28" s="11"/>
      <c r="K28" s="9">
        <v>36</v>
      </c>
      <c r="L28" s="9" t="s">
        <v>204</v>
      </c>
      <c r="M28" s="9">
        <v>34</v>
      </c>
      <c r="N28" s="9">
        <v>1</v>
      </c>
      <c r="O28" s="11">
        <v>1</v>
      </c>
    </row>
    <row r="29" spans="1:15" x14ac:dyDescent="0.15">
      <c r="A29" s="26"/>
      <c r="B29" s="13">
        <v>100</v>
      </c>
      <c r="C29" s="14" t="s">
        <v>204</v>
      </c>
      <c r="D29" s="13" t="s">
        <v>204</v>
      </c>
      <c r="E29" s="13" t="s">
        <v>204</v>
      </c>
      <c r="F29" s="13" t="s">
        <v>204</v>
      </c>
      <c r="G29" s="13">
        <v>94.4444444444444</v>
      </c>
      <c r="H29" s="13">
        <v>2.7777777777777799</v>
      </c>
      <c r="I29" s="15">
        <v>2.7777777777777799</v>
      </c>
      <c r="J29" s="36"/>
      <c r="K29" s="13">
        <v>100</v>
      </c>
      <c r="L29" s="13" t="s">
        <v>204</v>
      </c>
      <c r="M29" s="13">
        <v>94.4444444444444</v>
      </c>
      <c r="N29" s="13">
        <v>2.7777777777777799</v>
      </c>
      <c r="O29" s="15">
        <v>2.7777777777777799</v>
      </c>
    </row>
    <row r="30" spans="1:15" x14ac:dyDescent="0.15">
      <c r="A30" s="25" t="s">
        <v>11</v>
      </c>
      <c r="B30" s="9">
        <v>98</v>
      </c>
      <c r="C30" s="10" t="s">
        <v>204</v>
      </c>
      <c r="D30" s="9">
        <v>1</v>
      </c>
      <c r="E30" s="9">
        <v>2</v>
      </c>
      <c r="F30" s="9">
        <v>1</v>
      </c>
      <c r="G30" s="9">
        <v>79</v>
      </c>
      <c r="H30" s="9">
        <v>3</v>
      </c>
      <c r="I30" s="11">
        <v>12</v>
      </c>
      <c r="J30" s="11"/>
      <c r="K30" s="9">
        <v>98</v>
      </c>
      <c r="L30" s="9">
        <v>4</v>
      </c>
      <c r="M30" s="9">
        <v>79</v>
      </c>
      <c r="N30" s="9">
        <v>3</v>
      </c>
      <c r="O30" s="11">
        <v>12</v>
      </c>
    </row>
    <row r="31" spans="1:15" x14ac:dyDescent="0.15">
      <c r="A31" s="26"/>
      <c r="B31" s="13">
        <v>100</v>
      </c>
      <c r="C31" s="14" t="s">
        <v>204</v>
      </c>
      <c r="D31" s="13">
        <v>1.0204081632653099</v>
      </c>
      <c r="E31" s="13">
        <v>2.0408163265306101</v>
      </c>
      <c r="F31" s="13">
        <v>1.0204081632653099</v>
      </c>
      <c r="G31" s="13">
        <v>80.612244897959201</v>
      </c>
      <c r="H31" s="13">
        <v>3.06122448979592</v>
      </c>
      <c r="I31" s="15">
        <v>12.244897959183699</v>
      </c>
      <c r="J31" s="36"/>
      <c r="K31" s="13">
        <v>100</v>
      </c>
      <c r="L31" s="13">
        <v>4.0816326530612299</v>
      </c>
      <c r="M31" s="13">
        <v>80.612244897959201</v>
      </c>
      <c r="N31" s="13">
        <v>3.06122448979592</v>
      </c>
      <c r="O31" s="15">
        <v>12.244897959183699</v>
      </c>
    </row>
    <row r="32" spans="1:15" x14ac:dyDescent="0.15">
      <c r="A32" s="25" t="s">
        <v>12</v>
      </c>
      <c r="B32" s="9">
        <v>34</v>
      </c>
      <c r="C32" s="10" t="s">
        <v>204</v>
      </c>
      <c r="D32" s="9" t="s">
        <v>204</v>
      </c>
      <c r="E32" s="9" t="s">
        <v>204</v>
      </c>
      <c r="F32" s="9" t="s">
        <v>204</v>
      </c>
      <c r="G32" s="9">
        <v>27</v>
      </c>
      <c r="H32" s="9">
        <v>7</v>
      </c>
      <c r="I32" s="11" t="s">
        <v>204</v>
      </c>
      <c r="J32" s="11"/>
      <c r="K32" s="9">
        <v>34</v>
      </c>
      <c r="L32" s="9" t="s">
        <v>204</v>
      </c>
      <c r="M32" s="9">
        <v>27</v>
      </c>
      <c r="N32" s="9">
        <v>7</v>
      </c>
      <c r="O32" s="11" t="s">
        <v>204</v>
      </c>
    </row>
    <row r="33" spans="1:15" x14ac:dyDescent="0.15">
      <c r="A33" s="26"/>
      <c r="B33" s="13">
        <v>100</v>
      </c>
      <c r="C33" s="14" t="s">
        <v>204</v>
      </c>
      <c r="D33" s="13" t="s">
        <v>204</v>
      </c>
      <c r="E33" s="13" t="s">
        <v>204</v>
      </c>
      <c r="F33" s="13" t="s">
        <v>204</v>
      </c>
      <c r="G33" s="13">
        <v>79.411764705882305</v>
      </c>
      <c r="H33" s="13">
        <v>20.588235294117599</v>
      </c>
      <c r="I33" s="15" t="s">
        <v>204</v>
      </c>
      <c r="J33" s="36"/>
      <c r="K33" s="13">
        <v>100</v>
      </c>
      <c r="L33" s="13" t="s">
        <v>204</v>
      </c>
      <c r="M33" s="13">
        <v>79.411764705882305</v>
      </c>
      <c r="N33" s="13">
        <v>20.588235294117599</v>
      </c>
      <c r="O33" s="15" t="s">
        <v>204</v>
      </c>
    </row>
    <row r="34" spans="1:15" x14ac:dyDescent="0.15">
      <c r="A34" s="25" t="s">
        <v>13</v>
      </c>
      <c r="B34" s="9">
        <v>20</v>
      </c>
      <c r="C34" s="10" t="s">
        <v>204</v>
      </c>
      <c r="D34" s="9" t="s">
        <v>204</v>
      </c>
      <c r="E34" s="9" t="s">
        <v>204</v>
      </c>
      <c r="F34" s="9" t="s">
        <v>204</v>
      </c>
      <c r="G34" s="9">
        <v>17</v>
      </c>
      <c r="H34" s="9" t="s">
        <v>204</v>
      </c>
      <c r="I34" s="11">
        <v>3</v>
      </c>
      <c r="J34" s="11"/>
      <c r="K34" s="9">
        <v>20</v>
      </c>
      <c r="L34" s="9" t="s">
        <v>204</v>
      </c>
      <c r="M34" s="9">
        <v>17</v>
      </c>
      <c r="N34" s="9" t="s">
        <v>204</v>
      </c>
      <c r="O34" s="11">
        <v>3</v>
      </c>
    </row>
    <row r="35" spans="1:15" x14ac:dyDescent="0.15">
      <c r="A35" s="26"/>
      <c r="B35" s="13">
        <v>100</v>
      </c>
      <c r="C35" s="14" t="s">
        <v>204</v>
      </c>
      <c r="D35" s="13" t="s">
        <v>204</v>
      </c>
      <c r="E35" s="13" t="s">
        <v>204</v>
      </c>
      <c r="F35" s="13" t="s">
        <v>204</v>
      </c>
      <c r="G35" s="13">
        <v>85</v>
      </c>
      <c r="H35" s="13" t="s">
        <v>204</v>
      </c>
      <c r="I35" s="15">
        <v>15</v>
      </c>
      <c r="J35" s="36"/>
      <c r="K35" s="13">
        <v>100</v>
      </c>
      <c r="L35" s="13" t="s">
        <v>204</v>
      </c>
      <c r="M35" s="13">
        <v>85</v>
      </c>
      <c r="N35" s="13" t="s">
        <v>204</v>
      </c>
      <c r="O35" s="15">
        <v>15</v>
      </c>
    </row>
    <row r="36" spans="1:15" x14ac:dyDescent="0.15">
      <c r="A36" s="25" t="s">
        <v>206</v>
      </c>
      <c r="B36" s="9">
        <v>15</v>
      </c>
      <c r="C36" s="10" t="s">
        <v>204</v>
      </c>
      <c r="D36" s="9" t="s">
        <v>204</v>
      </c>
      <c r="E36" s="9" t="s">
        <v>204</v>
      </c>
      <c r="F36" s="9">
        <v>1</v>
      </c>
      <c r="G36" s="9">
        <v>10</v>
      </c>
      <c r="H36" s="9" t="s">
        <v>204</v>
      </c>
      <c r="I36" s="11">
        <v>4</v>
      </c>
      <c r="J36" s="11"/>
      <c r="K36" s="9">
        <v>15</v>
      </c>
      <c r="L36" s="9">
        <v>1</v>
      </c>
      <c r="M36" s="9">
        <v>10</v>
      </c>
      <c r="N36" s="9" t="s">
        <v>204</v>
      </c>
      <c r="O36" s="11">
        <v>4</v>
      </c>
    </row>
    <row r="37" spans="1:15" x14ac:dyDescent="0.15">
      <c r="A37" s="1"/>
      <c r="B37" s="16">
        <v>100</v>
      </c>
      <c r="C37" s="17" t="s">
        <v>204</v>
      </c>
      <c r="D37" s="18" t="s">
        <v>204</v>
      </c>
      <c r="E37" s="18" t="s">
        <v>204</v>
      </c>
      <c r="F37" s="18">
        <v>6.6666666666666696</v>
      </c>
      <c r="G37" s="18">
        <v>66.6666666666667</v>
      </c>
      <c r="H37" s="18" t="s">
        <v>204</v>
      </c>
      <c r="I37" s="19">
        <v>26.6666666666667</v>
      </c>
      <c r="J37" s="36"/>
      <c r="K37" s="16">
        <v>100</v>
      </c>
      <c r="L37" s="18">
        <v>6.6666666666666696</v>
      </c>
      <c r="M37" s="18">
        <v>66.6666666666667</v>
      </c>
      <c r="N37" s="18" t="s">
        <v>204</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v>1</v>
      </c>
      <c r="F39" s="9" t="s">
        <v>204</v>
      </c>
      <c r="G39" s="9">
        <v>11</v>
      </c>
      <c r="H39" s="9">
        <v>1</v>
      </c>
      <c r="I39" s="11">
        <v>1</v>
      </c>
      <c r="J39" s="11"/>
      <c r="K39" s="20">
        <v>14</v>
      </c>
      <c r="L39" s="9">
        <v>1</v>
      </c>
      <c r="M39" s="9">
        <v>11</v>
      </c>
      <c r="N39" s="9">
        <v>1</v>
      </c>
      <c r="O39" s="11">
        <v>1</v>
      </c>
    </row>
    <row r="40" spans="1:15" x14ac:dyDescent="0.15">
      <c r="A40" s="26"/>
      <c r="B40" s="13">
        <v>100</v>
      </c>
      <c r="C40" s="14" t="s">
        <v>204</v>
      </c>
      <c r="D40" s="13" t="s">
        <v>204</v>
      </c>
      <c r="E40" s="13">
        <v>7.1428571428571397</v>
      </c>
      <c r="F40" s="13" t="s">
        <v>204</v>
      </c>
      <c r="G40" s="13">
        <v>78.571428571428598</v>
      </c>
      <c r="H40" s="13">
        <v>7.1428571428571397</v>
      </c>
      <c r="I40" s="15">
        <v>7.1428571428571397</v>
      </c>
      <c r="J40" s="36"/>
      <c r="K40" s="13">
        <v>100</v>
      </c>
      <c r="L40" s="13">
        <v>7.1428571428571397</v>
      </c>
      <c r="M40" s="13">
        <v>78.571428571428598</v>
      </c>
      <c r="N40" s="13">
        <v>7.1428571428571397</v>
      </c>
      <c r="O40" s="15">
        <v>7.1428571428571397</v>
      </c>
    </row>
    <row r="41" spans="1:15" x14ac:dyDescent="0.15">
      <c r="A41" s="25" t="s">
        <v>16</v>
      </c>
      <c r="B41" s="9">
        <v>45</v>
      </c>
      <c r="C41" s="10" t="s">
        <v>204</v>
      </c>
      <c r="D41" s="9" t="s">
        <v>204</v>
      </c>
      <c r="E41" s="9" t="s">
        <v>204</v>
      </c>
      <c r="F41" s="9" t="s">
        <v>204</v>
      </c>
      <c r="G41" s="9">
        <v>36</v>
      </c>
      <c r="H41" s="9">
        <v>2</v>
      </c>
      <c r="I41" s="11">
        <v>7</v>
      </c>
      <c r="J41" s="11"/>
      <c r="K41" s="9">
        <v>45</v>
      </c>
      <c r="L41" s="9" t="s">
        <v>204</v>
      </c>
      <c r="M41" s="9">
        <v>36</v>
      </c>
      <c r="N41" s="9">
        <v>2</v>
      </c>
      <c r="O41" s="11">
        <v>7</v>
      </c>
    </row>
    <row r="42" spans="1:15" x14ac:dyDescent="0.15">
      <c r="A42" s="26"/>
      <c r="B42" s="13">
        <v>100</v>
      </c>
      <c r="C42" s="14" t="s">
        <v>204</v>
      </c>
      <c r="D42" s="13" t="s">
        <v>204</v>
      </c>
      <c r="E42" s="13" t="s">
        <v>204</v>
      </c>
      <c r="F42" s="13" t="s">
        <v>204</v>
      </c>
      <c r="G42" s="13">
        <v>80</v>
      </c>
      <c r="H42" s="13">
        <v>4.4444444444444402</v>
      </c>
      <c r="I42" s="15">
        <v>15.5555555555556</v>
      </c>
      <c r="J42" s="36"/>
      <c r="K42" s="13">
        <v>100</v>
      </c>
      <c r="L42" s="13" t="s">
        <v>204</v>
      </c>
      <c r="M42" s="13">
        <v>80</v>
      </c>
      <c r="N42" s="13">
        <v>4.4444444444444402</v>
      </c>
      <c r="O42" s="15">
        <v>15.5555555555556</v>
      </c>
    </row>
    <row r="43" spans="1:15" x14ac:dyDescent="0.15">
      <c r="A43" s="25" t="s">
        <v>17</v>
      </c>
      <c r="B43" s="9">
        <v>98</v>
      </c>
      <c r="C43" s="10" t="s">
        <v>204</v>
      </c>
      <c r="D43" s="9">
        <v>1</v>
      </c>
      <c r="E43" s="9">
        <v>1</v>
      </c>
      <c r="F43" s="9" t="s">
        <v>204</v>
      </c>
      <c r="G43" s="9">
        <v>88</v>
      </c>
      <c r="H43" s="9">
        <v>4</v>
      </c>
      <c r="I43" s="11">
        <v>4</v>
      </c>
      <c r="J43" s="11"/>
      <c r="K43" s="9">
        <v>98</v>
      </c>
      <c r="L43" s="9">
        <v>2</v>
      </c>
      <c r="M43" s="9">
        <v>88</v>
      </c>
      <c r="N43" s="9">
        <v>4</v>
      </c>
      <c r="O43" s="11">
        <v>4</v>
      </c>
    </row>
    <row r="44" spans="1:15" x14ac:dyDescent="0.15">
      <c r="A44" s="26"/>
      <c r="B44" s="13">
        <v>100</v>
      </c>
      <c r="C44" s="14" t="s">
        <v>204</v>
      </c>
      <c r="D44" s="13">
        <v>1.0204081632653099</v>
      </c>
      <c r="E44" s="13">
        <v>1.0204081632653099</v>
      </c>
      <c r="F44" s="13" t="s">
        <v>204</v>
      </c>
      <c r="G44" s="13">
        <v>89.7959183673469</v>
      </c>
      <c r="H44" s="13">
        <v>4.0816326530612201</v>
      </c>
      <c r="I44" s="15">
        <v>4.0816326530612201</v>
      </c>
      <c r="J44" s="36"/>
      <c r="K44" s="13">
        <v>100</v>
      </c>
      <c r="L44" s="13">
        <v>2.0408163265306198</v>
      </c>
      <c r="M44" s="13">
        <v>89.7959183673469</v>
      </c>
      <c r="N44" s="13">
        <v>4.0816326530612201</v>
      </c>
      <c r="O44" s="15">
        <v>4.0816326530612201</v>
      </c>
    </row>
    <row r="45" spans="1:15" x14ac:dyDescent="0.15">
      <c r="A45" s="25" t="s">
        <v>18</v>
      </c>
      <c r="B45" s="9">
        <v>99</v>
      </c>
      <c r="C45" s="10" t="s">
        <v>204</v>
      </c>
      <c r="D45" s="9" t="s">
        <v>204</v>
      </c>
      <c r="E45" s="9" t="s">
        <v>204</v>
      </c>
      <c r="F45" s="9">
        <v>2</v>
      </c>
      <c r="G45" s="9">
        <v>81</v>
      </c>
      <c r="H45" s="9">
        <v>5</v>
      </c>
      <c r="I45" s="11">
        <v>11</v>
      </c>
      <c r="J45" s="11"/>
      <c r="K45" s="9">
        <v>99</v>
      </c>
      <c r="L45" s="9">
        <v>2</v>
      </c>
      <c r="M45" s="9">
        <v>81</v>
      </c>
      <c r="N45" s="9">
        <v>5</v>
      </c>
      <c r="O45" s="11">
        <v>11</v>
      </c>
    </row>
    <row r="46" spans="1:15" x14ac:dyDescent="0.15">
      <c r="A46" s="26"/>
      <c r="B46" s="13">
        <v>100</v>
      </c>
      <c r="C46" s="14" t="s">
        <v>204</v>
      </c>
      <c r="D46" s="13" t="s">
        <v>204</v>
      </c>
      <c r="E46" s="13" t="s">
        <v>204</v>
      </c>
      <c r="F46" s="13">
        <v>2.0202020202020199</v>
      </c>
      <c r="G46" s="13">
        <v>81.818181818181799</v>
      </c>
      <c r="H46" s="13">
        <v>5.0505050505050502</v>
      </c>
      <c r="I46" s="15">
        <v>11.1111111111111</v>
      </c>
      <c r="J46" s="36"/>
      <c r="K46" s="13">
        <v>100</v>
      </c>
      <c r="L46" s="13">
        <v>2.0202020202020199</v>
      </c>
      <c r="M46" s="13">
        <v>81.818181818181799</v>
      </c>
      <c r="N46" s="13">
        <v>5.0505050505050502</v>
      </c>
      <c r="O46" s="15">
        <v>11.1111111111111</v>
      </c>
    </row>
    <row r="47" spans="1:15" x14ac:dyDescent="0.15">
      <c r="A47" s="25" t="s">
        <v>19</v>
      </c>
      <c r="B47" s="9">
        <v>66</v>
      </c>
      <c r="C47" s="10" t="s">
        <v>204</v>
      </c>
      <c r="D47" s="9" t="s">
        <v>204</v>
      </c>
      <c r="E47" s="9" t="s">
        <v>204</v>
      </c>
      <c r="F47" s="9">
        <v>1</v>
      </c>
      <c r="G47" s="9">
        <v>55</v>
      </c>
      <c r="H47" s="9">
        <v>1</v>
      </c>
      <c r="I47" s="11">
        <v>9</v>
      </c>
      <c r="J47" s="11"/>
      <c r="K47" s="9">
        <v>66</v>
      </c>
      <c r="L47" s="9">
        <v>1</v>
      </c>
      <c r="M47" s="9">
        <v>55</v>
      </c>
      <c r="N47" s="9">
        <v>1</v>
      </c>
      <c r="O47" s="11">
        <v>9</v>
      </c>
    </row>
    <row r="48" spans="1:15" x14ac:dyDescent="0.15">
      <c r="A48" s="26"/>
      <c r="B48" s="13">
        <v>100</v>
      </c>
      <c r="C48" s="14" t="s">
        <v>204</v>
      </c>
      <c r="D48" s="13" t="s">
        <v>204</v>
      </c>
      <c r="E48" s="13" t="s">
        <v>204</v>
      </c>
      <c r="F48" s="13">
        <v>1.51515151515152</v>
      </c>
      <c r="G48" s="13">
        <v>83.3333333333333</v>
      </c>
      <c r="H48" s="13">
        <v>1.51515151515152</v>
      </c>
      <c r="I48" s="15">
        <v>13.636363636363599</v>
      </c>
      <c r="J48" s="36"/>
      <c r="K48" s="13">
        <v>100</v>
      </c>
      <c r="L48" s="13">
        <v>1.51515151515152</v>
      </c>
      <c r="M48" s="13">
        <v>83.3333333333333</v>
      </c>
      <c r="N48" s="13">
        <v>1.51515151515152</v>
      </c>
      <c r="O48" s="15">
        <v>13.636363636363599</v>
      </c>
    </row>
    <row r="49" spans="1:15" x14ac:dyDescent="0.15">
      <c r="A49" s="25" t="s">
        <v>20</v>
      </c>
      <c r="B49" s="9">
        <v>43</v>
      </c>
      <c r="C49" s="10" t="s">
        <v>204</v>
      </c>
      <c r="D49" s="9" t="s">
        <v>204</v>
      </c>
      <c r="E49" s="9">
        <v>1</v>
      </c>
      <c r="F49" s="9" t="s">
        <v>204</v>
      </c>
      <c r="G49" s="9">
        <v>32</v>
      </c>
      <c r="H49" s="9">
        <v>1</v>
      </c>
      <c r="I49" s="11">
        <v>9</v>
      </c>
      <c r="J49" s="11"/>
      <c r="K49" s="9">
        <v>43</v>
      </c>
      <c r="L49" s="9">
        <v>1</v>
      </c>
      <c r="M49" s="9">
        <v>32</v>
      </c>
      <c r="N49" s="9">
        <v>1</v>
      </c>
      <c r="O49" s="11">
        <v>9</v>
      </c>
    </row>
    <row r="50" spans="1:15" x14ac:dyDescent="0.15">
      <c r="A50" s="26"/>
      <c r="B50" s="13">
        <v>100</v>
      </c>
      <c r="C50" s="14" t="s">
        <v>204</v>
      </c>
      <c r="D50" s="13" t="s">
        <v>204</v>
      </c>
      <c r="E50" s="13">
        <v>2.32558139534884</v>
      </c>
      <c r="F50" s="13" t="s">
        <v>204</v>
      </c>
      <c r="G50" s="13">
        <v>74.418604651162795</v>
      </c>
      <c r="H50" s="13">
        <v>2.32558139534884</v>
      </c>
      <c r="I50" s="15">
        <v>20.930232558139501</v>
      </c>
      <c r="J50" s="36"/>
      <c r="K50" s="13">
        <v>100</v>
      </c>
      <c r="L50" s="13">
        <v>2.32558139534884</v>
      </c>
      <c r="M50" s="13">
        <v>74.418604651162795</v>
      </c>
      <c r="N50" s="13">
        <v>2.32558139534884</v>
      </c>
      <c r="O50" s="15">
        <v>20.930232558139501</v>
      </c>
    </row>
    <row r="51" spans="1:15" x14ac:dyDescent="0.15">
      <c r="A51" s="25" t="s">
        <v>21</v>
      </c>
      <c r="B51" s="9">
        <v>13</v>
      </c>
      <c r="C51" s="10" t="s">
        <v>204</v>
      </c>
      <c r="D51" s="9" t="s">
        <v>204</v>
      </c>
      <c r="E51" s="9" t="s">
        <v>204</v>
      </c>
      <c r="F51" s="9" t="s">
        <v>204</v>
      </c>
      <c r="G51" s="9">
        <v>13</v>
      </c>
      <c r="H51" s="9" t="s">
        <v>204</v>
      </c>
      <c r="I51" s="11" t="s">
        <v>204</v>
      </c>
      <c r="J51" s="11"/>
      <c r="K51" s="9">
        <v>13</v>
      </c>
      <c r="L51" s="9" t="s">
        <v>204</v>
      </c>
      <c r="M51" s="9">
        <v>13</v>
      </c>
      <c r="N51" s="9" t="s">
        <v>204</v>
      </c>
      <c r="O51" s="11" t="s">
        <v>204</v>
      </c>
    </row>
    <row r="52" spans="1:15" x14ac:dyDescent="0.15">
      <c r="A52" s="26"/>
      <c r="B52" s="13">
        <v>100</v>
      </c>
      <c r="C52" s="14" t="s">
        <v>204</v>
      </c>
      <c r="D52" s="13" t="s">
        <v>204</v>
      </c>
      <c r="E52" s="13" t="s">
        <v>204</v>
      </c>
      <c r="F52" s="13" t="s">
        <v>204</v>
      </c>
      <c r="G52" s="13">
        <v>100</v>
      </c>
      <c r="H52" s="13" t="s">
        <v>204</v>
      </c>
      <c r="I52" s="15" t="s">
        <v>204</v>
      </c>
      <c r="J52" s="36"/>
      <c r="K52" s="13">
        <v>100</v>
      </c>
      <c r="L52" s="13" t="s">
        <v>204</v>
      </c>
      <c r="M52" s="13">
        <v>100</v>
      </c>
      <c r="N52" s="13" t="s">
        <v>204</v>
      </c>
      <c r="O52" s="15" t="s">
        <v>204</v>
      </c>
    </row>
    <row r="53" spans="1:15" x14ac:dyDescent="0.15">
      <c r="A53" s="25" t="s">
        <v>206</v>
      </c>
      <c r="B53" s="9">
        <v>7</v>
      </c>
      <c r="C53" s="10" t="s">
        <v>204</v>
      </c>
      <c r="D53" s="9" t="s">
        <v>204</v>
      </c>
      <c r="E53" s="9" t="s">
        <v>204</v>
      </c>
      <c r="F53" s="9" t="s">
        <v>204</v>
      </c>
      <c r="G53" s="9">
        <v>4</v>
      </c>
      <c r="H53" s="9">
        <v>1</v>
      </c>
      <c r="I53" s="11">
        <v>2</v>
      </c>
      <c r="J53" s="11"/>
      <c r="K53" s="9">
        <v>7</v>
      </c>
      <c r="L53" s="9" t="s">
        <v>204</v>
      </c>
      <c r="M53" s="9">
        <v>4</v>
      </c>
      <c r="N53" s="9">
        <v>1</v>
      </c>
      <c r="O53" s="11">
        <v>2</v>
      </c>
    </row>
    <row r="54" spans="1:15" x14ac:dyDescent="0.15">
      <c r="A54" s="1"/>
      <c r="B54" s="16">
        <v>100</v>
      </c>
      <c r="C54" s="17" t="s">
        <v>204</v>
      </c>
      <c r="D54" s="18" t="s">
        <v>204</v>
      </c>
      <c r="E54" s="18" t="s">
        <v>204</v>
      </c>
      <c r="F54" s="18" t="s">
        <v>204</v>
      </c>
      <c r="G54" s="18">
        <v>57.142857142857103</v>
      </c>
      <c r="H54" s="18">
        <v>14.285714285714301</v>
      </c>
      <c r="I54" s="19">
        <v>28.571428571428601</v>
      </c>
      <c r="J54" s="36"/>
      <c r="K54" s="16">
        <v>100</v>
      </c>
      <c r="L54" s="18" t="s">
        <v>204</v>
      </c>
      <c r="M54" s="18">
        <v>57.142857142857103</v>
      </c>
      <c r="N54" s="18">
        <v>14.285714285714301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t="s">
        <v>204</v>
      </c>
      <c r="E56" s="9" t="s">
        <v>204</v>
      </c>
      <c r="F56" s="9" t="s">
        <v>204</v>
      </c>
      <c r="G56" s="9">
        <v>56</v>
      </c>
      <c r="H56" s="9">
        <v>1</v>
      </c>
      <c r="I56" s="11">
        <v>2</v>
      </c>
      <c r="J56" s="11"/>
      <c r="K56" s="20">
        <v>59</v>
      </c>
      <c r="L56" s="9" t="s">
        <v>204</v>
      </c>
      <c r="M56" s="9">
        <v>56</v>
      </c>
      <c r="N56" s="9">
        <v>1</v>
      </c>
      <c r="O56" s="11">
        <v>2</v>
      </c>
    </row>
    <row r="57" spans="1:15" x14ac:dyDescent="0.15">
      <c r="A57" s="26"/>
      <c r="B57" s="13">
        <v>100</v>
      </c>
      <c r="C57" s="14" t="s">
        <v>204</v>
      </c>
      <c r="D57" s="13" t="s">
        <v>204</v>
      </c>
      <c r="E57" s="13" t="s">
        <v>204</v>
      </c>
      <c r="F57" s="13" t="s">
        <v>204</v>
      </c>
      <c r="G57" s="13">
        <v>94.915254237288096</v>
      </c>
      <c r="H57" s="13">
        <v>1.6949152542372901</v>
      </c>
      <c r="I57" s="15">
        <v>3.3898305084745801</v>
      </c>
      <c r="J57" s="36"/>
      <c r="K57" s="13">
        <v>100</v>
      </c>
      <c r="L57" s="13" t="s">
        <v>204</v>
      </c>
      <c r="M57" s="13">
        <v>94.915254237288096</v>
      </c>
      <c r="N57" s="13">
        <v>1.6949152542372901</v>
      </c>
      <c r="O57" s="15">
        <v>3.3898305084745801</v>
      </c>
    </row>
    <row r="58" spans="1:15" x14ac:dyDescent="0.15">
      <c r="A58" s="25" t="s">
        <v>23</v>
      </c>
      <c r="B58" s="9">
        <v>76</v>
      </c>
      <c r="C58" s="10" t="s">
        <v>204</v>
      </c>
      <c r="D58" s="9" t="s">
        <v>204</v>
      </c>
      <c r="E58" s="9" t="s">
        <v>204</v>
      </c>
      <c r="F58" s="9" t="s">
        <v>204</v>
      </c>
      <c r="G58" s="9">
        <v>69</v>
      </c>
      <c r="H58" s="9">
        <v>3</v>
      </c>
      <c r="I58" s="11">
        <v>4</v>
      </c>
      <c r="J58" s="11"/>
      <c r="K58" s="9">
        <v>76</v>
      </c>
      <c r="L58" s="9" t="s">
        <v>204</v>
      </c>
      <c r="M58" s="9">
        <v>69</v>
      </c>
      <c r="N58" s="9">
        <v>3</v>
      </c>
      <c r="O58" s="11">
        <v>4</v>
      </c>
    </row>
    <row r="59" spans="1:15" x14ac:dyDescent="0.15">
      <c r="A59" s="26"/>
      <c r="B59" s="13">
        <v>100</v>
      </c>
      <c r="C59" s="14" t="s">
        <v>204</v>
      </c>
      <c r="D59" s="13" t="s">
        <v>204</v>
      </c>
      <c r="E59" s="13" t="s">
        <v>204</v>
      </c>
      <c r="F59" s="13" t="s">
        <v>204</v>
      </c>
      <c r="G59" s="13">
        <v>90.789473684210506</v>
      </c>
      <c r="H59" s="13">
        <v>3.9473684210526301</v>
      </c>
      <c r="I59" s="15">
        <v>5.2631578947368398</v>
      </c>
      <c r="J59" s="36"/>
      <c r="K59" s="13">
        <v>100</v>
      </c>
      <c r="L59" s="13" t="s">
        <v>204</v>
      </c>
      <c r="M59" s="13">
        <v>90.789473684210506</v>
      </c>
      <c r="N59" s="13">
        <v>3.9473684210526301</v>
      </c>
      <c r="O59" s="15">
        <v>5.2631578947368398</v>
      </c>
    </row>
    <row r="60" spans="1:15" x14ac:dyDescent="0.15">
      <c r="A60" s="25" t="s">
        <v>24</v>
      </c>
      <c r="B60" s="9">
        <v>66</v>
      </c>
      <c r="C60" s="10" t="s">
        <v>204</v>
      </c>
      <c r="D60" s="9" t="s">
        <v>204</v>
      </c>
      <c r="E60" s="9" t="s">
        <v>204</v>
      </c>
      <c r="F60" s="9">
        <v>2</v>
      </c>
      <c r="G60" s="9">
        <v>55</v>
      </c>
      <c r="H60" s="9">
        <v>2</v>
      </c>
      <c r="I60" s="11">
        <v>7</v>
      </c>
      <c r="J60" s="11"/>
      <c r="K60" s="9">
        <v>66</v>
      </c>
      <c r="L60" s="9">
        <v>2</v>
      </c>
      <c r="M60" s="9">
        <v>55</v>
      </c>
      <c r="N60" s="9">
        <v>2</v>
      </c>
      <c r="O60" s="11">
        <v>7</v>
      </c>
    </row>
    <row r="61" spans="1:15" x14ac:dyDescent="0.15">
      <c r="A61" s="26"/>
      <c r="B61" s="13">
        <v>100</v>
      </c>
      <c r="C61" s="14" t="s">
        <v>204</v>
      </c>
      <c r="D61" s="13" t="s">
        <v>204</v>
      </c>
      <c r="E61" s="13" t="s">
        <v>204</v>
      </c>
      <c r="F61" s="13">
        <v>3.0303030303030298</v>
      </c>
      <c r="G61" s="13">
        <v>83.3333333333333</v>
      </c>
      <c r="H61" s="13">
        <v>3.0303030303030298</v>
      </c>
      <c r="I61" s="15">
        <v>10.6060606060606</v>
      </c>
      <c r="J61" s="36"/>
      <c r="K61" s="13">
        <v>100</v>
      </c>
      <c r="L61" s="13">
        <v>3.0303030303030298</v>
      </c>
      <c r="M61" s="13">
        <v>83.3333333333333</v>
      </c>
      <c r="N61" s="13">
        <v>3.0303030303030298</v>
      </c>
      <c r="O61" s="15">
        <v>10.6060606060606</v>
      </c>
    </row>
    <row r="62" spans="1:15" x14ac:dyDescent="0.15">
      <c r="A62" s="25" t="s">
        <v>25</v>
      </c>
      <c r="B62" s="9">
        <v>177</v>
      </c>
      <c r="C62" s="10" t="s">
        <v>204</v>
      </c>
      <c r="D62" s="9">
        <v>1</v>
      </c>
      <c r="E62" s="9">
        <v>3</v>
      </c>
      <c r="F62" s="9">
        <v>1</v>
      </c>
      <c r="G62" s="9">
        <v>136</v>
      </c>
      <c r="H62" s="9">
        <v>8</v>
      </c>
      <c r="I62" s="11">
        <v>28</v>
      </c>
      <c r="J62" s="11"/>
      <c r="K62" s="9">
        <v>177</v>
      </c>
      <c r="L62" s="9">
        <v>5</v>
      </c>
      <c r="M62" s="9">
        <v>136</v>
      </c>
      <c r="N62" s="9">
        <v>8</v>
      </c>
      <c r="O62" s="11">
        <v>28</v>
      </c>
    </row>
    <row r="63" spans="1:15" x14ac:dyDescent="0.15">
      <c r="A63" s="26"/>
      <c r="B63" s="13">
        <v>100</v>
      </c>
      <c r="C63" s="14" t="s">
        <v>204</v>
      </c>
      <c r="D63" s="13">
        <v>0.56497175141242895</v>
      </c>
      <c r="E63" s="13">
        <v>1.6949152542372901</v>
      </c>
      <c r="F63" s="13">
        <v>0.56497175141242895</v>
      </c>
      <c r="G63" s="13">
        <v>76.836158192090394</v>
      </c>
      <c r="H63" s="13">
        <v>4.5197740112994396</v>
      </c>
      <c r="I63" s="15">
        <v>15.819209039547999</v>
      </c>
      <c r="J63" s="36"/>
      <c r="K63" s="13">
        <v>100</v>
      </c>
      <c r="L63" s="13">
        <v>2.824858757062148</v>
      </c>
      <c r="M63" s="13">
        <v>76.836158192090394</v>
      </c>
      <c r="N63" s="13">
        <v>4.5197740112994396</v>
      </c>
      <c r="O63" s="15">
        <v>15.819209039547999</v>
      </c>
    </row>
    <row r="64" spans="1:15" x14ac:dyDescent="0.15">
      <c r="A64" s="25" t="s">
        <v>206</v>
      </c>
      <c r="B64" s="9">
        <v>7</v>
      </c>
      <c r="C64" s="10" t="s">
        <v>204</v>
      </c>
      <c r="D64" s="9" t="s">
        <v>204</v>
      </c>
      <c r="E64" s="9" t="s">
        <v>204</v>
      </c>
      <c r="F64" s="9" t="s">
        <v>204</v>
      </c>
      <c r="G64" s="9">
        <v>4</v>
      </c>
      <c r="H64" s="9">
        <v>1</v>
      </c>
      <c r="I64" s="11">
        <v>2</v>
      </c>
      <c r="J64" s="11"/>
      <c r="K64" s="9">
        <v>7</v>
      </c>
      <c r="L64" s="9" t="s">
        <v>204</v>
      </c>
      <c r="M64" s="9">
        <v>4</v>
      </c>
      <c r="N64" s="9">
        <v>1</v>
      </c>
      <c r="O64" s="11">
        <v>2</v>
      </c>
    </row>
    <row r="65" spans="1:15" x14ac:dyDescent="0.15">
      <c r="A65" s="1"/>
      <c r="B65" s="16">
        <v>100</v>
      </c>
      <c r="C65" s="17" t="s">
        <v>204</v>
      </c>
      <c r="D65" s="18" t="s">
        <v>204</v>
      </c>
      <c r="E65" s="18" t="s">
        <v>204</v>
      </c>
      <c r="F65" s="18" t="s">
        <v>204</v>
      </c>
      <c r="G65" s="18">
        <v>57.142857142857103</v>
      </c>
      <c r="H65" s="18">
        <v>14.285714285714301</v>
      </c>
      <c r="I65" s="19">
        <v>28.571428571428601</v>
      </c>
      <c r="J65" s="36"/>
      <c r="K65" s="16">
        <v>100</v>
      </c>
      <c r="L65" s="18" t="s">
        <v>204</v>
      </c>
      <c r="M65" s="18">
        <v>57.142857142857103</v>
      </c>
      <c r="N65" s="18">
        <v>14.285714285714301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v>1</v>
      </c>
      <c r="E67" s="9" t="s">
        <v>204</v>
      </c>
      <c r="F67" s="9" t="s">
        <v>204</v>
      </c>
      <c r="G67" s="9">
        <v>35</v>
      </c>
      <c r="H67" s="9">
        <v>5</v>
      </c>
      <c r="I67" s="11">
        <v>18</v>
      </c>
      <c r="J67" s="11"/>
      <c r="K67" s="20">
        <v>59</v>
      </c>
      <c r="L67" s="9">
        <v>1</v>
      </c>
      <c r="M67" s="9">
        <v>35</v>
      </c>
      <c r="N67" s="9">
        <v>5</v>
      </c>
      <c r="O67" s="11">
        <v>18</v>
      </c>
    </row>
    <row r="68" spans="1:15" x14ac:dyDescent="0.15">
      <c r="A68" s="26"/>
      <c r="B68" s="13">
        <v>100</v>
      </c>
      <c r="C68" s="14" t="s">
        <v>204</v>
      </c>
      <c r="D68" s="13">
        <v>1.6949152542372901</v>
      </c>
      <c r="E68" s="13" t="s">
        <v>204</v>
      </c>
      <c r="F68" s="13" t="s">
        <v>204</v>
      </c>
      <c r="G68" s="13">
        <v>59.322033898305101</v>
      </c>
      <c r="H68" s="13">
        <v>8.4745762711864394</v>
      </c>
      <c r="I68" s="15">
        <v>30.508474576271201</v>
      </c>
      <c r="J68" s="36"/>
      <c r="K68" s="13">
        <v>100</v>
      </c>
      <c r="L68" s="13">
        <v>1.6949152542372901</v>
      </c>
      <c r="M68" s="13">
        <v>59.322033898305101</v>
      </c>
      <c r="N68" s="13">
        <v>8.4745762711864394</v>
      </c>
      <c r="O68" s="15">
        <v>30.508474576271201</v>
      </c>
    </row>
    <row r="69" spans="1:15" x14ac:dyDescent="0.15">
      <c r="A69" s="25" t="s">
        <v>23</v>
      </c>
      <c r="B69" s="9">
        <v>52</v>
      </c>
      <c r="C69" s="10" t="s">
        <v>204</v>
      </c>
      <c r="D69" s="9" t="s">
        <v>204</v>
      </c>
      <c r="E69" s="9" t="s">
        <v>204</v>
      </c>
      <c r="F69" s="9">
        <v>1</v>
      </c>
      <c r="G69" s="9">
        <v>48</v>
      </c>
      <c r="H69" s="9">
        <v>1</v>
      </c>
      <c r="I69" s="11">
        <v>2</v>
      </c>
      <c r="J69" s="11"/>
      <c r="K69" s="9">
        <v>52</v>
      </c>
      <c r="L69" s="9">
        <v>1</v>
      </c>
      <c r="M69" s="9">
        <v>48</v>
      </c>
      <c r="N69" s="9">
        <v>1</v>
      </c>
      <c r="O69" s="11">
        <v>2</v>
      </c>
    </row>
    <row r="70" spans="1:15" x14ac:dyDescent="0.15">
      <c r="A70" s="26"/>
      <c r="B70" s="13">
        <v>100</v>
      </c>
      <c r="C70" s="14" t="s">
        <v>204</v>
      </c>
      <c r="D70" s="13" t="s">
        <v>204</v>
      </c>
      <c r="E70" s="13" t="s">
        <v>204</v>
      </c>
      <c r="F70" s="13">
        <v>1.92307692307692</v>
      </c>
      <c r="G70" s="13">
        <v>92.307692307692307</v>
      </c>
      <c r="H70" s="13">
        <v>1.92307692307692</v>
      </c>
      <c r="I70" s="15">
        <v>3.8461538461538498</v>
      </c>
      <c r="J70" s="36"/>
      <c r="K70" s="13">
        <v>100</v>
      </c>
      <c r="L70" s="13">
        <v>1.92307692307692</v>
      </c>
      <c r="M70" s="13">
        <v>92.307692307692307</v>
      </c>
      <c r="N70" s="13">
        <v>1.92307692307692</v>
      </c>
      <c r="O70" s="15">
        <v>3.8461538461538498</v>
      </c>
    </row>
    <row r="71" spans="1:15" x14ac:dyDescent="0.15">
      <c r="A71" s="25" t="s">
        <v>24</v>
      </c>
      <c r="B71" s="9">
        <v>47</v>
      </c>
      <c r="C71" s="10" t="s">
        <v>204</v>
      </c>
      <c r="D71" s="9" t="s">
        <v>204</v>
      </c>
      <c r="E71" s="9" t="s">
        <v>204</v>
      </c>
      <c r="F71" s="9" t="s">
        <v>204</v>
      </c>
      <c r="G71" s="9">
        <v>37</v>
      </c>
      <c r="H71" s="9">
        <v>2</v>
      </c>
      <c r="I71" s="11">
        <v>8</v>
      </c>
      <c r="J71" s="11"/>
      <c r="K71" s="9">
        <v>47</v>
      </c>
      <c r="L71" s="9" t="s">
        <v>204</v>
      </c>
      <c r="M71" s="9">
        <v>37</v>
      </c>
      <c r="N71" s="9">
        <v>2</v>
      </c>
      <c r="O71" s="11">
        <v>8</v>
      </c>
    </row>
    <row r="72" spans="1:15" x14ac:dyDescent="0.15">
      <c r="A72" s="26"/>
      <c r="B72" s="13">
        <v>100</v>
      </c>
      <c r="C72" s="14" t="s">
        <v>204</v>
      </c>
      <c r="D72" s="13" t="s">
        <v>204</v>
      </c>
      <c r="E72" s="13" t="s">
        <v>204</v>
      </c>
      <c r="F72" s="13" t="s">
        <v>204</v>
      </c>
      <c r="G72" s="13">
        <v>78.723404255319195</v>
      </c>
      <c r="H72" s="13">
        <v>4.2553191489361701</v>
      </c>
      <c r="I72" s="15">
        <v>17.021276595744698</v>
      </c>
      <c r="J72" s="36"/>
      <c r="K72" s="13">
        <v>100</v>
      </c>
      <c r="L72" s="13" t="s">
        <v>204</v>
      </c>
      <c r="M72" s="13">
        <v>78.723404255319195</v>
      </c>
      <c r="N72" s="13">
        <v>4.2553191489361701</v>
      </c>
      <c r="O72" s="15">
        <v>17.021276595744698</v>
      </c>
    </row>
    <row r="73" spans="1:15" x14ac:dyDescent="0.15">
      <c r="A73" s="25" t="s">
        <v>25</v>
      </c>
      <c r="B73" s="9">
        <v>220</v>
      </c>
      <c r="C73" s="10" t="s">
        <v>204</v>
      </c>
      <c r="D73" s="9" t="s">
        <v>204</v>
      </c>
      <c r="E73" s="9">
        <v>3</v>
      </c>
      <c r="F73" s="9">
        <v>2</v>
      </c>
      <c r="G73" s="9">
        <v>196</v>
      </c>
      <c r="H73" s="9">
        <v>6</v>
      </c>
      <c r="I73" s="11">
        <v>13</v>
      </c>
      <c r="J73" s="11"/>
      <c r="K73" s="9">
        <v>220</v>
      </c>
      <c r="L73" s="9">
        <v>5</v>
      </c>
      <c r="M73" s="9">
        <v>196</v>
      </c>
      <c r="N73" s="9">
        <v>6</v>
      </c>
      <c r="O73" s="11">
        <v>13</v>
      </c>
    </row>
    <row r="74" spans="1:15" x14ac:dyDescent="0.15">
      <c r="A74" s="26"/>
      <c r="B74" s="13">
        <v>100</v>
      </c>
      <c r="C74" s="14" t="s">
        <v>204</v>
      </c>
      <c r="D74" s="13" t="s">
        <v>204</v>
      </c>
      <c r="E74" s="13">
        <v>1.36363636363636</v>
      </c>
      <c r="F74" s="13">
        <v>0.90909090909090895</v>
      </c>
      <c r="G74" s="13">
        <v>89.090909090909093</v>
      </c>
      <c r="H74" s="13">
        <v>2.7272727272727302</v>
      </c>
      <c r="I74" s="15">
        <v>5.9090909090909101</v>
      </c>
      <c r="J74" s="36"/>
      <c r="K74" s="13">
        <v>100</v>
      </c>
      <c r="L74" s="13">
        <v>2.2727272727272689</v>
      </c>
      <c r="M74" s="13">
        <v>89.090909090909093</v>
      </c>
      <c r="N74" s="13">
        <v>2.7272727272727302</v>
      </c>
      <c r="O74" s="15">
        <v>5.9090909090909101</v>
      </c>
    </row>
    <row r="75" spans="1:15" x14ac:dyDescent="0.15">
      <c r="A75" s="25" t="s">
        <v>206</v>
      </c>
      <c r="B75" s="9">
        <v>7</v>
      </c>
      <c r="C75" s="10" t="s">
        <v>204</v>
      </c>
      <c r="D75" s="9" t="s">
        <v>204</v>
      </c>
      <c r="E75" s="9" t="s">
        <v>204</v>
      </c>
      <c r="F75" s="9" t="s">
        <v>204</v>
      </c>
      <c r="G75" s="9">
        <v>4</v>
      </c>
      <c r="H75" s="9">
        <v>1</v>
      </c>
      <c r="I75" s="11">
        <v>2</v>
      </c>
      <c r="J75" s="11"/>
      <c r="K75" s="9">
        <v>7</v>
      </c>
      <c r="L75" s="9" t="s">
        <v>204</v>
      </c>
      <c r="M75" s="9">
        <v>4</v>
      </c>
      <c r="N75" s="9">
        <v>1</v>
      </c>
      <c r="O75" s="11">
        <v>2</v>
      </c>
    </row>
    <row r="76" spans="1:15" x14ac:dyDescent="0.15">
      <c r="A76" s="1"/>
      <c r="B76" s="16">
        <v>100</v>
      </c>
      <c r="C76" s="17" t="s">
        <v>204</v>
      </c>
      <c r="D76" s="18" t="s">
        <v>204</v>
      </c>
      <c r="E76" s="18" t="s">
        <v>204</v>
      </c>
      <c r="F76" s="18" t="s">
        <v>204</v>
      </c>
      <c r="G76" s="18">
        <v>57.142857142857103</v>
      </c>
      <c r="H76" s="18">
        <v>14.285714285714301</v>
      </c>
      <c r="I76" s="19">
        <v>28.571428571428601</v>
      </c>
      <c r="J76" s="36"/>
      <c r="K76" s="16">
        <v>100</v>
      </c>
      <c r="L76" s="18" t="s">
        <v>204</v>
      </c>
      <c r="M76" s="18">
        <v>57.142857142857103</v>
      </c>
      <c r="N76" s="18">
        <v>14.285714285714301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t="s">
        <v>204</v>
      </c>
      <c r="D78" s="9" t="s">
        <v>204</v>
      </c>
      <c r="E78" s="9">
        <v>2</v>
      </c>
      <c r="F78" s="9" t="s">
        <v>204</v>
      </c>
      <c r="G78" s="9">
        <v>125</v>
      </c>
      <c r="H78" s="9">
        <v>4</v>
      </c>
      <c r="I78" s="11">
        <v>7</v>
      </c>
      <c r="J78" s="11"/>
      <c r="K78" s="20">
        <v>138</v>
      </c>
      <c r="L78" s="9">
        <v>2</v>
      </c>
      <c r="M78" s="9">
        <v>125</v>
      </c>
      <c r="N78" s="9">
        <v>4</v>
      </c>
      <c r="O78" s="11">
        <v>7</v>
      </c>
    </row>
    <row r="79" spans="1:15" x14ac:dyDescent="0.15">
      <c r="A79" s="26"/>
      <c r="B79" s="13">
        <v>100</v>
      </c>
      <c r="C79" s="14" t="s">
        <v>204</v>
      </c>
      <c r="D79" s="13" t="s">
        <v>204</v>
      </c>
      <c r="E79" s="13">
        <v>1.4492753623188399</v>
      </c>
      <c r="F79" s="13" t="s">
        <v>204</v>
      </c>
      <c r="G79" s="13">
        <v>90.579710144927503</v>
      </c>
      <c r="H79" s="13">
        <v>2.8985507246376798</v>
      </c>
      <c r="I79" s="15">
        <v>5.0724637681159397</v>
      </c>
      <c r="J79" s="36"/>
      <c r="K79" s="13">
        <v>100</v>
      </c>
      <c r="L79" s="13">
        <v>1.4492753623188399</v>
      </c>
      <c r="M79" s="13">
        <v>90.579710144927503</v>
      </c>
      <c r="N79" s="13">
        <v>2.8985507246376798</v>
      </c>
      <c r="O79" s="15">
        <v>5.0724637681159397</v>
      </c>
    </row>
    <row r="80" spans="1:15" x14ac:dyDescent="0.15">
      <c r="A80" s="25" t="s">
        <v>23</v>
      </c>
      <c r="B80" s="9">
        <v>80</v>
      </c>
      <c r="C80" s="10" t="s">
        <v>204</v>
      </c>
      <c r="D80" s="9" t="s">
        <v>204</v>
      </c>
      <c r="E80" s="9">
        <v>1</v>
      </c>
      <c r="F80" s="9">
        <v>2</v>
      </c>
      <c r="G80" s="9">
        <v>69</v>
      </c>
      <c r="H80" s="9">
        <v>2</v>
      </c>
      <c r="I80" s="11">
        <v>6</v>
      </c>
      <c r="J80" s="11"/>
      <c r="K80" s="9">
        <v>80</v>
      </c>
      <c r="L80" s="9">
        <v>3</v>
      </c>
      <c r="M80" s="9">
        <v>69</v>
      </c>
      <c r="N80" s="9">
        <v>2</v>
      </c>
      <c r="O80" s="11">
        <v>6</v>
      </c>
    </row>
    <row r="81" spans="1:15" x14ac:dyDescent="0.15">
      <c r="A81" s="26"/>
      <c r="B81" s="13">
        <v>100</v>
      </c>
      <c r="C81" s="14" t="s">
        <v>204</v>
      </c>
      <c r="D81" s="13" t="s">
        <v>204</v>
      </c>
      <c r="E81" s="13">
        <v>1.25</v>
      </c>
      <c r="F81" s="13">
        <v>2.5</v>
      </c>
      <c r="G81" s="13">
        <v>86.25</v>
      </c>
      <c r="H81" s="13">
        <v>2.5</v>
      </c>
      <c r="I81" s="15">
        <v>7.5</v>
      </c>
      <c r="J81" s="36"/>
      <c r="K81" s="13">
        <v>100</v>
      </c>
      <c r="L81" s="13">
        <v>3.75</v>
      </c>
      <c r="M81" s="13">
        <v>86.25</v>
      </c>
      <c r="N81" s="13">
        <v>2.5</v>
      </c>
      <c r="O81" s="15">
        <v>7.5</v>
      </c>
    </row>
    <row r="82" spans="1:15" x14ac:dyDescent="0.15">
      <c r="A82" s="25" t="s">
        <v>24</v>
      </c>
      <c r="B82" s="9">
        <v>49</v>
      </c>
      <c r="C82" s="10" t="s">
        <v>204</v>
      </c>
      <c r="D82" s="9" t="s">
        <v>204</v>
      </c>
      <c r="E82" s="9" t="s">
        <v>204</v>
      </c>
      <c r="F82" s="9" t="s">
        <v>204</v>
      </c>
      <c r="G82" s="9">
        <v>39</v>
      </c>
      <c r="H82" s="9">
        <v>2</v>
      </c>
      <c r="I82" s="11">
        <v>8</v>
      </c>
      <c r="J82" s="11"/>
      <c r="K82" s="9">
        <v>49</v>
      </c>
      <c r="L82" s="9" t="s">
        <v>204</v>
      </c>
      <c r="M82" s="9">
        <v>39</v>
      </c>
      <c r="N82" s="9">
        <v>2</v>
      </c>
      <c r="O82" s="11">
        <v>8</v>
      </c>
    </row>
    <row r="83" spans="1:15" x14ac:dyDescent="0.15">
      <c r="A83" s="26"/>
      <c r="B83" s="13">
        <v>100</v>
      </c>
      <c r="C83" s="14" t="s">
        <v>204</v>
      </c>
      <c r="D83" s="13" t="s">
        <v>204</v>
      </c>
      <c r="E83" s="13" t="s">
        <v>204</v>
      </c>
      <c r="F83" s="13" t="s">
        <v>204</v>
      </c>
      <c r="G83" s="13">
        <v>79.591836734693899</v>
      </c>
      <c r="H83" s="13">
        <v>4.0816326530612201</v>
      </c>
      <c r="I83" s="15">
        <v>16.326530612244898</v>
      </c>
      <c r="J83" s="36"/>
      <c r="K83" s="13">
        <v>100</v>
      </c>
      <c r="L83" s="13" t="s">
        <v>204</v>
      </c>
      <c r="M83" s="13">
        <v>79.591836734693899</v>
      </c>
      <c r="N83" s="13">
        <v>4.0816326530612201</v>
      </c>
      <c r="O83" s="15">
        <v>16.326530612244898</v>
      </c>
    </row>
    <row r="84" spans="1:15" x14ac:dyDescent="0.15">
      <c r="A84" s="25" t="s">
        <v>25</v>
      </c>
      <c r="B84" s="9">
        <v>111</v>
      </c>
      <c r="C84" s="10" t="s">
        <v>204</v>
      </c>
      <c r="D84" s="9">
        <v>1</v>
      </c>
      <c r="E84" s="9" t="s">
        <v>204</v>
      </c>
      <c r="F84" s="9">
        <v>1</v>
      </c>
      <c r="G84" s="9">
        <v>83</v>
      </c>
      <c r="H84" s="9">
        <v>6</v>
      </c>
      <c r="I84" s="11">
        <v>20</v>
      </c>
      <c r="J84" s="11"/>
      <c r="K84" s="9">
        <v>111</v>
      </c>
      <c r="L84" s="9">
        <v>2</v>
      </c>
      <c r="M84" s="9">
        <v>83</v>
      </c>
      <c r="N84" s="9">
        <v>6</v>
      </c>
      <c r="O84" s="11">
        <v>20</v>
      </c>
    </row>
    <row r="85" spans="1:15" x14ac:dyDescent="0.15">
      <c r="A85" s="26"/>
      <c r="B85" s="13">
        <v>100</v>
      </c>
      <c r="C85" s="14" t="s">
        <v>204</v>
      </c>
      <c r="D85" s="13">
        <v>0.90090090090090102</v>
      </c>
      <c r="E85" s="13" t="s">
        <v>204</v>
      </c>
      <c r="F85" s="13">
        <v>0.90090090090090102</v>
      </c>
      <c r="G85" s="13">
        <v>74.774774774774798</v>
      </c>
      <c r="H85" s="13">
        <v>5.4054054054054097</v>
      </c>
      <c r="I85" s="15">
        <v>18.018018018018001</v>
      </c>
      <c r="J85" s="36"/>
      <c r="K85" s="13">
        <v>100</v>
      </c>
      <c r="L85" s="13">
        <v>1.801801801801802</v>
      </c>
      <c r="M85" s="13">
        <v>74.774774774774798</v>
      </c>
      <c r="N85" s="13">
        <v>5.4054054054054097</v>
      </c>
      <c r="O85" s="15">
        <v>18.018018018018001</v>
      </c>
    </row>
    <row r="86" spans="1:15" x14ac:dyDescent="0.15">
      <c r="A86" s="25" t="s">
        <v>206</v>
      </c>
      <c r="B86" s="9">
        <v>7</v>
      </c>
      <c r="C86" s="10" t="s">
        <v>204</v>
      </c>
      <c r="D86" s="9" t="s">
        <v>204</v>
      </c>
      <c r="E86" s="9" t="s">
        <v>204</v>
      </c>
      <c r="F86" s="9" t="s">
        <v>204</v>
      </c>
      <c r="G86" s="9">
        <v>4</v>
      </c>
      <c r="H86" s="9">
        <v>1</v>
      </c>
      <c r="I86" s="11">
        <v>2</v>
      </c>
      <c r="J86" s="11"/>
      <c r="K86" s="9">
        <v>7</v>
      </c>
      <c r="L86" s="9" t="s">
        <v>204</v>
      </c>
      <c r="M86" s="9">
        <v>4</v>
      </c>
      <c r="N86" s="9">
        <v>1</v>
      </c>
      <c r="O86" s="11">
        <v>2</v>
      </c>
    </row>
    <row r="87" spans="1:15" x14ac:dyDescent="0.15">
      <c r="A87" s="1"/>
      <c r="B87" s="16">
        <v>100</v>
      </c>
      <c r="C87" s="17" t="s">
        <v>204</v>
      </c>
      <c r="D87" s="18" t="s">
        <v>204</v>
      </c>
      <c r="E87" s="18" t="s">
        <v>204</v>
      </c>
      <c r="F87" s="18" t="s">
        <v>204</v>
      </c>
      <c r="G87" s="18">
        <v>57.142857142857103</v>
      </c>
      <c r="H87" s="18">
        <v>14.285714285714301</v>
      </c>
      <c r="I87" s="19">
        <v>28.571428571428601</v>
      </c>
      <c r="J87" s="36"/>
      <c r="K87" s="16">
        <v>100</v>
      </c>
      <c r="L87" s="18" t="s">
        <v>204</v>
      </c>
      <c r="M87" s="18">
        <v>57.142857142857103</v>
      </c>
      <c r="N87" s="18">
        <v>14.285714285714301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t="s">
        <v>204</v>
      </c>
      <c r="D89" s="9" t="s">
        <v>204</v>
      </c>
      <c r="E89" s="9">
        <v>1</v>
      </c>
      <c r="F89" s="9">
        <v>2</v>
      </c>
      <c r="G89" s="9">
        <v>107</v>
      </c>
      <c r="H89" s="9">
        <v>3</v>
      </c>
      <c r="I89" s="11">
        <v>13</v>
      </c>
      <c r="J89" s="11"/>
      <c r="K89" s="20">
        <v>126</v>
      </c>
      <c r="L89" s="9">
        <v>3</v>
      </c>
      <c r="M89" s="9">
        <v>107</v>
      </c>
      <c r="N89" s="9">
        <v>3</v>
      </c>
      <c r="O89" s="11">
        <v>13</v>
      </c>
    </row>
    <row r="90" spans="1:15" x14ac:dyDescent="0.15">
      <c r="A90" s="26"/>
      <c r="B90" s="13">
        <v>100</v>
      </c>
      <c r="C90" s="14" t="s">
        <v>204</v>
      </c>
      <c r="D90" s="13" t="s">
        <v>204</v>
      </c>
      <c r="E90" s="13">
        <v>0.79365079365079405</v>
      </c>
      <c r="F90" s="13">
        <v>1.5873015873015901</v>
      </c>
      <c r="G90" s="13">
        <v>84.920634920634896</v>
      </c>
      <c r="H90" s="13">
        <v>2.38095238095238</v>
      </c>
      <c r="I90" s="15">
        <v>10.3174603174603</v>
      </c>
      <c r="J90" s="36"/>
      <c r="K90" s="13">
        <v>100</v>
      </c>
      <c r="L90" s="13">
        <v>2.380952380952384</v>
      </c>
      <c r="M90" s="13">
        <v>84.920634920634896</v>
      </c>
      <c r="N90" s="13">
        <v>2.38095238095238</v>
      </c>
      <c r="O90" s="15">
        <v>10.3174603174603</v>
      </c>
    </row>
    <row r="91" spans="1:15" x14ac:dyDescent="0.15">
      <c r="A91" s="25" t="s">
        <v>27</v>
      </c>
      <c r="B91" s="9">
        <v>93</v>
      </c>
      <c r="C91" s="10" t="s">
        <v>204</v>
      </c>
      <c r="D91" s="9" t="s">
        <v>204</v>
      </c>
      <c r="E91" s="9" t="s">
        <v>204</v>
      </c>
      <c r="F91" s="9" t="s">
        <v>204</v>
      </c>
      <c r="G91" s="9">
        <v>81</v>
      </c>
      <c r="H91" s="9">
        <v>6</v>
      </c>
      <c r="I91" s="11">
        <v>6</v>
      </c>
      <c r="J91" s="11"/>
      <c r="K91" s="9">
        <v>93</v>
      </c>
      <c r="L91" s="9" t="s">
        <v>204</v>
      </c>
      <c r="M91" s="9">
        <v>81</v>
      </c>
      <c r="N91" s="9">
        <v>6</v>
      </c>
      <c r="O91" s="11">
        <v>6</v>
      </c>
    </row>
    <row r="92" spans="1:15" x14ac:dyDescent="0.15">
      <c r="A92" s="26"/>
      <c r="B92" s="13">
        <v>100</v>
      </c>
      <c r="C92" s="14" t="s">
        <v>204</v>
      </c>
      <c r="D92" s="13" t="s">
        <v>204</v>
      </c>
      <c r="E92" s="13" t="s">
        <v>204</v>
      </c>
      <c r="F92" s="13" t="s">
        <v>204</v>
      </c>
      <c r="G92" s="13">
        <v>87.096774193548399</v>
      </c>
      <c r="H92" s="13">
        <v>6.4516129032258096</v>
      </c>
      <c r="I92" s="15">
        <v>6.4516129032258096</v>
      </c>
      <c r="J92" s="36"/>
      <c r="K92" s="13">
        <v>100</v>
      </c>
      <c r="L92" s="13" t="s">
        <v>204</v>
      </c>
      <c r="M92" s="13">
        <v>87.096774193548399</v>
      </c>
      <c r="N92" s="13">
        <v>6.4516129032258096</v>
      </c>
      <c r="O92" s="15">
        <v>6.4516129032258096</v>
      </c>
    </row>
    <row r="93" spans="1:15" x14ac:dyDescent="0.15">
      <c r="A93" s="25" t="s">
        <v>28</v>
      </c>
      <c r="B93" s="9">
        <v>157</v>
      </c>
      <c r="C93" s="10" t="s">
        <v>204</v>
      </c>
      <c r="D93" s="9">
        <v>1</v>
      </c>
      <c r="E93" s="9">
        <v>2</v>
      </c>
      <c r="F93" s="9">
        <v>1</v>
      </c>
      <c r="G93" s="9">
        <v>124</v>
      </c>
      <c r="H93" s="9">
        <v>6</v>
      </c>
      <c r="I93" s="11">
        <v>23</v>
      </c>
      <c r="J93" s="11"/>
      <c r="K93" s="9">
        <v>157</v>
      </c>
      <c r="L93" s="9">
        <v>4</v>
      </c>
      <c r="M93" s="9">
        <v>124</v>
      </c>
      <c r="N93" s="9">
        <v>6</v>
      </c>
      <c r="O93" s="11">
        <v>23</v>
      </c>
    </row>
    <row r="94" spans="1:15" x14ac:dyDescent="0.15">
      <c r="A94" s="26"/>
      <c r="B94" s="13">
        <v>100</v>
      </c>
      <c r="C94" s="14" t="s">
        <v>204</v>
      </c>
      <c r="D94" s="13">
        <v>0.63694267515923597</v>
      </c>
      <c r="E94" s="13">
        <v>1.2738853503184699</v>
      </c>
      <c r="F94" s="13">
        <v>0.63694267515923597</v>
      </c>
      <c r="G94" s="13">
        <v>78.980891719745202</v>
      </c>
      <c r="H94" s="13">
        <v>3.8216560509554101</v>
      </c>
      <c r="I94" s="15">
        <v>14.6496815286624</v>
      </c>
      <c r="J94" s="36"/>
      <c r="K94" s="13">
        <v>100</v>
      </c>
      <c r="L94" s="13">
        <v>2.5477707006369421</v>
      </c>
      <c r="M94" s="13">
        <v>78.980891719745202</v>
      </c>
      <c r="N94" s="13">
        <v>3.8216560509554101</v>
      </c>
      <c r="O94" s="15">
        <v>14.6496815286624</v>
      </c>
    </row>
    <row r="95" spans="1:15" x14ac:dyDescent="0.15">
      <c r="A95" s="25" t="s">
        <v>206</v>
      </c>
      <c r="B95" s="9">
        <v>9</v>
      </c>
      <c r="C95" s="10" t="s">
        <v>204</v>
      </c>
      <c r="D95" s="9" t="s">
        <v>204</v>
      </c>
      <c r="E95" s="9" t="s">
        <v>204</v>
      </c>
      <c r="F95" s="9" t="s">
        <v>204</v>
      </c>
      <c r="G95" s="9">
        <v>8</v>
      </c>
      <c r="H95" s="9" t="s">
        <v>204</v>
      </c>
      <c r="I95" s="11">
        <v>1</v>
      </c>
      <c r="J95" s="11"/>
      <c r="K95" s="9">
        <v>9</v>
      </c>
      <c r="L95" s="9" t="s">
        <v>204</v>
      </c>
      <c r="M95" s="9">
        <v>8</v>
      </c>
      <c r="N95" s="9" t="s">
        <v>204</v>
      </c>
      <c r="O95" s="11">
        <v>1</v>
      </c>
    </row>
    <row r="96" spans="1:15" x14ac:dyDescent="0.15">
      <c r="A96" s="1"/>
      <c r="B96" s="16">
        <v>100</v>
      </c>
      <c r="C96" s="17" t="s">
        <v>204</v>
      </c>
      <c r="D96" s="18" t="s">
        <v>204</v>
      </c>
      <c r="E96" s="18" t="s">
        <v>204</v>
      </c>
      <c r="F96" s="18" t="s">
        <v>204</v>
      </c>
      <c r="G96" s="18">
        <v>88.8888888888889</v>
      </c>
      <c r="H96" s="18" t="s">
        <v>204</v>
      </c>
      <c r="I96" s="19">
        <v>11.1111111111111</v>
      </c>
      <c r="J96" s="36"/>
      <c r="K96" s="16">
        <v>100</v>
      </c>
      <c r="L96" s="18" t="s">
        <v>204</v>
      </c>
      <c r="M96" s="18">
        <v>88.8888888888889</v>
      </c>
      <c r="N96" s="18" t="s">
        <v>204</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t="s">
        <v>204</v>
      </c>
      <c r="E98" s="9">
        <v>1</v>
      </c>
      <c r="F98" s="9">
        <v>1</v>
      </c>
      <c r="G98" s="9">
        <v>83</v>
      </c>
      <c r="H98" s="9" t="s">
        <v>204</v>
      </c>
      <c r="I98" s="11">
        <v>16</v>
      </c>
      <c r="J98" s="11"/>
      <c r="K98" s="20">
        <v>101</v>
      </c>
      <c r="L98" s="9">
        <v>2</v>
      </c>
      <c r="M98" s="9">
        <v>83</v>
      </c>
      <c r="N98" s="9" t="s">
        <v>204</v>
      </c>
      <c r="O98" s="11">
        <v>16</v>
      </c>
    </row>
    <row r="99" spans="1:15" x14ac:dyDescent="0.15">
      <c r="A99" s="26"/>
      <c r="B99" s="13">
        <v>100</v>
      </c>
      <c r="C99" s="14" t="s">
        <v>204</v>
      </c>
      <c r="D99" s="13" t="s">
        <v>204</v>
      </c>
      <c r="E99" s="13">
        <v>0.99009900990098998</v>
      </c>
      <c r="F99" s="13">
        <v>0.99009900990098998</v>
      </c>
      <c r="G99" s="13">
        <v>82.178217821782198</v>
      </c>
      <c r="H99" s="13" t="s">
        <v>204</v>
      </c>
      <c r="I99" s="15">
        <v>15.841584158415801</v>
      </c>
      <c r="J99" s="36"/>
      <c r="K99" s="13">
        <v>100</v>
      </c>
      <c r="L99" s="13">
        <v>1.98019801980198</v>
      </c>
      <c r="M99" s="13">
        <v>82.178217821782198</v>
      </c>
      <c r="N99" s="13" t="s">
        <v>204</v>
      </c>
      <c r="O99" s="15">
        <v>15.841584158415801</v>
      </c>
    </row>
    <row r="100" spans="1:15" x14ac:dyDescent="0.15">
      <c r="A100" s="25" t="s">
        <v>30</v>
      </c>
      <c r="B100" s="9">
        <v>276</v>
      </c>
      <c r="C100" s="10" t="s">
        <v>204</v>
      </c>
      <c r="D100" s="9">
        <v>1</v>
      </c>
      <c r="E100" s="9">
        <v>2</v>
      </c>
      <c r="F100" s="9">
        <v>2</v>
      </c>
      <c r="G100" s="9">
        <v>232</v>
      </c>
      <c r="H100" s="9">
        <v>14</v>
      </c>
      <c r="I100" s="11">
        <v>25</v>
      </c>
      <c r="J100" s="11"/>
      <c r="K100" s="9">
        <v>276</v>
      </c>
      <c r="L100" s="9">
        <v>5</v>
      </c>
      <c r="M100" s="9">
        <v>232</v>
      </c>
      <c r="N100" s="9">
        <v>14</v>
      </c>
      <c r="O100" s="11">
        <v>25</v>
      </c>
    </row>
    <row r="101" spans="1:15" x14ac:dyDescent="0.15">
      <c r="A101" s="26"/>
      <c r="B101" s="13">
        <v>100</v>
      </c>
      <c r="C101" s="14" t="s">
        <v>204</v>
      </c>
      <c r="D101" s="13">
        <v>0.36231884057970998</v>
      </c>
      <c r="E101" s="13">
        <v>0.72463768115941996</v>
      </c>
      <c r="F101" s="13">
        <v>0.72463768115941996</v>
      </c>
      <c r="G101" s="13">
        <v>84.057971014492793</v>
      </c>
      <c r="H101" s="13">
        <v>5.0724637681159397</v>
      </c>
      <c r="I101" s="15">
        <v>9.0579710144927503</v>
      </c>
      <c r="J101" s="36"/>
      <c r="K101" s="13">
        <v>100</v>
      </c>
      <c r="L101" s="13">
        <v>1.8115942028985499</v>
      </c>
      <c r="M101" s="13">
        <v>84.057971014492793</v>
      </c>
      <c r="N101" s="13">
        <v>5.0724637681159397</v>
      </c>
      <c r="O101" s="15">
        <v>9.0579710144927503</v>
      </c>
    </row>
    <row r="102" spans="1:15" x14ac:dyDescent="0.15">
      <c r="A102" s="25" t="s">
        <v>206</v>
      </c>
      <c r="B102" s="9">
        <v>8</v>
      </c>
      <c r="C102" s="10" t="s">
        <v>204</v>
      </c>
      <c r="D102" s="9" t="s">
        <v>204</v>
      </c>
      <c r="E102" s="9" t="s">
        <v>204</v>
      </c>
      <c r="F102" s="9" t="s">
        <v>204</v>
      </c>
      <c r="G102" s="9">
        <v>5</v>
      </c>
      <c r="H102" s="9">
        <v>1</v>
      </c>
      <c r="I102" s="11">
        <v>2</v>
      </c>
      <c r="J102" s="11"/>
      <c r="K102" s="9">
        <v>8</v>
      </c>
      <c r="L102" s="9" t="s">
        <v>204</v>
      </c>
      <c r="M102" s="9">
        <v>5</v>
      </c>
      <c r="N102" s="9">
        <v>1</v>
      </c>
      <c r="O102" s="11">
        <v>2</v>
      </c>
    </row>
    <row r="103" spans="1:15" x14ac:dyDescent="0.15">
      <c r="A103" s="1"/>
      <c r="B103" s="16">
        <v>100</v>
      </c>
      <c r="C103" s="17" t="s">
        <v>204</v>
      </c>
      <c r="D103" s="18" t="s">
        <v>204</v>
      </c>
      <c r="E103" s="18" t="s">
        <v>204</v>
      </c>
      <c r="F103" s="18" t="s">
        <v>204</v>
      </c>
      <c r="G103" s="18">
        <v>62.5</v>
      </c>
      <c r="H103" s="18">
        <v>12.5</v>
      </c>
      <c r="I103" s="19">
        <v>25</v>
      </c>
      <c r="J103" s="36"/>
      <c r="K103" s="16">
        <v>100</v>
      </c>
      <c r="L103" s="18" t="s">
        <v>204</v>
      </c>
      <c r="M103" s="18">
        <v>62.5</v>
      </c>
      <c r="N103" s="18">
        <v>12.5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D26797-97B3-4845-88B1-B8A407027F38}">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337</v>
      </c>
      <c r="D5" s="31" t="s">
        <v>338</v>
      </c>
      <c r="E5" s="31" t="s">
        <v>339</v>
      </c>
      <c r="F5" s="31" t="s">
        <v>340</v>
      </c>
      <c r="G5" s="31" t="s">
        <v>341</v>
      </c>
      <c r="H5" s="31" t="s">
        <v>342</v>
      </c>
      <c r="I5" s="32" t="s">
        <v>14</v>
      </c>
      <c r="J5" s="35"/>
      <c r="K5" s="29" t="s">
        <v>195</v>
      </c>
      <c r="L5" s="31" t="s">
        <v>210</v>
      </c>
      <c r="M5" s="31" t="s">
        <v>108</v>
      </c>
      <c r="N5" s="31" t="s">
        <v>109</v>
      </c>
      <c r="O5" s="32" t="s">
        <v>14</v>
      </c>
    </row>
    <row r="6" spans="1:15" x14ac:dyDescent="0.15">
      <c r="A6" s="25" t="s">
        <v>207</v>
      </c>
      <c r="B6" s="9">
        <v>385</v>
      </c>
      <c r="C6" s="10">
        <v>1</v>
      </c>
      <c r="D6" s="9">
        <v>5</v>
      </c>
      <c r="E6" s="9">
        <v>6</v>
      </c>
      <c r="F6" s="9">
        <v>6</v>
      </c>
      <c r="G6" s="9">
        <v>304</v>
      </c>
      <c r="H6" s="9">
        <v>20</v>
      </c>
      <c r="I6" s="11">
        <v>43</v>
      </c>
      <c r="J6" s="11"/>
      <c r="K6" s="9">
        <v>385</v>
      </c>
      <c r="L6" s="9">
        <v>18</v>
      </c>
      <c r="M6" s="9">
        <v>304</v>
      </c>
      <c r="N6" s="9">
        <v>20</v>
      </c>
      <c r="O6" s="11">
        <v>43</v>
      </c>
    </row>
    <row r="7" spans="1:15" x14ac:dyDescent="0.15">
      <c r="A7" s="26"/>
      <c r="B7" s="13">
        <v>100</v>
      </c>
      <c r="C7" s="14">
        <v>0.25974025974025999</v>
      </c>
      <c r="D7" s="13">
        <v>1.2987012987013</v>
      </c>
      <c r="E7" s="13">
        <v>1.5584415584415601</v>
      </c>
      <c r="F7" s="13">
        <v>1.5584415584415601</v>
      </c>
      <c r="G7" s="13">
        <v>78.961038961038994</v>
      </c>
      <c r="H7" s="13">
        <v>5.1948051948051903</v>
      </c>
      <c r="I7" s="15">
        <v>11.168831168831201</v>
      </c>
      <c r="J7" s="36"/>
      <c r="K7" s="13">
        <v>100</v>
      </c>
      <c r="L7" s="13">
        <v>4.6753246753246804</v>
      </c>
      <c r="M7" s="13">
        <v>78.961038961038994</v>
      </c>
      <c r="N7" s="13">
        <v>5.1948051948051903</v>
      </c>
      <c r="O7" s="15">
        <v>11.168831168831201</v>
      </c>
    </row>
    <row r="8" spans="1:15" x14ac:dyDescent="0.15">
      <c r="A8" s="25" t="s">
        <v>0</v>
      </c>
      <c r="B8" s="9">
        <v>38</v>
      </c>
      <c r="C8" s="10" t="s">
        <v>204</v>
      </c>
      <c r="D8" s="9" t="s">
        <v>204</v>
      </c>
      <c r="E8" s="9" t="s">
        <v>204</v>
      </c>
      <c r="F8" s="9" t="s">
        <v>204</v>
      </c>
      <c r="G8" s="9">
        <v>33</v>
      </c>
      <c r="H8" s="9">
        <v>2</v>
      </c>
      <c r="I8" s="11">
        <v>3</v>
      </c>
      <c r="J8" s="11"/>
      <c r="K8" s="9">
        <v>38</v>
      </c>
      <c r="L8" s="9" t="s">
        <v>204</v>
      </c>
      <c r="M8" s="9">
        <v>33</v>
      </c>
      <c r="N8" s="9">
        <v>2</v>
      </c>
      <c r="O8" s="11">
        <v>3</v>
      </c>
    </row>
    <row r="9" spans="1:15" x14ac:dyDescent="0.15">
      <c r="A9" s="26"/>
      <c r="B9" s="13">
        <v>100</v>
      </c>
      <c r="C9" s="14" t="s">
        <v>204</v>
      </c>
      <c r="D9" s="13" t="s">
        <v>204</v>
      </c>
      <c r="E9" s="13" t="s">
        <v>204</v>
      </c>
      <c r="F9" s="13" t="s">
        <v>204</v>
      </c>
      <c r="G9" s="13">
        <v>86.842105263157904</v>
      </c>
      <c r="H9" s="13">
        <v>5.2631578947368398</v>
      </c>
      <c r="I9" s="15">
        <v>7.8947368421052602</v>
      </c>
      <c r="J9" s="36"/>
      <c r="K9" s="13">
        <v>100</v>
      </c>
      <c r="L9" s="13" t="s">
        <v>204</v>
      </c>
      <c r="M9" s="13">
        <v>86.842105263157904</v>
      </c>
      <c r="N9" s="13">
        <v>5.2631578947368398</v>
      </c>
      <c r="O9" s="15">
        <v>7.8947368421052602</v>
      </c>
    </row>
    <row r="10" spans="1:15" x14ac:dyDescent="0.15">
      <c r="A10" s="25" t="s">
        <v>1</v>
      </c>
      <c r="B10" s="9">
        <v>10</v>
      </c>
      <c r="C10" s="10" t="s">
        <v>204</v>
      </c>
      <c r="D10" s="9" t="s">
        <v>204</v>
      </c>
      <c r="E10" s="9" t="s">
        <v>204</v>
      </c>
      <c r="F10" s="9">
        <v>1</v>
      </c>
      <c r="G10" s="9">
        <v>9</v>
      </c>
      <c r="H10" s="9" t="s">
        <v>204</v>
      </c>
      <c r="I10" s="11" t="s">
        <v>204</v>
      </c>
      <c r="J10" s="11"/>
      <c r="K10" s="9">
        <v>10</v>
      </c>
      <c r="L10" s="9">
        <v>1</v>
      </c>
      <c r="M10" s="9">
        <v>9</v>
      </c>
      <c r="N10" s="9" t="s">
        <v>204</v>
      </c>
      <c r="O10" s="11" t="s">
        <v>204</v>
      </c>
    </row>
    <row r="11" spans="1:15" x14ac:dyDescent="0.15">
      <c r="A11" s="26"/>
      <c r="B11" s="13">
        <v>100</v>
      </c>
      <c r="C11" s="14" t="s">
        <v>204</v>
      </c>
      <c r="D11" s="13" t="s">
        <v>204</v>
      </c>
      <c r="E11" s="13" t="s">
        <v>204</v>
      </c>
      <c r="F11" s="13">
        <v>10</v>
      </c>
      <c r="G11" s="13">
        <v>90</v>
      </c>
      <c r="H11" s="13" t="s">
        <v>204</v>
      </c>
      <c r="I11" s="15" t="s">
        <v>204</v>
      </c>
      <c r="J11" s="36"/>
      <c r="K11" s="13">
        <v>100</v>
      </c>
      <c r="L11" s="13">
        <v>10</v>
      </c>
      <c r="M11" s="13">
        <v>90</v>
      </c>
      <c r="N11" s="13" t="s">
        <v>204</v>
      </c>
      <c r="O11" s="15" t="s">
        <v>204</v>
      </c>
    </row>
    <row r="12" spans="1:15" x14ac:dyDescent="0.15">
      <c r="A12" s="25" t="s">
        <v>2</v>
      </c>
      <c r="B12" s="9">
        <v>7</v>
      </c>
      <c r="C12" s="10" t="s">
        <v>204</v>
      </c>
      <c r="D12" s="9">
        <v>1</v>
      </c>
      <c r="E12" s="9" t="s">
        <v>204</v>
      </c>
      <c r="F12" s="9" t="s">
        <v>204</v>
      </c>
      <c r="G12" s="9">
        <v>6</v>
      </c>
      <c r="H12" s="9" t="s">
        <v>204</v>
      </c>
      <c r="I12" s="11" t="s">
        <v>204</v>
      </c>
      <c r="J12" s="11"/>
      <c r="K12" s="9">
        <v>7</v>
      </c>
      <c r="L12" s="9">
        <v>1</v>
      </c>
      <c r="M12" s="9">
        <v>6</v>
      </c>
      <c r="N12" s="9" t="s">
        <v>204</v>
      </c>
      <c r="O12" s="11" t="s">
        <v>204</v>
      </c>
    </row>
    <row r="13" spans="1:15" x14ac:dyDescent="0.15">
      <c r="A13" s="26"/>
      <c r="B13" s="13">
        <v>100</v>
      </c>
      <c r="C13" s="14" t="s">
        <v>204</v>
      </c>
      <c r="D13" s="13">
        <v>14.285714285714301</v>
      </c>
      <c r="E13" s="13" t="s">
        <v>204</v>
      </c>
      <c r="F13" s="13" t="s">
        <v>204</v>
      </c>
      <c r="G13" s="13">
        <v>85.714285714285694</v>
      </c>
      <c r="H13" s="13" t="s">
        <v>204</v>
      </c>
      <c r="I13" s="15" t="s">
        <v>204</v>
      </c>
      <c r="J13" s="36"/>
      <c r="K13" s="13">
        <v>100</v>
      </c>
      <c r="L13" s="13">
        <v>14.285714285714301</v>
      </c>
      <c r="M13" s="13">
        <v>85.714285714285694</v>
      </c>
      <c r="N13" s="13" t="s">
        <v>204</v>
      </c>
      <c r="O13" s="15" t="s">
        <v>204</v>
      </c>
    </row>
    <row r="14" spans="1:15" x14ac:dyDescent="0.15">
      <c r="A14" s="25" t="s">
        <v>3</v>
      </c>
      <c r="B14" s="9">
        <v>15</v>
      </c>
      <c r="C14" s="10" t="s">
        <v>204</v>
      </c>
      <c r="D14" s="9" t="s">
        <v>204</v>
      </c>
      <c r="E14" s="9" t="s">
        <v>204</v>
      </c>
      <c r="F14" s="9" t="s">
        <v>204</v>
      </c>
      <c r="G14" s="9">
        <v>13</v>
      </c>
      <c r="H14" s="9">
        <v>2</v>
      </c>
      <c r="I14" s="11" t="s">
        <v>204</v>
      </c>
      <c r="J14" s="11"/>
      <c r="K14" s="9">
        <v>15</v>
      </c>
      <c r="L14" s="9" t="s">
        <v>204</v>
      </c>
      <c r="M14" s="9">
        <v>13</v>
      </c>
      <c r="N14" s="9">
        <v>2</v>
      </c>
      <c r="O14" s="11" t="s">
        <v>204</v>
      </c>
    </row>
    <row r="15" spans="1:15" x14ac:dyDescent="0.15">
      <c r="A15" s="26"/>
      <c r="B15" s="13">
        <v>100</v>
      </c>
      <c r="C15" s="14" t="s">
        <v>204</v>
      </c>
      <c r="D15" s="13" t="s">
        <v>204</v>
      </c>
      <c r="E15" s="13" t="s">
        <v>204</v>
      </c>
      <c r="F15" s="13" t="s">
        <v>204</v>
      </c>
      <c r="G15" s="13">
        <v>86.6666666666667</v>
      </c>
      <c r="H15" s="13">
        <v>13.3333333333333</v>
      </c>
      <c r="I15" s="15" t="s">
        <v>204</v>
      </c>
      <c r="J15" s="36"/>
      <c r="K15" s="13">
        <v>100</v>
      </c>
      <c r="L15" s="13" t="s">
        <v>204</v>
      </c>
      <c r="M15" s="13">
        <v>86.6666666666667</v>
      </c>
      <c r="N15" s="13">
        <v>13.3333333333333</v>
      </c>
      <c r="O15" s="15" t="s">
        <v>204</v>
      </c>
    </row>
    <row r="16" spans="1:15" x14ac:dyDescent="0.15">
      <c r="A16" s="25" t="s">
        <v>4</v>
      </c>
      <c r="B16" s="9">
        <v>70</v>
      </c>
      <c r="C16" s="10" t="s">
        <v>204</v>
      </c>
      <c r="D16" s="9" t="s">
        <v>204</v>
      </c>
      <c r="E16" s="9">
        <v>1</v>
      </c>
      <c r="F16" s="9" t="s">
        <v>204</v>
      </c>
      <c r="G16" s="9">
        <v>52</v>
      </c>
      <c r="H16" s="9">
        <v>2</v>
      </c>
      <c r="I16" s="11">
        <v>15</v>
      </c>
      <c r="J16" s="11"/>
      <c r="K16" s="9">
        <v>70</v>
      </c>
      <c r="L16" s="9">
        <v>1</v>
      </c>
      <c r="M16" s="9">
        <v>52</v>
      </c>
      <c r="N16" s="9">
        <v>2</v>
      </c>
      <c r="O16" s="11">
        <v>15</v>
      </c>
    </row>
    <row r="17" spans="1:15" x14ac:dyDescent="0.15">
      <c r="A17" s="26"/>
      <c r="B17" s="13">
        <v>100</v>
      </c>
      <c r="C17" s="14" t="s">
        <v>204</v>
      </c>
      <c r="D17" s="13" t="s">
        <v>204</v>
      </c>
      <c r="E17" s="13">
        <v>1.4285714285714299</v>
      </c>
      <c r="F17" s="13" t="s">
        <v>204</v>
      </c>
      <c r="G17" s="13">
        <v>74.285714285714306</v>
      </c>
      <c r="H17" s="13">
        <v>2.8571428571428599</v>
      </c>
      <c r="I17" s="15">
        <v>21.428571428571399</v>
      </c>
      <c r="J17" s="36"/>
      <c r="K17" s="13">
        <v>100</v>
      </c>
      <c r="L17" s="13">
        <v>1.4285714285714299</v>
      </c>
      <c r="M17" s="13">
        <v>74.285714285714306</v>
      </c>
      <c r="N17" s="13">
        <v>2.8571428571428599</v>
      </c>
      <c r="O17" s="15">
        <v>21.428571428571399</v>
      </c>
    </row>
    <row r="18" spans="1:15" x14ac:dyDescent="0.15">
      <c r="A18" s="25" t="s">
        <v>5</v>
      </c>
      <c r="B18" s="9">
        <v>9</v>
      </c>
      <c r="C18" s="10" t="s">
        <v>204</v>
      </c>
      <c r="D18" s="9">
        <v>1</v>
      </c>
      <c r="E18" s="9">
        <v>1</v>
      </c>
      <c r="F18" s="9" t="s">
        <v>204</v>
      </c>
      <c r="G18" s="9">
        <v>7</v>
      </c>
      <c r="H18" s="9" t="s">
        <v>204</v>
      </c>
      <c r="I18" s="11" t="s">
        <v>204</v>
      </c>
      <c r="J18" s="11"/>
      <c r="K18" s="9">
        <v>9</v>
      </c>
      <c r="L18" s="9">
        <v>2</v>
      </c>
      <c r="M18" s="9">
        <v>7</v>
      </c>
      <c r="N18" s="9" t="s">
        <v>204</v>
      </c>
      <c r="O18" s="11" t="s">
        <v>204</v>
      </c>
    </row>
    <row r="19" spans="1:15" x14ac:dyDescent="0.15">
      <c r="A19" s="26"/>
      <c r="B19" s="13">
        <v>100</v>
      </c>
      <c r="C19" s="14" t="s">
        <v>204</v>
      </c>
      <c r="D19" s="13">
        <v>11.1111111111111</v>
      </c>
      <c r="E19" s="13">
        <v>11.1111111111111</v>
      </c>
      <c r="F19" s="13" t="s">
        <v>204</v>
      </c>
      <c r="G19" s="13">
        <v>77.7777777777778</v>
      </c>
      <c r="H19" s="13" t="s">
        <v>204</v>
      </c>
      <c r="I19" s="15" t="s">
        <v>204</v>
      </c>
      <c r="J19" s="36"/>
      <c r="K19" s="13">
        <v>100</v>
      </c>
      <c r="L19" s="13">
        <v>22.2222222222222</v>
      </c>
      <c r="M19" s="13">
        <v>77.7777777777778</v>
      </c>
      <c r="N19" s="13" t="s">
        <v>204</v>
      </c>
      <c r="O19" s="15" t="s">
        <v>204</v>
      </c>
    </row>
    <row r="20" spans="1:15" x14ac:dyDescent="0.15">
      <c r="A20" s="25" t="s">
        <v>6</v>
      </c>
      <c r="B20" s="9">
        <v>5</v>
      </c>
      <c r="C20" s="10" t="s">
        <v>204</v>
      </c>
      <c r="D20" s="9" t="s">
        <v>204</v>
      </c>
      <c r="E20" s="9" t="s">
        <v>204</v>
      </c>
      <c r="F20" s="9" t="s">
        <v>204</v>
      </c>
      <c r="G20" s="9">
        <v>4</v>
      </c>
      <c r="H20" s="9" t="s">
        <v>204</v>
      </c>
      <c r="I20" s="11">
        <v>1</v>
      </c>
      <c r="J20" s="11"/>
      <c r="K20" s="9">
        <v>5</v>
      </c>
      <c r="L20" s="9" t="s">
        <v>204</v>
      </c>
      <c r="M20" s="9">
        <v>4</v>
      </c>
      <c r="N20" s="9" t="s">
        <v>204</v>
      </c>
      <c r="O20" s="11">
        <v>1</v>
      </c>
    </row>
    <row r="21" spans="1:15" x14ac:dyDescent="0.15">
      <c r="A21" s="26"/>
      <c r="B21" s="13">
        <v>100</v>
      </c>
      <c r="C21" s="14" t="s">
        <v>204</v>
      </c>
      <c r="D21" s="13" t="s">
        <v>204</v>
      </c>
      <c r="E21" s="13" t="s">
        <v>204</v>
      </c>
      <c r="F21" s="13" t="s">
        <v>204</v>
      </c>
      <c r="G21" s="13">
        <v>80</v>
      </c>
      <c r="H21" s="13" t="s">
        <v>204</v>
      </c>
      <c r="I21" s="15">
        <v>20</v>
      </c>
      <c r="J21" s="36"/>
      <c r="K21" s="13">
        <v>100</v>
      </c>
      <c r="L21" s="13" t="s">
        <v>204</v>
      </c>
      <c r="M21" s="13">
        <v>80</v>
      </c>
      <c r="N21" s="13" t="s">
        <v>204</v>
      </c>
      <c r="O21" s="15">
        <v>20</v>
      </c>
    </row>
    <row r="22" spans="1:15" x14ac:dyDescent="0.15">
      <c r="A22" s="25" t="s">
        <v>7</v>
      </c>
      <c r="B22" s="9">
        <v>5</v>
      </c>
      <c r="C22" s="10" t="s">
        <v>204</v>
      </c>
      <c r="D22" s="9" t="s">
        <v>204</v>
      </c>
      <c r="E22" s="9" t="s">
        <v>204</v>
      </c>
      <c r="F22" s="9" t="s">
        <v>204</v>
      </c>
      <c r="G22" s="9">
        <v>5</v>
      </c>
      <c r="H22" s="9" t="s">
        <v>204</v>
      </c>
      <c r="I22" s="11" t="s">
        <v>204</v>
      </c>
      <c r="J22" s="11"/>
      <c r="K22" s="9">
        <v>5</v>
      </c>
      <c r="L22" s="9" t="s">
        <v>204</v>
      </c>
      <c r="M22" s="9">
        <v>5</v>
      </c>
      <c r="N22" s="9" t="s">
        <v>204</v>
      </c>
      <c r="O22" s="11" t="s">
        <v>204</v>
      </c>
    </row>
    <row r="23" spans="1:15" x14ac:dyDescent="0.15">
      <c r="A23" s="26"/>
      <c r="B23" s="13">
        <v>100</v>
      </c>
      <c r="C23" s="14" t="s">
        <v>204</v>
      </c>
      <c r="D23" s="13" t="s">
        <v>204</v>
      </c>
      <c r="E23" s="13" t="s">
        <v>204</v>
      </c>
      <c r="F23" s="13" t="s">
        <v>204</v>
      </c>
      <c r="G23" s="13">
        <v>100</v>
      </c>
      <c r="H23" s="13" t="s">
        <v>204</v>
      </c>
      <c r="I23" s="15" t="s">
        <v>204</v>
      </c>
      <c r="J23" s="36"/>
      <c r="K23" s="13">
        <v>100</v>
      </c>
      <c r="L23" s="13" t="s">
        <v>204</v>
      </c>
      <c r="M23" s="13">
        <v>100</v>
      </c>
      <c r="N23" s="13" t="s">
        <v>204</v>
      </c>
      <c r="O23" s="15" t="s">
        <v>204</v>
      </c>
    </row>
    <row r="24" spans="1:15" x14ac:dyDescent="0.15">
      <c r="A24" s="25" t="s">
        <v>8</v>
      </c>
      <c r="B24" s="9">
        <v>16</v>
      </c>
      <c r="C24" s="10" t="s">
        <v>204</v>
      </c>
      <c r="D24" s="9" t="s">
        <v>204</v>
      </c>
      <c r="E24" s="9" t="s">
        <v>204</v>
      </c>
      <c r="F24" s="9">
        <v>1</v>
      </c>
      <c r="G24" s="9">
        <v>13</v>
      </c>
      <c r="H24" s="9" t="s">
        <v>204</v>
      </c>
      <c r="I24" s="11">
        <v>2</v>
      </c>
      <c r="J24" s="11"/>
      <c r="K24" s="9">
        <v>16</v>
      </c>
      <c r="L24" s="9">
        <v>1</v>
      </c>
      <c r="M24" s="9">
        <v>13</v>
      </c>
      <c r="N24" s="9" t="s">
        <v>204</v>
      </c>
      <c r="O24" s="11">
        <v>2</v>
      </c>
    </row>
    <row r="25" spans="1:15" x14ac:dyDescent="0.15">
      <c r="A25" s="26"/>
      <c r="B25" s="13">
        <v>100</v>
      </c>
      <c r="C25" s="14" t="s">
        <v>204</v>
      </c>
      <c r="D25" s="13" t="s">
        <v>204</v>
      </c>
      <c r="E25" s="13" t="s">
        <v>204</v>
      </c>
      <c r="F25" s="13">
        <v>6.25</v>
      </c>
      <c r="G25" s="13">
        <v>81.25</v>
      </c>
      <c r="H25" s="13" t="s">
        <v>204</v>
      </c>
      <c r="I25" s="15">
        <v>12.5</v>
      </c>
      <c r="J25" s="36"/>
      <c r="K25" s="13">
        <v>100</v>
      </c>
      <c r="L25" s="13">
        <v>6.25</v>
      </c>
      <c r="M25" s="13">
        <v>81.25</v>
      </c>
      <c r="N25" s="13" t="s">
        <v>204</v>
      </c>
      <c r="O25" s="15">
        <v>12.5</v>
      </c>
    </row>
    <row r="26" spans="1:15" x14ac:dyDescent="0.15">
      <c r="A26" s="25" t="s">
        <v>9</v>
      </c>
      <c r="B26" s="9">
        <v>7</v>
      </c>
      <c r="C26" s="10" t="s">
        <v>204</v>
      </c>
      <c r="D26" s="9" t="s">
        <v>204</v>
      </c>
      <c r="E26" s="9" t="s">
        <v>204</v>
      </c>
      <c r="F26" s="9" t="s">
        <v>204</v>
      </c>
      <c r="G26" s="9">
        <v>4</v>
      </c>
      <c r="H26" s="9">
        <v>2</v>
      </c>
      <c r="I26" s="11">
        <v>1</v>
      </c>
      <c r="J26" s="11"/>
      <c r="K26" s="9">
        <v>7</v>
      </c>
      <c r="L26" s="9" t="s">
        <v>204</v>
      </c>
      <c r="M26" s="9">
        <v>4</v>
      </c>
      <c r="N26" s="9">
        <v>2</v>
      </c>
      <c r="O26" s="11">
        <v>1</v>
      </c>
    </row>
    <row r="27" spans="1:15" x14ac:dyDescent="0.15">
      <c r="A27" s="26"/>
      <c r="B27" s="13">
        <v>100</v>
      </c>
      <c r="C27" s="14" t="s">
        <v>204</v>
      </c>
      <c r="D27" s="13" t="s">
        <v>204</v>
      </c>
      <c r="E27" s="13" t="s">
        <v>204</v>
      </c>
      <c r="F27" s="13" t="s">
        <v>204</v>
      </c>
      <c r="G27" s="13">
        <v>57.142857142857103</v>
      </c>
      <c r="H27" s="13">
        <v>28.571428571428601</v>
      </c>
      <c r="I27" s="15">
        <v>14.285714285714301</v>
      </c>
      <c r="J27" s="36"/>
      <c r="K27" s="13">
        <v>100</v>
      </c>
      <c r="L27" s="13" t="s">
        <v>204</v>
      </c>
      <c r="M27" s="13">
        <v>57.142857142857103</v>
      </c>
      <c r="N27" s="13">
        <v>28.571428571428601</v>
      </c>
      <c r="O27" s="15">
        <v>14.285714285714301</v>
      </c>
    </row>
    <row r="28" spans="1:15" x14ac:dyDescent="0.15">
      <c r="A28" s="25" t="s">
        <v>10</v>
      </c>
      <c r="B28" s="9">
        <v>36</v>
      </c>
      <c r="C28" s="10">
        <v>1</v>
      </c>
      <c r="D28" s="9" t="s">
        <v>204</v>
      </c>
      <c r="E28" s="9" t="s">
        <v>204</v>
      </c>
      <c r="F28" s="9">
        <v>2</v>
      </c>
      <c r="G28" s="9">
        <v>31</v>
      </c>
      <c r="H28" s="9">
        <v>1</v>
      </c>
      <c r="I28" s="11">
        <v>1</v>
      </c>
      <c r="J28" s="11"/>
      <c r="K28" s="9">
        <v>36</v>
      </c>
      <c r="L28" s="9">
        <v>3</v>
      </c>
      <c r="M28" s="9">
        <v>31</v>
      </c>
      <c r="N28" s="9">
        <v>1</v>
      </c>
      <c r="O28" s="11">
        <v>1</v>
      </c>
    </row>
    <row r="29" spans="1:15" x14ac:dyDescent="0.15">
      <c r="A29" s="26"/>
      <c r="B29" s="13">
        <v>100</v>
      </c>
      <c r="C29" s="14">
        <v>2.7777777777777799</v>
      </c>
      <c r="D29" s="13" t="s">
        <v>204</v>
      </c>
      <c r="E29" s="13" t="s">
        <v>204</v>
      </c>
      <c r="F29" s="13">
        <v>5.5555555555555598</v>
      </c>
      <c r="G29" s="13">
        <v>86.1111111111111</v>
      </c>
      <c r="H29" s="13">
        <v>2.7777777777777799</v>
      </c>
      <c r="I29" s="15">
        <v>2.7777777777777799</v>
      </c>
      <c r="J29" s="36"/>
      <c r="K29" s="13">
        <v>100</v>
      </c>
      <c r="L29" s="13">
        <v>8.3333333333333393</v>
      </c>
      <c r="M29" s="13">
        <v>86.1111111111111</v>
      </c>
      <c r="N29" s="13">
        <v>2.7777777777777799</v>
      </c>
      <c r="O29" s="15">
        <v>2.7777777777777799</v>
      </c>
    </row>
    <row r="30" spans="1:15" x14ac:dyDescent="0.15">
      <c r="A30" s="25" t="s">
        <v>11</v>
      </c>
      <c r="B30" s="9">
        <v>98</v>
      </c>
      <c r="C30" s="10" t="s">
        <v>204</v>
      </c>
      <c r="D30" s="9">
        <v>2</v>
      </c>
      <c r="E30" s="9">
        <v>3</v>
      </c>
      <c r="F30" s="9">
        <v>1</v>
      </c>
      <c r="G30" s="9">
        <v>75</v>
      </c>
      <c r="H30" s="9">
        <v>4</v>
      </c>
      <c r="I30" s="11">
        <v>13</v>
      </c>
      <c r="J30" s="11"/>
      <c r="K30" s="9">
        <v>98</v>
      </c>
      <c r="L30" s="9">
        <v>6</v>
      </c>
      <c r="M30" s="9">
        <v>75</v>
      </c>
      <c r="N30" s="9">
        <v>4</v>
      </c>
      <c r="O30" s="11">
        <v>13</v>
      </c>
    </row>
    <row r="31" spans="1:15" x14ac:dyDescent="0.15">
      <c r="A31" s="26"/>
      <c r="B31" s="13">
        <v>100</v>
      </c>
      <c r="C31" s="14" t="s">
        <v>204</v>
      </c>
      <c r="D31" s="13">
        <v>2.0408163265306101</v>
      </c>
      <c r="E31" s="13">
        <v>3.06122448979592</v>
      </c>
      <c r="F31" s="13">
        <v>1.0204081632653099</v>
      </c>
      <c r="G31" s="13">
        <v>76.530612244897995</v>
      </c>
      <c r="H31" s="13">
        <v>4.0816326530612201</v>
      </c>
      <c r="I31" s="15">
        <v>13.265306122448999</v>
      </c>
      <c r="J31" s="36"/>
      <c r="K31" s="13">
        <v>100</v>
      </c>
      <c r="L31" s="13">
        <v>6.1224489795918409</v>
      </c>
      <c r="M31" s="13">
        <v>76.530612244897995</v>
      </c>
      <c r="N31" s="13">
        <v>4.0816326530612201</v>
      </c>
      <c r="O31" s="15">
        <v>13.265306122448999</v>
      </c>
    </row>
    <row r="32" spans="1:15" x14ac:dyDescent="0.15">
      <c r="A32" s="25" t="s">
        <v>12</v>
      </c>
      <c r="B32" s="9">
        <v>34</v>
      </c>
      <c r="C32" s="10" t="s">
        <v>204</v>
      </c>
      <c r="D32" s="9" t="s">
        <v>204</v>
      </c>
      <c r="E32" s="9" t="s">
        <v>204</v>
      </c>
      <c r="F32" s="9" t="s">
        <v>204</v>
      </c>
      <c r="G32" s="9">
        <v>27</v>
      </c>
      <c r="H32" s="9">
        <v>7</v>
      </c>
      <c r="I32" s="11" t="s">
        <v>204</v>
      </c>
      <c r="J32" s="11"/>
      <c r="K32" s="9">
        <v>34</v>
      </c>
      <c r="L32" s="9" t="s">
        <v>204</v>
      </c>
      <c r="M32" s="9">
        <v>27</v>
      </c>
      <c r="N32" s="9">
        <v>7</v>
      </c>
      <c r="O32" s="11" t="s">
        <v>204</v>
      </c>
    </row>
    <row r="33" spans="1:15" x14ac:dyDescent="0.15">
      <c r="A33" s="26"/>
      <c r="B33" s="13">
        <v>100</v>
      </c>
      <c r="C33" s="14" t="s">
        <v>204</v>
      </c>
      <c r="D33" s="13" t="s">
        <v>204</v>
      </c>
      <c r="E33" s="13" t="s">
        <v>204</v>
      </c>
      <c r="F33" s="13" t="s">
        <v>204</v>
      </c>
      <c r="G33" s="13">
        <v>79.411764705882305</v>
      </c>
      <c r="H33" s="13">
        <v>20.588235294117599</v>
      </c>
      <c r="I33" s="15" t="s">
        <v>204</v>
      </c>
      <c r="J33" s="36"/>
      <c r="K33" s="13">
        <v>100</v>
      </c>
      <c r="L33" s="13" t="s">
        <v>204</v>
      </c>
      <c r="M33" s="13">
        <v>79.411764705882305</v>
      </c>
      <c r="N33" s="13">
        <v>20.588235294117599</v>
      </c>
      <c r="O33" s="15" t="s">
        <v>204</v>
      </c>
    </row>
    <row r="34" spans="1:15" x14ac:dyDescent="0.15">
      <c r="A34" s="25" t="s">
        <v>13</v>
      </c>
      <c r="B34" s="9">
        <v>20</v>
      </c>
      <c r="C34" s="10" t="s">
        <v>204</v>
      </c>
      <c r="D34" s="9" t="s">
        <v>204</v>
      </c>
      <c r="E34" s="9">
        <v>1</v>
      </c>
      <c r="F34" s="9">
        <v>1</v>
      </c>
      <c r="G34" s="9">
        <v>15</v>
      </c>
      <c r="H34" s="9" t="s">
        <v>204</v>
      </c>
      <c r="I34" s="11">
        <v>3</v>
      </c>
      <c r="J34" s="11"/>
      <c r="K34" s="9">
        <v>20</v>
      </c>
      <c r="L34" s="9">
        <v>2</v>
      </c>
      <c r="M34" s="9">
        <v>15</v>
      </c>
      <c r="N34" s="9" t="s">
        <v>204</v>
      </c>
      <c r="O34" s="11">
        <v>3</v>
      </c>
    </row>
    <row r="35" spans="1:15" x14ac:dyDescent="0.15">
      <c r="A35" s="26"/>
      <c r="B35" s="13">
        <v>100</v>
      </c>
      <c r="C35" s="14" t="s">
        <v>204</v>
      </c>
      <c r="D35" s="13" t="s">
        <v>204</v>
      </c>
      <c r="E35" s="13">
        <v>5</v>
      </c>
      <c r="F35" s="13">
        <v>5</v>
      </c>
      <c r="G35" s="13">
        <v>75</v>
      </c>
      <c r="H35" s="13" t="s">
        <v>204</v>
      </c>
      <c r="I35" s="15">
        <v>15</v>
      </c>
      <c r="J35" s="36"/>
      <c r="K35" s="13">
        <v>100</v>
      </c>
      <c r="L35" s="13">
        <v>10</v>
      </c>
      <c r="M35" s="13">
        <v>75</v>
      </c>
      <c r="N35" s="13" t="s">
        <v>204</v>
      </c>
      <c r="O35" s="15">
        <v>15</v>
      </c>
    </row>
    <row r="36" spans="1:15" x14ac:dyDescent="0.15">
      <c r="A36" s="25" t="s">
        <v>206</v>
      </c>
      <c r="B36" s="9">
        <v>15</v>
      </c>
      <c r="C36" s="10" t="s">
        <v>204</v>
      </c>
      <c r="D36" s="9">
        <v>1</v>
      </c>
      <c r="E36" s="9" t="s">
        <v>204</v>
      </c>
      <c r="F36" s="9" t="s">
        <v>204</v>
      </c>
      <c r="G36" s="9">
        <v>10</v>
      </c>
      <c r="H36" s="9" t="s">
        <v>204</v>
      </c>
      <c r="I36" s="11">
        <v>4</v>
      </c>
      <c r="J36" s="11"/>
      <c r="K36" s="9">
        <v>15</v>
      </c>
      <c r="L36" s="9">
        <v>1</v>
      </c>
      <c r="M36" s="9">
        <v>10</v>
      </c>
      <c r="N36" s="9" t="s">
        <v>204</v>
      </c>
      <c r="O36" s="11">
        <v>4</v>
      </c>
    </row>
    <row r="37" spans="1:15" x14ac:dyDescent="0.15">
      <c r="A37" s="1"/>
      <c r="B37" s="16">
        <v>100</v>
      </c>
      <c r="C37" s="17" t="s">
        <v>204</v>
      </c>
      <c r="D37" s="18">
        <v>6.6666666666666696</v>
      </c>
      <c r="E37" s="18" t="s">
        <v>204</v>
      </c>
      <c r="F37" s="18" t="s">
        <v>204</v>
      </c>
      <c r="G37" s="18">
        <v>66.6666666666667</v>
      </c>
      <c r="H37" s="18" t="s">
        <v>204</v>
      </c>
      <c r="I37" s="19">
        <v>26.6666666666667</v>
      </c>
      <c r="J37" s="36"/>
      <c r="K37" s="16">
        <v>100</v>
      </c>
      <c r="L37" s="18">
        <v>6.6666666666666696</v>
      </c>
      <c r="M37" s="18">
        <v>66.6666666666667</v>
      </c>
      <c r="N37" s="18" t="s">
        <v>204</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t="s">
        <v>204</v>
      </c>
      <c r="F39" s="9" t="s">
        <v>204</v>
      </c>
      <c r="G39" s="9">
        <v>11</v>
      </c>
      <c r="H39" s="9">
        <v>2</v>
      </c>
      <c r="I39" s="11">
        <v>1</v>
      </c>
      <c r="J39" s="11"/>
      <c r="K39" s="20">
        <v>14</v>
      </c>
      <c r="L39" s="9" t="s">
        <v>204</v>
      </c>
      <c r="M39" s="9">
        <v>11</v>
      </c>
      <c r="N39" s="9">
        <v>2</v>
      </c>
      <c r="O39" s="11">
        <v>1</v>
      </c>
    </row>
    <row r="40" spans="1:15" x14ac:dyDescent="0.15">
      <c r="A40" s="26"/>
      <c r="B40" s="13">
        <v>100</v>
      </c>
      <c r="C40" s="14" t="s">
        <v>204</v>
      </c>
      <c r="D40" s="13" t="s">
        <v>204</v>
      </c>
      <c r="E40" s="13" t="s">
        <v>204</v>
      </c>
      <c r="F40" s="13" t="s">
        <v>204</v>
      </c>
      <c r="G40" s="13">
        <v>78.571428571428598</v>
      </c>
      <c r="H40" s="13">
        <v>14.285714285714301</v>
      </c>
      <c r="I40" s="15">
        <v>7.1428571428571397</v>
      </c>
      <c r="J40" s="36"/>
      <c r="K40" s="13">
        <v>100</v>
      </c>
      <c r="L40" s="13" t="s">
        <v>204</v>
      </c>
      <c r="M40" s="13">
        <v>78.571428571428598</v>
      </c>
      <c r="N40" s="13">
        <v>14.285714285714301</v>
      </c>
      <c r="O40" s="15">
        <v>7.1428571428571397</v>
      </c>
    </row>
    <row r="41" spans="1:15" x14ac:dyDescent="0.15">
      <c r="A41" s="25" t="s">
        <v>16</v>
      </c>
      <c r="B41" s="9">
        <v>45</v>
      </c>
      <c r="C41" s="10" t="s">
        <v>204</v>
      </c>
      <c r="D41" s="9" t="s">
        <v>204</v>
      </c>
      <c r="E41" s="9" t="s">
        <v>204</v>
      </c>
      <c r="F41" s="9" t="s">
        <v>204</v>
      </c>
      <c r="G41" s="9">
        <v>34</v>
      </c>
      <c r="H41" s="9">
        <v>4</v>
      </c>
      <c r="I41" s="11">
        <v>7</v>
      </c>
      <c r="J41" s="11"/>
      <c r="K41" s="9">
        <v>45</v>
      </c>
      <c r="L41" s="9" t="s">
        <v>204</v>
      </c>
      <c r="M41" s="9">
        <v>34</v>
      </c>
      <c r="N41" s="9">
        <v>4</v>
      </c>
      <c r="O41" s="11">
        <v>7</v>
      </c>
    </row>
    <row r="42" spans="1:15" x14ac:dyDescent="0.15">
      <c r="A42" s="26"/>
      <c r="B42" s="13">
        <v>100</v>
      </c>
      <c r="C42" s="14" t="s">
        <v>204</v>
      </c>
      <c r="D42" s="13" t="s">
        <v>204</v>
      </c>
      <c r="E42" s="13" t="s">
        <v>204</v>
      </c>
      <c r="F42" s="13" t="s">
        <v>204</v>
      </c>
      <c r="G42" s="13">
        <v>75.5555555555556</v>
      </c>
      <c r="H42" s="13">
        <v>8.8888888888888893</v>
      </c>
      <c r="I42" s="15">
        <v>15.5555555555556</v>
      </c>
      <c r="J42" s="36"/>
      <c r="K42" s="13">
        <v>100</v>
      </c>
      <c r="L42" s="13" t="s">
        <v>204</v>
      </c>
      <c r="M42" s="13">
        <v>75.5555555555556</v>
      </c>
      <c r="N42" s="13">
        <v>8.8888888888888893</v>
      </c>
      <c r="O42" s="15">
        <v>15.5555555555556</v>
      </c>
    </row>
    <row r="43" spans="1:15" x14ac:dyDescent="0.15">
      <c r="A43" s="25" t="s">
        <v>17</v>
      </c>
      <c r="B43" s="9">
        <v>98</v>
      </c>
      <c r="C43" s="10">
        <v>1</v>
      </c>
      <c r="D43" s="9">
        <v>3</v>
      </c>
      <c r="E43" s="9">
        <v>1</v>
      </c>
      <c r="F43" s="9">
        <v>5</v>
      </c>
      <c r="G43" s="9">
        <v>81</v>
      </c>
      <c r="H43" s="9">
        <v>3</v>
      </c>
      <c r="I43" s="11">
        <v>4</v>
      </c>
      <c r="J43" s="11"/>
      <c r="K43" s="9">
        <v>98</v>
      </c>
      <c r="L43" s="9">
        <v>10</v>
      </c>
      <c r="M43" s="9">
        <v>81</v>
      </c>
      <c r="N43" s="9">
        <v>3</v>
      </c>
      <c r="O43" s="11">
        <v>4</v>
      </c>
    </row>
    <row r="44" spans="1:15" x14ac:dyDescent="0.15">
      <c r="A44" s="26"/>
      <c r="B44" s="13">
        <v>100</v>
      </c>
      <c r="C44" s="14">
        <v>1.0204081632653099</v>
      </c>
      <c r="D44" s="13">
        <v>3.06122448979592</v>
      </c>
      <c r="E44" s="13">
        <v>1.0204081632653099</v>
      </c>
      <c r="F44" s="13">
        <v>5.1020408163265296</v>
      </c>
      <c r="G44" s="13">
        <v>82.653061224489804</v>
      </c>
      <c r="H44" s="13">
        <v>3.06122448979592</v>
      </c>
      <c r="I44" s="15">
        <v>4.0816326530612201</v>
      </c>
      <c r="J44" s="36"/>
      <c r="K44" s="13">
        <v>100</v>
      </c>
      <c r="L44" s="13">
        <v>10.204081632653068</v>
      </c>
      <c r="M44" s="13">
        <v>82.653061224489804</v>
      </c>
      <c r="N44" s="13">
        <v>3.06122448979592</v>
      </c>
      <c r="O44" s="15">
        <v>4.0816326530612201</v>
      </c>
    </row>
    <row r="45" spans="1:15" x14ac:dyDescent="0.15">
      <c r="A45" s="25" t="s">
        <v>18</v>
      </c>
      <c r="B45" s="9">
        <v>99</v>
      </c>
      <c r="C45" s="10" t="s">
        <v>204</v>
      </c>
      <c r="D45" s="9">
        <v>1</v>
      </c>
      <c r="E45" s="9">
        <v>3</v>
      </c>
      <c r="F45" s="9" t="s">
        <v>204</v>
      </c>
      <c r="G45" s="9">
        <v>77</v>
      </c>
      <c r="H45" s="9">
        <v>7</v>
      </c>
      <c r="I45" s="11">
        <v>11</v>
      </c>
      <c r="J45" s="11"/>
      <c r="K45" s="9">
        <v>99</v>
      </c>
      <c r="L45" s="9">
        <v>4</v>
      </c>
      <c r="M45" s="9">
        <v>77</v>
      </c>
      <c r="N45" s="9">
        <v>7</v>
      </c>
      <c r="O45" s="11">
        <v>11</v>
      </c>
    </row>
    <row r="46" spans="1:15" x14ac:dyDescent="0.15">
      <c r="A46" s="26"/>
      <c r="B46" s="13">
        <v>100</v>
      </c>
      <c r="C46" s="14" t="s">
        <v>204</v>
      </c>
      <c r="D46" s="13">
        <v>1.0101010101010099</v>
      </c>
      <c r="E46" s="13">
        <v>3.0303030303030298</v>
      </c>
      <c r="F46" s="13" t="s">
        <v>204</v>
      </c>
      <c r="G46" s="13">
        <v>77.7777777777778</v>
      </c>
      <c r="H46" s="13">
        <v>7.0707070707070701</v>
      </c>
      <c r="I46" s="15">
        <v>11.1111111111111</v>
      </c>
      <c r="J46" s="36"/>
      <c r="K46" s="13">
        <v>100</v>
      </c>
      <c r="L46" s="13">
        <v>4.0404040404040398</v>
      </c>
      <c r="M46" s="13">
        <v>77.7777777777778</v>
      </c>
      <c r="N46" s="13">
        <v>7.0707070707070701</v>
      </c>
      <c r="O46" s="15">
        <v>11.1111111111111</v>
      </c>
    </row>
    <row r="47" spans="1:15" x14ac:dyDescent="0.15">
      <c r="A47" s="25" t="s">
        <v>19</v>
      </c>
      <c r="B47" s="9">
        <v>66</v>
      </c>
      <c r="C47" s="10" t="s">
        <v>204</v>
      </c>
      <c r="D47" s="9" t="s">
        <v>204</v>
      </c>
      <c r="E47" s="9">
        <v>2</v>
      </c>
      <c r="F47" s="9">
        <v>1</v>
      </c>
      <c r="G47" s="9">
        <v>52</v>
      </c>
      <c r="H47" s="9">
        <v>2</v>
      </c>
      <c r="I47" s="11">
        <v>9</v>
      </c>
      <c r="J47" s="11"/>
      <c r="K47" s="9">
        <v>66</v>
      </c>
      <c r="L47" s="9">
        <v>3</v>
      </c>
      <c r="M47" s="9">
        <v>52</v>
      </c>
      <c r="N47" s="9">
        <v>2</v>
      </c>
      <c r="O47" s="11">
        <v>9</v>
      </c>
    </row>
    <row r="48" spans="1:15" x14ac:dyDescent="0.15">
      <c r="A48" s="26"/>
      <c r="B48" s="13">
        <v>100</v>
      </c>
      <c r="C48" s="14" t="s">
        <v>204</v>
      </c>
      <c r="D48" s="13" t="s">
        <v>204</v>
      </c>
      <c r="E48" s="13">
        <v>3.0303030303030298</v>
      </c>
      <c r="F48" s="13">
        <v>1.51515151515152</v>
      </c>
      <c r="G48" s="13">
        <v>78.787878787878796</v>
      </c>
      <c r="H48" s="13">
        <v>3.0303030303030298</v>
      </c>
      <c r="I48" s="15">
        <v>13.636363636363599</v>
      </c>
      <c r="J48" s="36"/>
      <c r="K48" s="13">
        <v>100</v>
      </c>
      <c r="L48" s="13">
        <v>4.5454545454545503</v>
      </c>
      <c r="M48" s="13">
        <v>78.787878787878796</v>
      </c>
      <c r="N48" s="13">
        <v>3.0303030303030298</v>
      </c>
      <c r="O48" s="15">
        <v>13.636363636363599</v>
      </c>
    </row>
    <row r="49" spans="1:15" x14ac:dyDescent="0.15">
      <c r="A49" s="25" t="s">
        <v>20</v>
      </c>
      <c r="B49" s="9">
        <v>43</v>
      </c>
      <c r="C49" s="10" t="s">
        <v>204</v>
      </c>
      <c r="D49" s="9">
        <v>1</v>
      </c>
      <c r="E49" s="9" t="s">
        <v>204</v>
      </c>
      <c r="F49" s="9" t="s">
        <v>204</v>
      </c>
      <c r="G49" s="9">
        <v>32</v>
      </c>
      <c r="H49" s="9">
        <v>1</v>
      </c>
      <c r="I49" s="11">
        <v>9</v>
      </c>
      <c r="J49" s="11"/>
      <c r="K49" s="9">
        <v>43</v>
      </c>
      <c r="L49" s="9">
        <v>1</v>
      </c>
      <c r="M49" s="9">
        <v>32</v>
      </c>
      <c r="N49" s="9">
        <v>1</v>
      </c>
      <c r="O49" s="11">
        <v>9</v>
      </c>
    </row>
    <row r="50" spans="1:15" x14ac:dyDescent="0.15">
      <c r="A50" s="26"/>
      <c r="B50" s="13">
        <v>100</v>
      </c>
      <c r="C50" s="14" t="s">
        <v>204</v>
      </c>
      <c r="D50" s="13">
        <v>2.32558139534884</v>
      </c>
      <c r="E50" s="13" t="s">
        <v>204</v>
      </c>
      <c r="F50" s="13" t="s">
        <v>204</v>
      </c>
      <c r="G50" s="13">
        <v>74.418604651162795</v>
      </c>
      <c r="H50" s="13">
        <v>2.32558139534884</v>
      </c>
      <c r="I50" s="15">
        <v>20.930232558139501</v>
      </c>
      <c r="J50" s="36"/>
      <c r="K50" s="13">
        <v>100</v>
      </c>
      <c r="L50" s="13">
        <v>2.32558139534884</v>
      </c>
      <c r="M50" s="13">
        <v>74.418604651162795</v>
      </c>
      <c r="N50" s="13">
        <v>2.32558139534884</v>
      </c>
      <c r="O50" s="15">
        <v>20.930232558139501</v>
      </c>
    </row>
    <row r="51" spans="1:15" x14ac:dyDescent="0.15">
      <c r="A51" s="25" t="s">
        <v>21</v>
      </c>
      <c r="B51" s="9">
        <v>13</v>
      </c>
      <c r="C51" s="10" t="s">
        <v>204</v>
      </c>
      <c r="D51" s="9" t="s">
        <v>204</v>
      </c>
      <c r="E51" s="9" t="s">
        <v>204</v>
      </c>
      <c r="F51" s="9" t="s">
        <v>204</v>
      </c>
      <c r="G51" s="9">
        <v>13</v>
      </c>
      <c r="H51" s="9" t="s">
        <v>204</v>
      </c>
      <c r="I51" s="11" t="s">
        <v>204</v>
      </c>
      <c r="J51" s="11"/>
      <c r="K51" s="9">
        <v>13</v>
      </c>
      <c r="L51" s="9" t="s">
        <v>204</v>
      </c>
      <c r="M51" s="9">
        <v>13</v>
      </c>
      <c r="N51" s="9" t="s">
        <v>204</v>
      </c>
      <c r="O51" s="11" t="s">
        <v>204</v>
      </c>
    </row>
    <row r="52" spans="1:15" x14ac:dyDescent="0.15">
      <c r="A52" s="26"/>
      <c r="B52" s="13">
        <v>100</v>
      </c>
      <c r="C52" s="14" t="s">
        <v>204</v>
      </c>
      <c r="D52" s="13" t="s">
        <v>204</v>
      </c>
      <c r="E52" s="13" t="s">
        <v>204</v>
      </c>
      <c r="F52" s="13" t="s">
        <v>204</v>
      </c>
      <c r="G52" s="13">
        <v>100</v>
      </c>
      <c r="H52" s="13" t="s">
        <v>204</v>
      </c>
      <c r="I52" s="15" t="s">
        <v>204</v>
      </c>
      <c r="J52" s="36"/>
      <c r="K52" s="13">
        <v>100</v>
      </c>
      <c r="L52" s="13" t="s">
        <v>204</v>
      </c>
      <c r="M52" s="13">
        <v>100</v>
      </c>
      <c r="N52" s="13" t="s">
        <v>204</v>
      </c>
      <c r="O52" s="15" t="s">
        <v>204</v>
      </c>
    </row>
    <row r="53" spans="1:15" x14ac:dyDescent="0.15">
      <c r="A53" s="25" t="s">
        <v>206</v>
      </c>
      <c r="B53" s="9">
        <v>7</v>
      </c>
      <c r="C53" s="10" t="s">
        <v>204</v>
      </c>
      <c r="D53" s="9" t="s">
        <v>204</v>
      </c>
      <c r="E53" s="9" t="s">
        <v>204</v>
      </c>
      <c r="F53" s="9" t="s">
        <v>204</v>
      </c>
      <c r="G53" s="9">
        <v>4</v>
      </c>
      <c r="H53" s="9">
        <v>1</v>
      </c>
      <c r="I53" s="11">
        <v>2</v>
      </c>
      <c r="J53" s="11"/>
      <c r="K53" s="9">
        <v>7</v>
      </c>
      <c r="L53" s="9" t="s">
        <v>204</v>
      </c>
      <c r="M53" s="9">
        <v>4</v>
      </c>
      <c r="N53" s="9">
        <v>1</v>
      </c>
      <c r="O53" s="11">
        <v>2</v>
      </c>
    </row>
    <row r="54" spans="1:15" x14ac:dyDescent="0.15">
      <c r="A54" s="1"/>
      <c r="B54" s="16">
        <v>100</v>
      </c>
      <c r="C54" s="17" t="s">
        <v>204</v>
      </c>
      <c r="D54" s="18" t="s">
        <v>204</v>
      </c>
      <c r="E54" s="18" t="s">
        <v>204</v>
      </c>
      <c r="F54" s="18" t="s">
        <v>204</v>
      </c>
      <c r="G54" s="18">
        <v>57.142857142857103</v>
      </c>
      <c r="H54" s="18">
        <v>14.285714285714301</v>
      </c>
      <c r="I54" s="19">
        <v>28.571428571428601</v>
      </c>
      <c r="J54" s="36"/>
      <c r="K54" s="16">
        <v>100</v>
      </c>
      <c r="L54" s="18" t="s">
        <v>204</v>
      </c>
      <c r="M54" s="18">
        <v>57.142857142857103</v>
      </c>
      <c r="N54" s="18">
        <v>14.285714285714301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v>1</v>
      </c>
      <c r="E56" s="9">
        <v>1</v>
      </c>
      <c r="F56" s="9">
        <v>1</v>
      </c>
      <c r="G56" s="9">
        <v>51</v>
      </c>
      <c r="H56" s="9">
        <v>3</v>
      </c>
      <c r="I56" s="11">
        <v>2</v>
      </c>
      <c r="J56" s="11"/>
      <c r="K56" s="20">
        <v>59</v>
      </c>
      <c r="L56" s="9">
        <v>3</v>
      </c>
      <c r="M56" s="9">
        <v>51</v>
      </c>
      <c r="N56" s="9">
        <v>3</v>
      </c>
      <c r="O56" s="11">
        <v>2</v>
      </c>
    </row>
    <row r="57" spans="1:15" x14ac:dyDescent="0.15">
      <c r="A57" s="26"/>
      <c r="B57" s="13">
        <v>100</v>
      </c>
      <c r="C57" s="14" t="s">
        <v>204</v>
      </c>
      <c r="D57" s="13">
        <v>1.6949152542372901</v>
      </c>
      <c r="E57" s="13">
        <v>1.6949152542372901</v>
      </c>
      <c r="F57" s="13">
        <v>1.6949152542372901</v>
      </c>
      <c r="G57" s="13">
        <v>86.440677966101703</v>
      </c>
      <c r="H57" s="13">
        <v>5.0847457627118597</v>
      </c>
      <c r="I57" s="15">
        <v>3.3898305084745801</v>
      </c>
      <c r="J57" s="36"/>
      <c r="K57" s="13">
        <v>100</v>
      </c>
      <c r="L57" s="13">
        <v>5.0847457627118704</v>
      </c>
      <c r="M57" s="13">
        <v>86.440677966101703</v>
      </c>
      <c r="N57" s="13">
        <v>5.0847457627118597</v>
      </c>
      <c r="O57" s="15">
        <v>3.3898305084745801</v>
      </c>
    </row>
    <row r="58" spans="1:15" x14ac:dyDescent="0.15">
      <c r="A58" s="25" t="s">
        <v>23</v>
      </c>
      <c r="B58" s="9">
        <v>76</v>
      </c>
      <c r="C58" s="10" t="s">
        <v>204</v>
      </c>
      <c r="D58" s="9" t="s">
        <v>204</v>
      </c>
      <c r="E58" s="9">
        <v>1</v>
      </c>
      <c r="F58" s="9">
        <v>1</v>
      </c>
      <c r="G58" s="9">
        <v>67</v>
      </c>
      <c r="H58" s="9">
        <v>3</v>
      </c>
      <c r="I58" s="11">
        <v>4</v>
      </c>
      <c r="J58" s="11"/>
      <c r="K58" s="9">
        <v>76</v>
      </c>
      <c r="L58" s="9">
        <v>2</v>
      </c>
      <c r="M58" s="9">
        <v>67</v>
      </c>
      <c r="N58" s="9">
        <v>3</v>
      </c>
      <c r="O58" s="11">
        <v>4</v>
      </c>
    </row>
    <row r="59" spans="1:15" x14ac:dyDescent="0.15">
      <c r="A59" s="26"/>
      <c r="B59" s="13">
        <v>100</v>
      </c>
      <c r="C59" s="14" t="s">
        <v>204</v>
      </c>
      <c r="D59" s="13" t="s">
        <v>204</v>
      </c>
      <c r="E59" s="13">
        <v>1.31578947368421</v>
      </c>
      <c r="F59" s="13">
        <v>1.31578947368421</v>
      </c>
      <c r="G59" s="13">
        <v>88.157894736842096</v>
      </c>
      <c r="H59" s="13">
        <v>3.9473684210526301</v>
      </c>
      <c r="I59" s="15">
        <v>5.2631578947368398</v>
      </c>
      <c r="J59" s="36"/>
      <c r="K59" s="13">
        <v>100</v>
      </c>
      <c r="L59" s="13">
        <v>2.6315789473684199</v>
      </c>
      <c r="M59" s="13">
        <v>88.157894736842096</v>
      </c>
      <c r="N59" s="13">
        <v>3.9473684210526301</v>
      </c>
      <c r="O59" s="15">
        <v>5.2631578947368398</v>
      </c>
    </row>
    <row r="60" spans="1:15" x14ac:dyDescent="0.15">
      <c r="A60" s="25" t="s">
        <v>24</v>
      </c>
      <c r="B60" s="9">
        <v>66</v>
      </c>
      <c r="C60" s="10" t="s">
        <v>204</v>
      </c>
      <c r="D60" s="9" t="s">
        <v>204</v>
      </c>
      <c r="E60" s="9">
        <v>1</v>
      </c>
      <c r="F60" s="9" t="s">
        <v>204</v>
      </c>
      <c r="G60" s="9">
        <v>54</v>
      </c>
      <c r="H60" s="9">
        <v>4</v>
      </c>
      <c r="I60" s="11">
        <v>7</v>
      </c>
      <c r="J60" s="11"/>
      <c r="K60" s="9">
        <v>66</v>
      </c>
      <c r="L60" s="9">
        <v>1</v>
      </c>
      <c r="M60" s="9">
        <v>54</v>
      </c>
      <c r="N60" s="9">
        <v>4</v>
      </c>
      <c r="O60" s="11">
        <v>7</v>
      </c>
    </row>
    <row r="61" spans="1:15" x14ac:dyDescent="0.15">
      <c r="A61" s="26"/>
      <c r="B61" s="13">
        <v>100</v>
      </c>
      <c r="C61" s="14" t="s">
        <v>204</v>
      </c>
      <c r="D61" s="13" t="s">
        <v>204</v>
      </c>
      <c r="E61" s="13">
        <v>1.51515151515152</v>
      </c>
      <c r="F61" s="13" t="s">
        <v>204</v>
      </c>
      <c r="G61" s="13">
        <v>81.818181818181799</v>
      </c>
      <c r="H61" s="13">
        <v>6.0606060606060597</v>
      </c>
      <c r="I61" s="15">
        <v>10.6060606060606</v>
      </c>
      <c r="J61" s="36"/>
      <c r="K61" s="13">
        <v>100</v>
      </c>
      <c r="L61" s="13">
        <v>1.51515151515152</v>
      </c>
      <c r="M61" s="13">
        <v>81.818181818181799</v>
      </c>
      <c r="N61" s="13">
        <v>6.0606060606060597</v>
      </c>
      <c r="O61" s="15">
        <v>10.6060606060606</v>
      </c>
    </row>
    <row r="62" spans="1:15" x14ac:dyDescent="0.15">
      <c r="A62" s="25" t="s">
        <v>25</v>
      </c>
      <c r="B62" s="9">
        <v>177</v>
      </c>
      <c r="C62" s="10">
        <v>1</v>
      </c>
      <c r="D62" s="9">
        <v>4</v>
      </c>
      <c r="E62" s="9">
        <v>3</v>
      </c>
      <c r="F62" s="9">
        <v>4</v>
      </c>
      <c r="G62" s="9">
        <v>128</v>
      </c>
      <c r="H62" s="9">
        <v>9</v>
      </c>
      <c r="I62" s="11">
        <v>28</v>
      </c>
      <c r="J62" s="11"/>
      <c r="K62" s="9">
        <v>177</v>
      </c>
      <c r="L62" s="9">
        <v>12</v>
      </c>
      <c r="M62" s="9">
        <v>128</v>
      </c>
      <c r="N62" s="9">
        <v>9</v>
      </c>
      <c r="O62" s="11">
        <v>28</v>
      </c>
    </row>
    <row r="63" spans="1:15" x14ac:dyDescent="0.15">
      <c r="A63" s="26"/>
      <c r="B63" s="13">
        <v>100</v>
      </c>
      <c r="C63" s="14">
        <v>0.56497175141242895</v>
      </c>
      <c r="D63" s="13">
        <v>2.2598870056497198</v>
      </c>
      <c r="E63" s="13">
        <v>1.6949152542372901</v>
      </c>
      <c r="F63" s="13">
        <v>2.2598870056497198</v>
      </c>
      <c r="G63" s="13">
        <v>72.316384180791005</v>
      </c>
      <c r="H63" s="13">
        <v>5.0847457627118597</v>
      </c>
      <c r="I63" s="15">
        <v>15.819209039547999</v>
      </c>
      <c r="J63" s="36"/>
      <c r="K63" s="13">
        <v>100</v>
      </c>
      <c r="L63" s="13">
        <v>6.7796610169491585</v>
      </c>
      <c r="M63" s="13">
        <v>72.316384180791005</v>
      </c>
      <c r="N63" s="13">
        <v>5.0847457627118597</v>
      </c>
      <c r="O63" s="15">
        <v>15.819209039547999</v>
      </c>
    </row>
    <row r="64" spans="1:15" x14ac:dyDescent="0.15">
      <c r="A64" s="25" t="s">
        <v>206</v>
      </c>
      <c r="B64" s="9">
        <v>7</v>
      </c>
      <c r="C64" s="10" t="s">
        <v>204</v>
      </c>
      <c r="D64" s="9" t="s">
        <v>204</v>
      </c>
      <c r="E64" s="9" t="s">
        <v>204</v>
      </c>
      <c r="F64" s="9" t="s">
        <v>204</v>
      </c>
      <c r="G64" s="9">
        <v>4</v>
      </c>
      <c r="H64" s="9">
        <v>1</v>
      </c>
      <c r="I64" s="11">
        <v>2</v>
      </c>
      <c r="J64" s="11"/>
      <c r="K64" s="9">
        <v>7</v>
      </c>
      <c r="L64" s="9" t="s">
        <v>204</v>
      </c>
      <c r="M64" s="9">
        <v>4</v>
      </c>
      <c r="N64" s="9">
        <v>1</v>
      </c>
      <c r="O64" s="11">
        <v>2</v>
      </c>
    </row>
    <row r="65" spans="1:15" x14ac:dyDescent="0.15">
      <c r="A65" s="1"/>
      <c r="B65" s="16">
        <v>100</v>
      </c>
      <c r="C65" s="17" t="s">
        <v>204</v>
      </c>
      <c r="D65" s="18" t="s">
        <v>204</v>
      </c>
      <c r="E65" s="18" t="s">
        <v>204</v>
      </c>
      <c r="F65" s="18" t="s">
        <v>204</v>
      </c>
      <c r="G65" s="18">
        <v>57.142857142857103</v>
      </c>
      <c r="H65" s="18">
        <v>14.285714285714301</v>
      </c>
      <c r="I65" s="19">
        <v>28.571428571428601</v>
      </c>
      <c r="J65" s="36"/>
      <c r="K65" s="16">
        <v>100</v>
      </c>
      <c r="L65" s="18" t="s">
        <v>204</v>
      </c>
      <c r="M65" s="18">
        <v>57.142857142857103</v>
      </c>
      <c r="N65" s="18">
        <v>14.285714285714301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v>1</v>
      </c>
      <c r="E67" s="9" t="s">
        <v>204</v>
      </c>
      <c r="F67" s="9">
        <v>1</v>
      </c>
      <c r="G67" s="9">
        <v>34</v>
      </c>
      <c r="H67" s="9">
        <v>5</v>
      </c>
      <c r="I67" s="11">
        <v>18</v>
      </c>
      <c r="J67" s="11"/>
      <c r="K67" s="20">
        <v>59</v>
      </c>
      <c r="L67" s="9">
        <v>2</v>
      </c>
      <c r="M67" s="9">
        <v>34</v>
      </c>
      <c r="N67" s="9">
        <v>5</v>
      </c>
      <c r="O67" s="11">
        <v>18</v>
      </c>
    </row>
    <row r="68" spans="1:15" x14ac:dyDescent="0.15">
      <c r="A68" s="26"/>
      <c r="B68" s="13">
        <v>100</v>
      </c>
      <c r="C68" s="14" t="s">
        <v>204</v>
      </c>
      <c r="D68" s="13">
        <v>1.6949152542372901</v>
      </c>
      <c r="E68" s="13" t="s">
        <v>204</v>
      </c>
      <c r="F68" s="13">
        <v>1.6949152542372901</v>
      </c>
      <c r="G68" s="13">
        <v>57.627118644067799</v>
      </c>
      <c r="H68" s="13">
        <v>8.4745762711864394</v>
      </c>
      <c r="I68" s="15">
        <v>30.508474576271201</v>
      </c>
      <c r="J68" s="36"/>
      <c r="K68" s="13">
        <v>100</v>
      </c>
      <c r="L68" s="13">
        <v>3.3898305084745801</v>
      </c>
      <c r="M68" s="13">
        <v>57.627118644067799</v>
      </c>
      <c r="N68" s="13">
        <v>8.4745762711864394</v>
      </c>
      <c r="O68" s="15">
        <v>30.508474576271201</v>
      </c>
    </row>
    <row r="69" spans="1:15" x14ac:dyDescent="0.15">
      <c r="A69" s="25" t="s">
        <v>23</v>
      </c>
      <c r="B69" s="9">
        <v>52</v>
      </c>
      <c r="C69" s="10" t="s">
        <v>204</v>
      </c>
      <c r="D69" s="9" t="s">
        <v>204</v>
      </c>
      <c r="E69" s="9">
        <v>1</v>
      </c>
      <c r="F69" s="9">
        <v>1</v>
      </c>
      <c r="G69" s="9">
        <v>44</v>
      </c>
      <c r="H69" s="9">
        <v>4</v>
      </c>
      <c r="I69" s="11">
        <v>2</v>
      </c>
      <c r="J69" s="11"/>
      <c r="K69" s="9">
        <v>52</v>
      </c>
      <c r="L69" s="9">
        <v>2</v>
      </c>
      <c r="M69" s="9">
        <v>44</v>
      </c>
      <c r="N69" s="9">
        <v>4</v>
      </c>
      <c r="O69" s="11">
        <v>2</v>
      </c>
    </row>
    <row r="70" spans="1:15" x14ac:dyDescent="0.15">
      <c r="A70" s="26"/>
      <c r="B70" s="13">
        <v>100</v>
      </c>
      <c r="C70" s="14" t="s">
        <v>204</v>
      </c>
      <c r="D70" s="13" t="s">
        <v>204</v>
      </c>
      <c r="E70" s="13">
        <v>1.92307692307692</v>
      </c>
      <c r="F70" s="13">
        <v>1.92307692307692</v>
      </c>
      <c r="G70" s="13">
        <v>84.615384615384599</v>
      </c>
      <c r="H70" s="13">
        <v>7.6923076923076898</v>
      </c>
      <c r="I70" s="15">
        <v>3.8461538461538498</v>
      </c>
      <c r="J70" s="36"/>
      <c r="K70" s="13">
        <v>100</v>
      </c>
      <c r="L70" s="13">
        <v>3.84615384615384</v>
      </c>
      <c r="M70" s="13">
        <v>84.615384615384599</v>
      </c>
      <c r="N70" s="13">
        <v>7.6923076923076898</v>
      </c>
      <c r="O70" s="15">
        <v>3.8461538461538498</v>
      </c>
    </row>
    <row r="71" spans="1:15" x14ac:dyDescent="0.15">
      <c r="A71" s="25" t="s">
        <v>24</v>
      </c>
      <c r="B71" s="9">
        <v>47</v>
      </c>
      <c r="C71" s="10" t="s">
        <v>204</v>
      </c>
      <c r="D71" s="9" t="s">
        <v>204</v>
      </c>
      <c r="E71" s="9">
        <v>2</v>
      </c>
      <c r="F71" s="9" t="s">
        <v>204</v>
      </c>
      <c r="G71" s="9">
        <v>35</v>
      </c>
      <c r="H71" s="9">
        <v>2</v>
      </c>
      <c r="I71" s="11">
        <v>8</v>
      </c>
      <c r="J71" s="11"/>
      <c r="K71" s="9">
        <v>47</v>
      </c>
      <c r="L71" s="9">
        <v>2</v>
      </c>
      <c r="M71" s="9">
        <v>35</v>
      </c>
      <c r="N71" s="9">
        <v>2</v>
      </c>
      <c r="O71" s="11">
        <v>8</v>
      </c>
    </row>
    <row r="72" spans="1:15" x14ac:dyDescent="0.15">
      <c r="A72" s="26"/>
      <c r="B72" s="13">
        <v>100</v>
      </c>
      <c r="C72" s="14" t="s">
        <v>204</v>
      </c>
      <c r="D72" s="13" t="s">
        <v>204</v>
      </c>
      <c r="E72" s="13">
        <v>4.2553191489361701</v>
      </c>
      <c r="F72" s="13" t="s">
        <v>204</v>
      </c>
      <c r="G72" s="13">
        <v>74.468085106383</v>
      </c>
      <c r="H72" s="13">
        <v>4.2553191489361701</v>
      </c>
      <c r="I72" s="15">
        <v>17.021276595744698</v>
      </c>
      <c r="J72" s="36"/>
      <c r="K72" s="13">
        <v>100</v>
      </c>
      <c r="L72" s="13">
        <v>4.2553191489361701</v>
      </c>
      <c r="M72" s="13">
        <v>74.468085106383</v>
      </c>
      <c r="N72" s="13">
        <v>4.2553191489361701</v>
      </c>
      <c r="O72" s="15">
        <v>17.021276595744698</v>
      </c>
    </row>
    <row r="73" spans="1:15" x14ac:dyDescent="0.15">
      <c r="A73" s="25" t="s">
        <v>25</v>
      </c>
      <c r="B73" s="9">
        <v>220</v>
      </c>
      <c r="C73" s="10">
        <v>1</v>
      </c>
      <c r="D73" s="9">
        <v>4</v>
      </c>
      <c r="E73" s="9">
        <v>3</v>
      </c>
      <c r="F73" s="9">
        <v>4</v>
      </c>
      <c r="G73" s="9">
        <v>187</v>
      </c>
      <c r="H73" s="9">
        <v>8</v>
      </c>
      <c r="I73" s="11">
        <v>13</v>
      </c>
      <c r="J73" s="11"/>
      <c r="K73" s="9">
        <v>220</v>
      </c>
      <c r="L73" s="9">
        <v>12</v>
      </c>
      <c r="M73" s="9">
        <v>187</v>
      </c>
      <c r="N73" s="9">
        <v>8</v>
      </c>
      <c r="O73" s="11">
        <v>13</v>
      </c>
    </row>
    <row r="74" spans="1:15" x14ac:dyDescent="0.15">
      <c r="A74" s="26"/>
      <c r="B74" s="13">
        <v>100</v>
      </c>
      <c r="C74" s="14">
        <v>0.45454545454545497</v>
      </c>
      <c r="D74" s="13">
        <v>1.8181818181818199</v>
      </c>
      <c r="E74" s="13">
        <v>1.36363636363636</v>
      </c>
      <c r="F74" s="13">
        <v>1.8181818181818199</v>
      </c>
      <c r="G74" s="13">
        <v>85</v>
      </c>
      <c r="H74" s="13">
        <v>3.6363636363636398</v>
      </c>
      <c r="I74" s="15">
        <v>5.9090909090909101</v>
      </c>
      <c r="J74" s="36"/>
      <c r="K74" s="13">
        <v>100</v>
      </c>
      <c r="L74" s="13">
        <v>5.454545454545455</v>
      </c>
      <c r="M74" s="13">
        <v>85</v>
      </c>
      <c r="N74" s="13">
        <v>3.6363636363636398</v>
      </c>
      <c r="O74" s="15">
        <v>5.9090909090909101</v>
      </c>
    </row>
    <row r="75" spans="1:15" x14ac:dyDescent="0.15">
      <c r="A75" s="25" t="s">
        <v>206</v>
      </c>
      <c r="B75" s="9">
        <v>7</v>
      </c>
      <c r="C75" s="10" t="s">
        <v>204</v>
      </c>
      <c r="D75" s="9" t="s">
        <v>204</v>
      </c>
      <c r="E75" s="9" t="s">
        <v>204</v>
      </c>
      <c r="F75" s="9" t="s">
        <v>204</v>
      </c>
      <c r="G75" s="9">
        <v>4</v>
      </c>
      <c r="H75" s="9">
        <v>1</v>
      </c>
      <c r="I75" s="11">
        <v>2</v>
      </c>
      <c r="J75" s="11"/>
      <c r="K75" s="9">
        <v>7</v>
      </c>
      <c r="L75" s="9" t="s">
        <v>204</v>
      </c>
      <c r="M75" s="9">
        <v>4</v>
      </c>
      <c r="N75" s="9">
        <v>1</v>
      </c>
      <c r="O75" s="11">
        <v>2</v>
      </c>
    </row>
    <row r="76" spans="1:15" x14ac:dyDescent="0.15">
      <c r="A76" s="1"/>
      <c r="B76" s="16">
        <v>100</v>
      </c>
      <c r="C76" s="17" t="s">
        <v>204</v>
      </c>
      <c r="D76" s="18" t="s">
        <v>204</v>
      </c>
      <c r="E76" s="18" t="s">
        <v>204</v>
      </c>
      <c r="F76" s="18" t="s">
        <v>204</v>
      </c>
      <c r="G76" s="18">
        <v>57.142857142857103</v>
      </c>
      <c r="H76" s="18">
        <v>14.285714285714301</v>
      </c>
      <c r="I76" s="19">
        <v>28.571428571428601</v>
      </c>
      <c r="J76" s="36"/>
      <c r="K76" s="16">
        <v>100</v>
      </c>
      <c r="L76" s="18" t="s">
        <v>204</v>
      </c>
      <c r="M76" s="18">
        <v>57.142857142857103</v>
      </c>
      <c r="N76" s="18">
        <v>14.285714285714301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1</v>
      </c>
      <c r="D78" s="9">
        <v>4</v>
      </c>
      <c r="E78" s="9">
        <v>2</v>
      </c>
      <c r="F78" s="9">
        <v>1</v>
      </c>
      <c r="G78" s="9">
        <v>118</v>
      </c>
      <c r="H78" s="9">
        <v>5</v>
      </c>
      <c r="I78" s="11">
        <v>7</v>
      </c>
      <c r="J78" s="11"/>
      <c r="K78" s="20">
        <v>138</v>
      </c>
      <c r="L78" s="9">
        <v>8</v>
      </c>
      <c r="M78" s="9">
        <v>118</v>
      </c>
      <c r="N78" s="9">
        <v>5</v>
      </c>
      <c r="O78" s="11">
        <v>7</v>
      </c>
    </row>
    <row r="79" spans="1:15" x14ac:dyDescent="0.15">
      <c r="A79" s="26"/>
      <c r="B79" s="13">
        <v>100</v>
      </c>
      <c r="C79" s="14">
        <v>0.72463768115941996</v>
      </c>
      <c r="D79" s="13">
        <v>2.8985507246376798</v>
      </c>
      <c r="E79" s="13">
        <v>1.4492753623188399</v>
      </c>
      <c r="F79" s="13">
        <v>0.72463768115941996</v>
      </c>
      <c r="G79" s="13">
        <v>85.507246376811594</v>
      </c>
      <c r="H79" s="13">
        <v>3.6231884057971002</v>
      </c>
      <c r="I79" s="15">
        <v>5.0724637681159397</v>
      </c>
      <c r="J79" s="36"/>
      <c r="K79" s="13">
        <v>100</v>
      </c>
      <c r="L79" s="13">
        <v>5.7971014492753596</v>
      </c>
      <c r="M79" s="13">
        <v>85.507246376811594</v>
      </c>
      <c r="N79" s="13">
        <v>3.6231884057971002</v>
      </c>
      <c r="O79" s="15">
        <v>5.0724637681159397</v>
      </c>
    </row>
    <row r="80" spans="1:15" x14ac:dyDescent="0.15">
      <c r="A80" s="25" t="s">
        <v>23</v>
      </c>
      <c r="B80" s="9">
        <v>80</v>
      </c>
      <c r="C80" s="10" t="s">
        <v>204</v>
      </c>
      <c r="D80" s="9" t="s">
        <v>204</v>
      </c>
      <c r="E80" s="9">
        <v>1</v>
      </c>
      <c r="F80" s="9">
        <v>3</v>
      </c>
      <c r="G80" s="9">
        <v>67</v>
      </c>
      <c r="H80" s="9">
        <v>3</v>
      </c>
      <c r="I80" s="11">
        <v>6</v>
      </c>
      <c r="J80" s="11"/>
      <c r="K80" s="9">
        <v>80</v>
      </c>
      <c r="L80" s="9">
        <v>4</v>
      </c>
      <c r="M80" s="9">
        <v>67</v>
      </c>
      <c r="N80" s="9">
        <v>3</v>
      </c>
      <c r="O80" s="11">
        <v>6</v>
      </c>
    </row>
    <row r="81" spans="1:15" x14ac:dyDescent="0.15">
      <c r="A81" s="26"/>
      <c r="B81" s="13">
        <v>100</v>
      </c>
      <c r="C81" s="14" t="s">
        <v>204</v>
      </c>
      <c r="D81" s="13" t="s">
        <v>204</v>
      </c>
      <c r="E81" s="13">
        <v>1.25</v>
      </c>
      <c r="F81" s="13">
        <v>3.75</v>
      </c>
      <c r="G81" s="13">
        <v>83.75</v>
      </c>
      <c r="H81" s="13">
        <v>3.75</v>
      </c>
      <c r="I81" s="15">
        <v>7.5</v>
      </c>
      <c r="J81" s="36"/>
      <c r="K81" s="13">
        <v>100</v>
      </c>
      <c r="L81" s="13">
        <v>5</v>
      </c>
      <c r="M81" s="13">
        <v>83.75</v>
      </c>
      <c r="N81" s="13">
        <v>3.75</v>
      </c>
      <c r="O81" s="15">
        <v>7.5</v>
      </c>
    </row>
    <row r="82" spans="1:15" x14ac:dyDescent="0.15">
      <c r="A82" s="25" t="s">
        <v>24</v>
      </c>
      <c r="B82" s="9">
        <v>49</v>
      </c>
      <c r="C82" s="10" t="s">
        <v>204</v>
      </c>
      <c r="D82" s="9" t="s">
        <v>204</v>
      </c>
      <c r="E82" s="9">
        <v>2</v>
      </c>
      <c r="F82" s="9" t="s">
        <v>204</v>
      </c>
      <c r="G82" s="9">
        <v>37</v>
      </c>
      <c r="H82" s="9">
        <v>2</v>
      </c>
      <c r="I82" s="11">
        <v>8</v>
      </c>
      <c r="J82" s="11"/>
      <c r="K82" s="9">
        <v>49</v>
      </c>
      <c r="L82" s="9">
        <v>2</v>
      </c>
      <c r="M82" s="9">
        <v>37</v>
      </c>
      <c r="N82" s="9">
        <v>2</v>
      </c>
      <c r="O82" s="11">
        <v>8</v>
      </c>
    </row>
    <row r="83" spans="1:15" x14ac:dyDescent="0.15">
      <c r="A83" s="26"/>
      <c r="B83" s="13">
        <v>100</v>
      </c>
      <c r="C83" s="14" t="s">
        <v>204</v>
      </c>
      <c r="D83" s="13" t="s">
        <v>204</v>
      </c>
      <c r="E83" s="13">
        <v>4.0816326530612201</v>
      </c>
      <c r="F83" s="13" t="s">
        <v>204</v>
      </c>
      <c r="G83" s="13">
        <v>75.510204081632693</v>
      </c>
      <c r="H83" s="13">
        <v>4.0816326530612201</v>
      </c>
      <c r="I83" s="15">
        <v>16.326530612244898</v>
      </c>
      <c r="J83" s="36"/>
      <c r="K83" s="13">
        <v>100</v>
      </c>
      <c r="L83" s="13">
        <v>4.0816326530612201</v>
      </c>
      <c r="M83" s="13">
        <v>75.510204081632693</v>
      </c>
      <c r="N83" s="13">
        <v>4.0816326530612201</v>
      </c>
      <c r="O83" s="15">
        <v>16.326530612244898</v>
      </c>
    </row>
    <row r="84" spans="1:15" x14ac:dyDescent="0.15">
      <c r="A84" s="25" t="s">
        <v>25</v>
      </c>
      <c r="B84" s="9">
        <v>111</v>
      </c>
      <c r="C84" s="10" t="s">
        <v>204</v>
      </c>
      <c r="D84" s="9">
        <v>1</v>
      </c>
      <c r="E84" s="9">
        <v>1</v>
      </c>
      <c r="F84" s="9">
        <v>2</v>
      </c>
      <c r="G84" s="9">
        <v>78</v>
      </c>
      <c r="H84" s="9">
        <v>9</v>
      </c>
      <c r="I84" s="11">
        <v>20</v>
      </c>
      <c r="J84" s="11"/>
      <c r="K84" s="9">
        <v>111</v>
      </c>
      <c r="L84" s="9">
        <v>4</v>
      </c>
      <c r="M84" s="9">
        <v>78</v>
      </c>
      <c r="N84" s="9">
        <v>9</v>
      </c>
      <c r="O84" s="11">
        <v>20</v>
      </c>
    </row>
    <row r="85" spans="1:15" x14ac:dyDescent="0.15">
      <c r="A85" s="26"/>
      <c r="B85" s="13">
        <v>100</v>
      </c>
      <c r="C85" s="14" t="s">
        <v>204</v>
      </c>
      <c r="D85" s="13">
        <v>0.90090090090090102</v>
      </c>
      <c r="E85" s="13">
        <v>0.90090090090090102</v>
      </c>
      <c r="F85" s="13">
        <v>1.8018018018018001</v>
      </c>
      <c r="G85" s="13">
        <v>70.270270270270302</v>
      </c>
      <c r="H85" s="13">
        <v>8.1081081081081106</v>
      </c>
      <c r="I85" s="15">
        <v>18.018018018018001</v>
      </c>
      <c r="J85" s="36"/>
      <c r="K85" s="13">
        <v>100</v>
      </c>
      <c r="L85" s="13">
        <v>3.6036036036036023</v>
      </c>
      <c r="M85" s="13">
        <v>70.270270270270302</v>
      </c>
      <c r="N85" s="13">
        <v>8.1081081081081106</v>
      </c>
      <c r="O85" s="15">
        <v>18.018018018018001</v>
      </c>
    </row>
    <row r="86" spans="1:15" x14ac:dyDescent="0.15">
      <c r="A86" s="25" t="s">
        <v>206</v>
      </c>
      <c r="B86" s="9">
        <v>7</v>
      </c>
      <c r="C86" s="10" t="s">
        <v>204</v>
      </c>
      <c r="D86" s="9" t="s">
        <v>204</v>
      </c>
      <c r="E86" s="9" t="s">
        <v>204</v>
      </c>
      <c r="F86" s="9" t="s">
        <v>204</v>
      </c>
      <c r="G86" s="9">
        <v>4</v>
      </c>
      <c r="H86" s="9">
        <v>1</v>
      </c>
      <c r="I86" s="11">
        <v>2</v>
      </c>
      <c r="J86" s="11"/>
      <c r="K86" s="9">
        <v>7</v>
      </c>
      <c r="L86" s="9" t="s">
        <v>204</v>
      </c>
      <c r="M86" s="9">
        <v>4</v>
      </c>
      <c r="N86" s="9">
        <v>1</v>
      </c>
      <c r="O86" s="11">
        <v>2</v>
      </c>
    </row>
    <row r="87" spans="1:15" x14ac:dyDescent="0.15">
      <c r="A87" s="1"/>
      <c r="B87" s="16">
        <v>100</v>
      </c>
      <c r="C87" s="17" t="s">
        <v>204</v>
      </c>
      <c r="D87" s="18" t="s">
        <v>204</v>
      </c>
      <c r="E87" s="18" t="s">
        <v>204</v>
      </c>
      <c r="F87" s="18" t="s">
        <v>204</v>
      </c>
      <c r="G87" s="18">
        <v>57.142857142857103</v>
      </c>
      <c r="H87" s="18">
        <v>14.285714285714301</v>
      </c>
      <c r="I87" s="19">
        <v>28.571428571428601</v>
      </c>
      <c r="J87" s="36"/>
      <c r="K87" s="16">
        <v>100</v>
      </c>
      <c r="L87" s="18" t="s">
        <v>204</v>
      </c>
      <c r="M87" s="18">
        <v>57.142857142857103</v>
      </c>
      <c r="N87" s="18">
        <v>14.285714285714301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v>
      </c>
      <c r="D89" s="9">
        <v>1</v>
      </c>
      <c r="E89" s="9">
        <v>2</v>
      </c>
      <c r="F89" s="9">
        <v>2</v>
      </c>
      <c r="G89" s="9">
        <v>102</v>
      </c>
      <c r="H89" s="9">
        <v>5</v>
      </c>
      <c r="I89" s="11">
        <v>13</v>
      </c>
      <c r="J89" s="11"/>
      <c r="K89" s="20">
        <v>126</v>
      </c>
      <c r="L89" s="9">
        <v>6</v>
      </c>
      <c r="M89" s="9">
        <v>102</v>
      </c>
      <c r="N89" s="9">
        <v>5</v>
      </c>
      <c r="O89" s="11">
        <v>13</v>
      </c>
    </row>
    <row r="90" spans="1:15" x14ac:dyDescent="0.15">
      <c r="A90" s="26"/>
      <c r="B90" s="13">
        <v>100</v>
      </c>
      <c r="C90" s="14">
        <v>0.79365079365079405</v>
      </c>
      <c r="D90" s="13">
        <v>0.79365079365079405</v>
      </c>
      <c r="E90" s="13">
        <v>1.5873015873015901</v>
      </c>
      <c r="F90" s="13">
        <v>1.5873015873015901</v>
      </c>
      <c r="G90" s="13">
        <v>80.952380952380906</v>
      </c>
      <c r="H90" s="13">
        <v>3.9682539682539701</v>
      </c>
      <c r="I90" s="15">
        <v>10.3174603174603</v>
      </c>
      <c r="J90" s="36"/>
      <c r="K90" s="13">
        <v>100</v>
      </c>
      <c r="L90" s="13">
        <v>4.7619047619047681</v>
      </c>
      <c r="M90" s="13">
        <v>80.952380952380906</v>
      </c>
      <c r="N90" s="13">
        <v>3.9682539682539701</v>
      </c>
      <c r="O90" s="15">
        <v>10.3174603174603</v>
      </c>
    </row>
    <row r="91" spans="1:15" x14ac:dyDescent="0.15">
      <c r="A91" s="25" t="s">
        <v>27</v>
      </c>
      <c r="B91" s="9">
        <v>93</v>
      </c>
      <c r="C91" s="10" t="s">
        <v>204</v>
      </c>
      <c r="D91" s="9">
        <v>2</v>
      </c>
      <c r="E91" s="9" t="s">
        <v>204</v>
      </c>
      <c r="F91" s="9">
        <v>1</v>
      </c>
      <c r="G91" s="9">
        <v>77</v>
      </c>
      <c r="H91" s="9">
        <v>8</v>
      </c>
      <c r="I91" s="11">
        <v>5</v>
      </c>
      <c r="J91" s="11"/>
      <c r="K91" s="9">
        <v>93</v>
      </c>
      <c r="L91" s="9">
        <v>3</v>
      </c>
      <c r="M91" s="9">
        <v>77</v>
      </c>
      <c r="N91" s="9">
        <v>8</v>
      </c>
      <c r="O91" s="11">
        <v>5</v>
      </c>
    </row>
    <row r="92" spans="1:15" x14ac:dyDescent="0.15">
      <c r="A92" s="26"/>
      <c r="B92" s="13">
        <v>100</v>
      </c>
      <c r="C92" s="14" t="s">
        <v>204</v>
      </c>
      <c r="D92" s="13">
        <v>2.1505376344085998</v>
      </c>
      <c r="E92" s="13" t="s">
        <v>204</v>
      </c>
      <c r="F92" s="13">
        <v>1.0752688172042999</v>
      </c>
      <c r="G92" s="13">
        <v>82.795698924731198</v>
      </c>
      <c r="H92" s="13">
        <v>8.6021505376344098</v>
      </c>
      <c r="I92" s="15">
        <v>5.3763440860215104</v>
      </c>
      <c r="J92" s="36"/>
      <c r="K92" s="13">
        <v>100</v>
      </c>
      <c r="L92" s="13">
        <v>3.2258064516128995</v>
      </c>
      <c r="M92" s="13">
        <v>82.795698924731198</v>
      </c>
      <c r="N92" s="13">
        <v>8.6021505376344098</v>
      </c>
      <c r="O92" s="15">
        <v>5.3763440860215104</v>
      </c>
    </row>
    <row r="93" spans="1:15" x14ac:dyDescent="0.15">
      <c r="A93" s="25" t="s">
        <v>28</v>
      </c>
      <c r="B93" s="9">
        <v>157</v>
      </c>
      <c r="C93" s="10" t="s">
        <v>204</v>
      </c>
      <c r="D93" s="9">
        <v>2</v>
      </c>
      <c r="E93" s="9">
        <v>4</v>
      </c>
      <c r="F93" s="9">
        <v>3</v>
      </c>
      <c r="G93" s="9">
        <v>117</v>
      </c>
      <c r="H93" s="9">
        <v>7</v>
      </c>
      <c r="I93" s="11">
        <v>24</v>
      </c>
      <c r="J93" s="11"/>
      <c r="K93" s="9">
        <v>157</v>
      </c>
      <c r="L93" s="9">
        <v>9</v>
      </c>
      <c r="M93" s="9">
        <v>117</v>
      </c>
      <c r="N93" s="9">
        <v>7</v>
      </c>
      <c r="O93" s="11">
        <v>24</v>
      </c>
    </row>
    <row r="94" spans="1:15" x14ac:dyDescent="0.15">
      <c r="A94" s="26"/>
      <c r="B94" s="13">
        <v>100</v>
      </c>
      <c r="C94" s="14" t="s">
        <v>204</v>
      </c>
      <c r="D94" s="13">
        <v>1.2738853503184699</v>
      </c>
      <c r="E94" s="13">
        <v>2.5477707006369399</v>
      </c>
      <c r="F94" s="13">
        <v>1.9108280254777099</v>
      </c>
      <c r="G94" s="13">
        <v>74.5222929936306</v>
      </c>
      <c r="H94" s="13">
        <v>4.4585987261146496</v>
      </c>
      <c r="I94" s="15">
        <v>15.286624203821701</v>
      </c>
      <c r="J94" s="36"/>
      <c r="K94" s="13">
        <v>100</v>
      </c>
      <c r="L94" s="13">
        <v>5.7324840764331197</v>
      </c>
      <c r="M94" s="13">
        <v>74.5222929936306</v>
      </c>
      <c r="N94" s="13">
        <v>4.4585987261146496</v>
      </c>
      <c r="O94" s="15">
        <v>15.286624203821701</v>
      </c>
    </row>
    <row r="95" spans="1:15" x14ac:dyDescent="0.15">
      <c r="A95" s="25" t="s">
        <v>206</v>
      </c>
      <c r="B95" s="9">
        <v>9</v>
      </c>
      <c r="C95" s="10" t="s">
        <v>204</v>
      </c>
      <c r="D95" s="9" t="s">
        <v>204</v>
      </c>
      <c r="E95" s="9" t="s">
        <v>204</v>
      </c>
      <c r="F95" s="9" t="s">
        <v>204</v>
      </c>
      <c r="G95" s="9">
        <v>8</v>
      </c>
      <c r="H95" s="9" t="s">
        <v>204</v>
      </c>
      <c r="I95" s="11">
        <v>1</v>
      </c>
      <c r="J95" s="11"/>
      <c r="K95" s="9">
        <v>9</v>
      </c>
      <c r="L95" s="9" t="s">
        <v>204</v>
      </c>
      <c r="M95" s="9">
        <v>8</v>
      </c>
      <c r="N95" s="9" t="s">
        <v>204</v>
      </c>
      <c r="O95" s="11">
        <v>1</v>
      </c>
    </row>
    <row r="96" spans="1:15" x14ac:dyDescent="0.15">
      <c r="A96" s="1"/>
      <c r="B96" s="16">
        <v>100</v>
      </c>
      <c r="C96" s="17" t="s">
        <v>204</v>
      </c>
      <c r="D96" s="18" t="s">
        <v>204</v>
      </c>
      <c r="E96" s="18" t="s">
        <v>204</v>
      </c>
      <c r="F96" s="18" t="s">
        <v>204</v>
      </c>
      <c r="G96" s="18">
        <v>88.8888888888889</v>
      </c>
      <c r="H96" s="18" t="s">
        <v>204</v>
      </c>
      <c r="I96" s="19">
        <v>11.1111111111111</v>
      </c>
      <c r="J96" s="36"/>
      <c r="K96" s="16">
        <v>100</v>
      </c>
      <c r="L96" s="18" t="s">
        <v>204</v>
      </c>
      <c r="M96" s="18">
        <v>88.8888888888889</v>
      </c>
      <c r="N96" s="18" t="s">
        <v>204</v>
      </c>
      <c r="O96" s="19">
        <v>11.1111111111111</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1</v>
      </c>
      <c r="E98" s="9">
        <v>3</v>
      </c>
      <c r="F98" s="9">
        <v>2</v>
      </c>
      <c r="G98" s="9">
        <v>77</v>
      </c>
      <c r="H98" s="9">
        <v>1</v>
      </c>
      <c r="I98" s="11">
        <v>17</v>
      </c>
      <c r="J98" s="11"/>
      <c r="K98" s="20">
        <v>101</v>
      </c>
      <c r="L98" s="9">
        <v>6</v>
      </c>
      <c r="M98" s="9">
        <v>77</v>
      </c>
      <c r="N98" s="9">
        <v>1</v>
      </c>
      <c r="O98" s="11">
        <v>17</v>
      </c>
    </row>
    <row r="99" spans="1:15" x14ac:dyDescent="0.15">
      <c r="A99" s="26"/>
      <c r="B99" s="13">
        <v>100</v>
      </c>
      <c r="C99" s="14" t="s">
        <v>204</v>
      </c>
      <c r="D99" s="13">
        <v>0.99009900990098998</v>
      </c>
      <c r="E99" s="13">
        <v>2.9702970297029698</v>
      </c>
      <c r="F99" s="13">
        <v>1.98019801980198</v>
      </c>
      <c r="G99" s="13">
        <v>76.237623762376202</v>
      </c>
      <c r="H99" s="13">
        <v>0.99009900990098998</v>
      </c>
      <c r="I99" s="15">
        <v>16.8316831683168</v>
      </c>
      <c r="J99" s="36"/>
      <c r="K99" s="13">
        <v>100</v>
      </c>
      <c r="L99" s="13">
        <v>5.9405940594059397</v>
      </c>
      <c r="M99" s="13">
        <v>76.237623762376202</v>
      </c>
      <c r="N99" s="13">
        <v>0.99009900990098998</v>
      </c>
      <c r="O99" s="15">
        <v>16.8316831683168</v>
      </c>
    </row>
    <row r="100" spans="1:15" x14ac:dyDescent="0.15">
      <c r="A100" s="25" t="s">
        <v>30</v>
      </c>
      <c r="B100" s="9">
        <v>276</v>
      </c>
      <c r="C100" s="10">
        <v>1</v>
      </c>
      <c r="D100" s="9">
        <v>4</v>
      </c>
      <c r="E100" s="9">
        <v>3</v>
      </c>
      <c r="F100" s="9">
        <v>4</v>
      </c>
      <c r="G100" s="9">
        <v>222</v>
      </c>
      <c r="H100" s="9">
        <v>18</v>
      </c>
      <c r="I100" s="11">
        <v>24</v>
      </c>
      <c r="J100" s="11"/>
      <c r="K100" s="9">
        <v>276</v>
      </c>
      <c r="L100" s="9">
        <v>12</v>
      </c>
      <c r="M100" s="9">
        <v>222</v>
      </c>
      <c r="N100" s="9">
        <v>18</v>
      </c>
      <c r="O100" s="11">
        <v>24</v>
      </c>
    </row>
    <row r="101" spans="1:15" x14ac:dyDescent="0.15">
      <c r="A101" s="26"/>
      <c r="B101" s="13">
        <v>100</v>
      </c>
      <c r="C101" s="14">
        <v>0.36231884057970998</v>
      </c>
      <c r="D101" s="13">
        <v>1.4492753623188399</v>
      </c>
      <c r="E101" s="13">
        <v>1.0869565217391299</v>
      </c>
      <c r="F101" s="13">
        <v>1.4492753623188399</v>
      </c>
      <c r="G101" s="13">
        <v>80.434782608695699</v>
      </c>
      <c r="H101" s="13">
        <v>6.5217391304347796</v>
      </c>
      <c r="I101" s="15">
        <v>8.6956521739130395</v>
      </c>
      <c r="J101" s="36"/>
      <c r="K101" s="13">
        <v>100</v>
      </c>
      <c r="L101" s="13">
        <v>4.3478260869565197</v>
      </c>
      <c r="M101" s="13">
        <v>80.434782608695699</v>
      </c>
      <c r="N101" s="13">
        <v>6.5217391304347796</v>
      </c>
      <c r="O101" s="15">
        <v>8.6956521739130395</v>
      </c>
    </row>
    <row r="102" spans="1:15" x14ac:dyDescent="0.15">
      <c r="A102" s="25" t="s">
        <v>206</v>
      </c>
      <c r="B102" s="9">
        <v>8</v>
      </c>
      <c r="C102" s="10" t="s">
        <v>204</v>
      </c>
      <c r="D102" s="9" t="s">
        <v>204</v>
      </c>
      <c r="E102" s="9" t="s">
        <v>204</v>
      </c>
      <c r="F102" s="9" t="s">
        <v>204</v>
      </c>
      <c r="G102" s="9">
        <v>5</v>
      </c>
      <c r="H102" s="9">
        <v>1</v>
      </c>
      <c r="I102" s="11">
        <v>2</v>
      </c>
      <c r="J102" s="11"/>
      <c r="K102" s="9">
        <v>8</v>
      </c>
      <c r="L102" s="9" t="s">
        <v>204</v>
      </c>
      <c r="M102" s="9">
        <v>5</v>
      </c>
      <c r="N102" s="9">
        <v>1</v>
      </c>
      <c r="O102" s="11">
        <v>2</v>
      </c>
    </row>
    <row r="103" spans="1:15" x14ac:dyDescent="0.15">
      <c r="A103" s="1"/>
      <c r="B103" s="16">
        <v>100</v>
      </c>
      <c r="C103" s="17" t="s">
        <v>204</v>
      </c>
      <c r="D103" s="18" t="s">
        <v>204</v>
      </c>
      <c r="E103" s="18" t="s">
        <v>204</v>
      </c>
      <c r="F103" s="18" t="s">
        <v>204</v>
      </c>
      <c r="G103" s="18">
        <v>62.5</v>
      </c>
      <c r="H103" s="18">
        <v>12.5</v>
      </c>
      <c r="I103" s="19">
        <v>25</v>
      </c>
      <c r="J103" s="36"/>
      <c r="K103" s="16">
        <v>100</v>
      </c>
      <c r="L103" s="18" t="s">
        <v>204</v>
      </c>
      <c r="M103" s="18">
        <v>62.5</v>
      </c>
      <c r="N103" s="18">
        <v>12.5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CA0B4-00E2-4839-B0A6-B9EC30E67793}">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0" width="8.42578125" style="3" customWidth="1"/>
    <col min="81"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77.95" customHeight="1" x14ac:dyDescent="0.15">
      <c r="A5" s="28" t="s">
        <v>194</v>
      </c>
      <c r="B5" s="29" t="s">
        <v>195</v>
      </c>
      <c r="C5" s="30" t="s">
        <v>343</v>
      </c>
      <c r="D5" s="31" t="s">
        <v>344</v>
      </c>
      <c r="E5" s="31" t="s">
        <v>345</v>
      </c>
      <c r="F5" s="31" t="s">
        <v>346</v>
      </c>
      <c r="G5" s="31" t="s">
        <v>347</v>
      </c>
      <c r="H5" s="31" t="s">
        <v>348</v>
      </c>
      <c r="I5" s="32" t="s">
        <v>14</v>
      </c>
      <c r="J5" s="35"/>
      <c r="K5" s="29" t="s">
        <v>195</v>
      </c>
      <c r="L5" s="31" t="s">
        <v>210</v>
      </c>
      <c r="M5" s="31" t="s">
        <v>108</v>
      </c>
      <c r="N5" s="31" t="s">
        <v>109</v>
      </c>
      <c r="O5" s="32" t="s">
        <v>14</v>
      </c>
    </row>
    <row r="6" spans="1:15" x14ac:dyDescent="0.15">
      <c r="A6" s="25" t="s">
        <v>207</v>
      </c>
      <c r="B6" s="9">
        <v>385</v>
      </c>
      <c r="C6" s="10">
        <v>5</v>
      </c>
      <c r="D6" s="9">
        <v>9</v>
      </c>
      <c r="E6" s="9">
        <v>2</v>
      </c>
      <c r="F6" s="9">
        <v>2</v>
      </c>
      <c r="G6" s="9">
        <v>297</v>
      </c>
      <c r="H6" s="9">
        <v>26</v>
      </c>
      <c r="I6" s="11">
        <v>44</v>
      </c>
      <c r="J6" s="11"/>
      <c r="K6" s="9">
        <v>385</v>
      </c>
      <c r="L6" s="9">
        <v>18</v>
      </c>
      <c r="M6" s="9">
        <v>297</v>
      </c>
      <c r="N6" s="9">
        <v>26</v>
      </c>
      <c r="O6" s="11">
        <v>44</v>
      </c>
    </row>
    <row r="7" spans="1:15" x14ac:dyDescent="0.15">
      <c r="A7" s="26"/>
      <c r="B7" s="13">
        <v>100</v>
      </c>
      <c r="C7" s="14">
        <v>1.2987012987013</v>
      </c>
      <c r="D7" s="13">
        <v>2.3376623376623402</v>
      </c>
      <c r="E7" s="13">
        <v>0.51948051948051899</v>
      </c>
      <c r="F7" s="13">
        <v>0.51948051948051899</v>
      </c>
      <c r="G7" s="13">
        <v>77.142857142857096</v>
      </c>
      <c r="H7" s="13">
        <v>6.7532467532467502</v>
      </c>
      <c r="I7" s="15">
        <v>11.4285714285714</v>
      </c>
      <c r="J7" s="36"/>
      <c r="K7" s="13">
        <v>100</v>
      </c>
      <c r="L7" s="13">
        <v>4.6753246753246778</v>
      </c>
      <c r="M7" s="13">
        <v>77.142857142857096</v>
      </c>
      <c r="N7" s="13">
        <v>6.7532467532467502</v>
      </c>
      <c r="O7" s="15">
        <v>11.4285714285714</v>
      </c>
    </row>
    <row r="8" spans="1:15" x14ac:dyDescent="0.15">
      <c r="A8" s="25" t="s">
        <v>0</v>
      </c>
      <c r="B8" s="9">
        <v>38</v>
      </c>
      <c r="C8" s="10" t="s">
        <v>204</v>
      </c>
      <c r="D8" s="9">
        <v>1</v>
      </c>
      <c r="E8" s="9" t="s">
        <v>204</v>
      </c>
      <c r="F8" s="9" t="s">
        <v>204</v>
      </c>
      <c r="G8" s="9">
        <v>32</v>
      </c>
      <c r="H8" s="9">
        <v>2</v>
      </c>
      <c r="I8" s="11">
        <v>3</v>
      </c>
      <c r="J8" s="11"/>
      <c r="K8" s="9">
        <v>38</v>
      </c>
      <c r="L8" s="9">
        <v>1</v>
      </c>
      <c r="M8" s="9">
        <v>32</v>
      </c>
      <c r="N8" s="9">
        <v>2</v>
      </c>
      <c r="O8" s="11">
        <v>3</v>
      </c>
    </row>
    <row r="9" spans="1:15" x14ac:dyDescent="0.15">
      <c r="A9" s="26"/>
      <c r="B9" s="13">
        <v>100</v>
      </c>
      <c r="C9" s="14" t="s">
        <v>204</v>
      </c>
      <c r="D9" s="13">
        <v>2.6315789473684199</v>
      </c>
      <c r="E9" s="13" t="s">
        <v>204</v>
      </c>
      <c r="F9" s="13" t="s">
        <v>204</v>
      </c>
      <c r="G9" s="13">
        <v>84.210526315789494</v>
      </c>
      <c r="H9" s="13">
        <v>5.2631578947368398</v>
      </c>
      <c r="I9" s="15">
        <v>7.8947368421052602</v>
      </c>
      <c r="J9" s="36"/>
      <c r="K9" s="13">
        <v>100</v>
      </c>
      <c r="L9" s="13">
        <v>2.6315789473684199</v>
      </c>
      <c r="M9" s="13">
        <v>84.210526315789494</v>
      </c>
      <c r="N9" s="13">
        <v>5.2631578947368398</v>
      </c>
      <c r="O9" s="15">
        <v>7.8947368421052602</v>
      </c>
    </row>
    <row r="10" spans="1:15" x14ac:dyDescent="0.15">
      <c r="A10" s="25" t="s">
        <v>1</v>
      </c>
      <c r="B10" s="9">
        <v>10</v>
      </c>
      <c r="C10" s="10" t="s">
        <v>204</v>
      </c>
      <c r="D10" s="9" t="s">
        <v>204</v>
      </c>
      <c r="E10" s="9" t="s">
        <v>204</v>
      </c>
      <c r="F10" s="9" t="s">
        <v>204</v>
      </c>
      <c r="G10" s="9">
        <v>10</v>
      </c>
      <c r="H10" s="9" t="s">
        <v>204</v>
      </c>
      <c r="I10" s="11" t="s">
        <v>204</v>
      </c>
      <c r="J10" s="11"/>
      <c r="K10" s="9">
        <v>10</v>
      </c>
      <c r="L10" s="9" t="s">
        <v>204</v>
      </c>
      <c r="M10" s="9">
        <v>10</v>
      </c>
      <c r="N10" s="9" t="s">
        <v>204</v>
      </c>
      <c r="O10" s="11" t="s">
        <v>204</v>
      </c>
    </row>
    <row r="11" spans="1:15" x14ac:dyDescent="0.15">
      <c r="A11" s="26"/>
      <c r="B11" s="13">
        <v>100</v>
      </c>
      <c r="C11" s="14" t="s">
        <v>204</v>
      </c>
      <c r="D11" s="13" t="s">
        <v>204</v>
      </c>
      <c r="E11" s="13" t="s">
        <v>204</v>
      </c>
      <c r="F11" s="13" t="s">
        <v>204</v>
      </c>
      <c r="G11" s="13">
        <v>100</v>
      </c>
      <c r="H11" s="13" t="s">
        <v>204</v>
      </c>
      <c r="I11" s="15" t="s">
        <v>204</v>
      </c>
      <c r="J11" s="36"/>
      <c r="K11" s="13">
        <v>100</v>
      </c>
      <c r="L11" s="13" t="s">
        <v>204</v>
      </c>
      <c r="M11" s="13">
        <v>100</v>
      </c>
      <c r="N11" s="13" t="s">
        <v>204</v>
      </c>
      <c r="O11" s="15" t="s">
        <v>204</v>
      </c>
    </row>
    <row r="12" spans="1:15" x14ac:dyDescent="0.15">
      <c r="A12" s="25" t="s">
        <v>2</v>
      </c>
      <c r="B12" s="9">
        <v>7</v>
      </c>
      <c r="C12" s="10" t="s">
        <v>204</v>
      </c>
      <c r="D12" s="9">
        <v>1</v>
      </c>
      <c r="E12" s="9" t="s">
        <v>204</v>
      </c>
      <c r="F12" s="9" t="s">
        <v>204</v>
      </c>
      <c r="G12" s="9">
        <v>6</v>
      </c>
      <c r="H12" s="9" t="s">
        <v>204</v>
      </c>
      <c r="I12" s="11" t="s">
        <v>204</v>
      </c>
      <c r="J12" s="11"/>
      <c r="K12" s="9">
        <v>7</v>
      </c>
      <c r="L12" s="9">
        <v>1</v>
      </c>
      <c r="M12" s="9">
        <v>6</v>
      </c>
      <c r="N12" s="9" t="s">
        <v>204</v>
      </c>
      <c r="O12" s="11" t="s">
        <v>204</v>
      </c>
    </row>
    <row r="13" spans="1:15" x14ac:dyDescent="0.15">
      <c r="A13" s="26"/>
      <c r="B13" s="13">
        <v>100</v>
      </c>
      <c r="C13" s="14" t="s">
        <v>204</v>
      </c>
      <c r="D13" s="13">
        <v>14.285714285714301</v>
      </c>
      <c r="E13" s="13" t="s">
        <v>204</v>
      </c>
      <c r="F13" s="13" t="s">
        <v>204</v>
      </c>
      <c r="G13" s="13">
        <v>85.714285714285694</v>
      </c>
      <c r="H13" s="13" t="s">
        <v>204</v>
      </c>
      <c r="I13" s="15" t="s">
        <v>204</v>
      </c>
      <c r="J13" s="36"/>
      <c r="K13" s="13">
        <v>100</v>
      </c>
      <c r="L13" s="13">
        <v>14.285714285714301</v>
      </c>
      <c r="M13" s="13">
        <v>85.714285714285694</v>
      </c>
      <c r="N13" s="13" t="s">
        <v>204</v>
      </c>
      <c r="O13" s="15" t="s">
        <v>204</v>
      </c>
    </row>
    <row r="14" spans="1:15" x14ac:dyDescent="0.15">
      <c r="A14" s="25" t="s">
        <v>3</v>
      </c>
      <c r="B14" s="9">
        <v>15</v>
      </c>
      <c r="C14" s="10" t="s">
        <v>204</v>
      </c>
      <c r="D14" s="9" t="s">
        <v>204</v>
      </c>
      <c r="E14" s="9" t="s">
        <v>204</v>
      </c>
      <c r="F14" s="9" t="s">
        <v>204</v>
      </c>
      <c r="G14" s="9">
        <v>13</v>
      </c>
      <c r="H14" s="9">
        <v>2</v>
      </c>
      <c r="I14" s="11" t="s">
        <v>204</v>
      </c>
      <c r="J14" s="11"/>
      <c r="K14" s="9">
        <v>15</v>
      </c>
      <c r="L14" s="9" t="s">
        <v>204</v>
      </c>
      <c r="M14" s="9">
        <v>13</v>
      </c>
      <c r="N14" s="9">
        <v>2</v>
      </c>
      <c r="O14" s="11" t="s">
        <v>204</v>
      </c>
    </row>
    <row r="15" spans="1:15" x14ac:dyDescent="0.15">
      <c r="A15" s="26"/>
      <c r="B15" s="13">
        <v>100</v>
      </c>
      <c r="C15" s="14" t="s">
        <v>204</v>
      </c>
      <c r="D15" s="13" t="s">
        <v>204</v>
      </c>
      <c r="E15" s="13" t="s">
        <v>204</v>
      </c>
      <c r="F15" s="13" t="s">
        <v>204</v>
      </c>
      <c r="G15" s="13">
        <v>86.6666666666667</v>
      </c>
      <c r="H15" s="13">
        <v>13.3333333333333</v>
      </c>
      <c r="I15" s="15" t="s">
        <v>204</v>
      </c>
      <c r="J15" s="36"/>
      <c r="K15" s="13">
        <v>100</v>
      </c>
      <c r="L15" s="13" t="s">
        <v>204</v>
      </c>
      <c r="M15" s="13">
        <v>86.6666666666667</v>
      </c>
      <c r="N15" s="13">
        <v>13.3333333333333</v>
      </c>
      <c r="O15" s="15" t="s">
        <v>204</v>
      </c>
    </row>
    <row r="16" spans="1:15" x14ac:dyDescent="0.15">
      <c r="A16" s="25" t="s">
        <v>4</v>
      </c>
      <c r="B16" s="9">
        <v>70</v>
      </c>
      <c r="C16" s="10">
        <v>1</v>
      </c>
      <c r="D16" s="9">
        <v>4</v>
      </c>
      <c r="E16" s="9">
        <v>1</v>
      </c>
      <c r="F16" s="9">
        <v>1</v>
      </c>
      <c r="G16" s="9">
        <v>43</v>
      </c>
      <c r="H16" s="9">
        <v>5</v>
      </c>
      <c r="I16" s="11">
        <v>15</v>
      </c>
      <c r="J16" s="11"/>
      <c r="K16" s="9">
        <v>70</v>
      </c>
      <c r="L16" s="9">
        <v>7</v>
      </c>
      <c r="M16" s="9">
        <v>43</v>
      </c>
      <c r="N16" s="9">
        <v>5</v>
      </c>
      <c r="O16" s="11">
        <v>15</v>
      </c>
    </row>
    <row r="17" spans="1:15" x14ac:dyDescent="0.15">
      <c r="A17" s="26"/>
      <c r="B17" s="13">
        <v>100</v>
      </c>
      <c r="C17" s="14">
        <v>1.4285714285714299</v>
      </c>
      <c r="D17" s="13">
        <v>5.71428571428571</v>
      </c>
      <c r="E17" s="13">
        <v>1.4285714285714299</v>
      </c>
      <c r="F17" s="13">
        <v>1.4285714285714299</v>
      </c>
      <c r="G17" s="13">
        <v>61.428571428571402</v>
      </c>
      <c r="H17" s="13">
        <v>7.1428571428571397</v>
      </c>
      <c r="I17" s="15">
        <v>21.428571428571399</v>
      </c>
      <c r="J17" s="36"/>
      <c r="K17" s="13">
        <v>100</v>
      </c>
      <c r="L17" s="13">
        <v>10</v>
      </c>
      <c r="M17" s="13">
        <v>61.428571428571402</v>
      </c>
      <c r="N17" s="13">
        <v>7.1428571428571397</v>
      </c>
      <c r="O17" s="15">
        <v>21.428571428571399</v>
      </c>
    </row>
    <row r="18" spans="1:15" x14ac:dyDescent="0.15">
      <c r="A18" s="25" t="s">
        <v>5</v>
      </c>
      <c r="B18" s="9">
        <v>9</v>
      </c>
      <c r="C18" s="10" t="s">
        <v>204</v>
      </c>
      <c r="D18" s="9" t="s">
        <v>204</v>
      </c>
      <c r="E18" s="9">
        <v>1</v>
      </c>
      <c r="F18" s="9" t="s">
        <v>204</v>
      </c>
      <c r="G18" s="9">
        <v>8</v>
      </c>
      <c r="H18" s="9" t="s">
        <v>204</v>
      </c>
      <c r="I18" s="11" t="s">
        <v>204</v>
      </c>
      <c r="J18" s="11"/>
      <c r="K18" s="9">
        <v>9</v>
      </c>
      <c r="L18" s="9">
        <v>1</v>
      </c>
      <c r="M18" s="9">
        <v>8</v>
      </c>
      <c r="N18" s="9" t="s">
        <v>204</v>
      </c>
      <c r="O18" s="11" t="s">
        <v>204</v>
      </c>
    </row>
    <row r="19" spans="1:15" x14ac:dyDescent="0.15">
      <c r="A19" s="26"/>
      <c r="B19" s="13">
        <v>100</v>
      </c>
      <c r="C19" s="14" t="s">
        <v>204</v>
      </c>
      <c r="D19" s="13" t="s">
        <v>204</v>
      </c>
      <c r="E19" s="13">
        <v>11.1111111111111</v>
      </c>
      <c r="F19" s="13" t="s">
        <v>204</v>
      </c>
      <c r="G19" s="13">
        <v>88.8888888888889</v>
      </c>
      <c r="H19" s="13" t="s">
        <v>204</v>
      </c>
      <c r="I19" s="15" t="s">
        <v>204</v>
      </c>
      <c r="J19" s="36"/>
      <c r="K19" s="13">
        <v>100</v>
      </c>
      <c r="L19" s="13">
        <v>11.1111111111111</v>
      </c>
      <c r="M19" s="13">
        <v>88.8888888888889</v>
      </c>
      <c r="N19" s="13" t="s">
        <v>204</v>
      </c>
      <c r="O19" s="15" t="s">
        <v>204</v>
      </c>
    </row>
    <row r="20" spans="1:15" x14ac:dyDescent="0.15">
      <c r="A20" s="25" t="s">
        <v>6</v>
      </c>
      <c r="B20" s="9">
        <v>5</v>
      </c>
      <c r="C20" s="10">
        <v>1</v>
      </c>
      <c r="D20" s="9" t="s">
        <v>204</v>
      </c>
      <c r="E20" s="9" t="s">
        <v>204</v>
      </c>
      <c r="F20" s="9" t="s">
        <v>204</v>
      </c>
      <c r="G20" s="9">
        <v>3</v>
      </c>
      <c r="H20" s="9" t="s">
        <v>204</v>
      </c>
      <c r="I20" s="11">
        <v>1</v>
      </c>
      <c r="J20" s="11"/>
      <c r="K20" s="9">
        <v>5</v>
      </c>
      <c r="L20" s="9">
        <v>1</v>
      </c>
      <c r="M20" s="9">
        <v>3</v>
      </c>
      <c r="N20" s="9" t="s">
        <v>204</v>
      </c>
      <c r="O20" s="11">
        <v>1</v>
      </c>
    </row>
    <row r="21" spans="1:15" x14ac:dyDescent="0.15">
      <c r="A21" s="26"/>
      <c r="B21" s="13">
        <v>100</v>
      </c>
      <c r="C21" s="14">
        <v>20</v>
      </c>
      <c r="D21" s="13" t="s">
        <v>204</v>
      </c>
      <c r="E21" s="13" t="s">
        <v>204</v>
      </c>
      <c r="F21" s="13" t="s">
        <v>204</v>
      </c>
      <c r="G21" s="13">
        <v>60</v>
      </c>
      <c r="H21" s="13" t="s">
        <v>204</v>
      </c>
      <c r="I21" s="15">
        <v>20</v>
      </c>
      <c r="J21" s="36"/>
      <c r="K21" s="13">
        <v>100</v>
      </c>
      <c r="L21" s="13">
        <v>20</v>
      </c>
      <c r="M21" s="13">
        <v>60</v>
      </c>
      <c r="N21" s="13" t="s">
        <v>204</v>
      </c>
      <c r="O21" s="15">
        <v>20</v>
      </c>
    </row>
    <row r="22" spans="1:15" x14ac:dyDescent="0.15">
      <c r="A22" s="25" t="s">
        <v>7</v>
      </c>
      <c r="B22" s="9">
        <v>5</v>
      </c>
      <c r="C22" s="10" t="s">
        <v>204</v>
      </c>
      <c r="D22" s="9" t="s">
        <v>204</v>
      </c>
      <c r="E22" s="9" t="s">
        <v>204</v>
      </c>
      <c r="F22" s="9" t="s">
        <v>204</v>
      </c>
      <c r="G22" s="9">
        <v>5</v>
      </c>
      <c r="H22" s="9" t="s">
        <v>204</v>
      </c>
      <c r="I22" s="11" t="s">
        <v>204</v>
      </c>
      <c r="J22" s="11"/>
      <c r="K22" s="9">
        <v>5</v>
      </c>
      <c r="L22" s="9" t="s">
        <v>204</v>
      </c>
      <c r="M22" s="9">
        <v>5</v>
      </c>
      <c r="N22" s="9" t="s">
        <v>204</v>
      </c>
      <c r="O22" s="11" t="s">
        <v>204</v>
      </c>
    </row>
    <row r="23" spans="1:15" x14ac:dyDescent="0.15">
      <c r="A23" s="26"/>
      <c r="B23" s="13">
        <v>100</v>
      </c>
      <c r="C23" s="14" t="s">
        <v>204</v>
      </c>
      <c r="D23" s="13" t="s">
        <v>204</v>
      </c>
      <c r="E23" s="13" t="s">
        <v>204</v>
      </c>
      <c r="F23" s="13" t="s">
        <v>204</v>
      </c>
      <c r="G23" s="13">
        <v>100</v>
      </c>
      <c r="H23" s="13" t="s">
        <v>204</v>
      </c>
      <c r="I23" s="15" t="s">
        <v>204</v>
      </c>
      <c r="J23" s="36"/>
      <c r="K23" s="13">
        <v>100</v>
      </c>
      <c r="L23" s="13" t="s">
        <v>204</v>
      </c>
      <c r="M23" s="13">
        <v>100</v>
      </c>
      <c r="N23" s="13" t="s">
        <v>204</v>
      </c>
      <c r="O23" s="15" t="s">
        <v>204</v>
      </c>
    </row>
    <row r="24" spans="1:15" x14ac:dyDescent="0.15">
      <c r="A24" s="25" t="s">
        <v>8</v>
      </c>
      <c r="B24" s="9">
        <v>16</v>
      </c>
      <c r="C24" s="10" t="s">
        <v>204</v>
      </c>
      <c r="D24" s="9">
        <v>1</v>
      </c>
      <c r="E24" s="9" t="s">
        <v>204</v>
      </c>
      <c r="F24" s="9" t="s">
        <v>204</v>
      </c>
      <c r="G24" s="9">
        <v>13</v>
      </c>
      <c r="H24" s="9" t="s">
        <v>204</v>
      </c>
      <c r="I24" s="11">
        <v>2</v>
      </c>
      <c r="J24" s="11"/>
      <c r="K24" s="9">
        <v>16</v>
      </c>
      <c r="L24" s="9">
        <v>1</v>
      </c>
      <c r="M24" s="9">
        <v>13</v>
      </c>
      <c r="N24" s="9" t="s">
        <v>204</v>
      </c>
      <c r="O24" s="11">
        <v>2</v>
      </c>
    </row>
    <row r="25" spans="1:15" x14ac:dyDescent="0.15">
      <c r="A25" s="26"/>
      <c r="B25" s="13">
        <v>100</v>
      </c>
      <c r="C25" s="14" t="s">
        <v>204</v>
      </c>
      <c r="D25" s="13">
        <v>6.25</v>
      </c>
      <c r="E25" s="13" t="s">
        <v>204</v>
      </c>
      <c r="F25" s="13" t="s">
        <v>204</v>
      </c>
      <c r="G25" s="13">
        <v>81.25</v>
      </c>
      <c r="H25" s="13" t="s">
        <v>204</v>
      </c>
      <c r="I25" s="15">
        <v>12.5</v>
      </c>
      <c r="J25" s="36"/>
      <c r="K25" s="13">
        <v>100</v>
      </c>
      <c r="L25" s="13">
        <v>6.25</v>
      </c>
      <c r="M25" s="13">
        <v>81.25</v>
      </c>
      <c r="N25" s="13" t="s">
        <v>204</v>
      </c>
      <c r="O25" s="15">
        <v>12.5</v>
      </c>
    </row>
    <row r="26" spans="1:15" x14ac:dyDescent="0.15">
      <c r="A26" s="25" t="s">
        <v>9</v>
      </c>
      <c r="B26" s="9">
        <v>7</v>
      </c>
      <c r="C26" s="10" t="s">
        <v>204</v>
      </c>
      <c r="D26" s="9" t="s">
        <v>204</v>
      </c>
      <c r="E26" s="9" t="s">
        <v>204</v>
      </c>
      <c r="F26" s="9" t="s">
        <v>204</v>
      </c>
      <c r="G26" s="9">
        <v>5</v>
      </c>
      <c r="H26" s="9">
        <v>1</v>
      </c>
      <c r="I26" s="11">
        <v>1</v>
      </c>
      <c r="J26" s="11"/>
      <c r="K26" s="9">
        <v>7</v>
      </c>
      <c r="L26" s="9" t="s">
        <v>204</v>
      </c>
      <c r="M26" s="9">
        <v>5</v>
      </c>
      <c r="N26" s="9">
        <v>1</v>
      </c>
      <c r="O26" s="11">
        <v>1</v>
      </c>
    </row>
    <row r="27" spans="1:15" x14ac:dyDescent="0.15">
      <c r="A27" s="26"/>
      <c r="B27" s="13">
        <v>100</v>
      </c>
      <c r="C27" s="14" t="s">
        <v>204</v>
      </c>
      <c r="D27" s="13" t="s">
        <v>204</v>
      </c>
      <c r="E27" s="13" t="s">
        <v>204</v>
      </c>
      <c r="F27" s="13" t="s">
        <v>204</v>
      </c>
      <c r="G27" s="13">
        <v>71.428571428571402</v>
      </c>
      <c r="H27" s="13">
        <v>14.285714285714301</v>
      </c>
      <c r="I27" s="15">
        <v>14.285714285714301</v>
      </c>
      <c r="J27" s="36"/>
      <c r="K27" s="13">
        <v>100</v>
      </c>
      <c r="L27" s="13" t="s">
        <v>204</v>
      </c>
      <c r="M27" s="13">
        <v>71.428571428571402</v>
      </c>
      <c r="N27" s="13">
        <v>14.285714285714301</v>
      </c>
      <c r="O27" s="15">
        <v>14.285714285714301</v>
      </c>
    </row>
    <row r="28" spans="1:15" x14ac:dyDescent="0.15">
      <c r="A28" s="25" t="s">
        <v>10</v>
      </c>
      <c r="B28" s="9">
        <v>36</v>
      </c>
      <c r="C28" s="10">
        <v>1</v>
      </c>
      <c r="D28" s="9" t="s">
        <v>204</v>
      </c>
      <c r="E28" s="9" t="s">
        <v>204</v>
      </c>
      <c r="F28" s="9" t="s">
        <v>204</v>
      </c>
      <c r="G28" s="9">
        <v>33</v>
      </c>
      <c r="H28" s="9">
        <v>1</v>
      </c>
      <c r="I28" s="11">
        <v>1</v>
      </c>
      <c r="J28" s="11"/>
      <c r="K28" s="9">
        <v>36</v>
      </c>
      <c r="L28" s="9">
        <v>1</v>
      </c>
      <c r="M28" s="9">
        <v>33</v>
      </c>
      <c r="N28" s="9">
        <v>1</v>
      </c>
      <c r="O28" s="11">
        <v>1</v>
      </c>
    </row>
    <row r="29" spans="1:15" x14ac:dyDescent="0.15">
      <c r="A29" s="26"/>
      <c r="B29" s="13">
        <v>100</v>
      </c>
      <c r="C29" s="14">
        <v>2.7777777777777799</v>
      </c>
      <c r="D29" s="13" t="s">
        <v>204</v>
      </c>
      <c r="E29" s="13" t="s">
        <v>204</v>
      </c>
      <c r="F29" s="13" t="s">
        <v>204</v>
      </c>
      <c r="G29" s="13">
        <v>91.6666666666667</v>
      </c>
      <c r="H29" s="13">
        <v>2.7777777777777799</v>
      </c>
      <c r="I29" s="15">
        <v>2.7777777777777799</v>
      </c>
      <c r="J29" s="36"/>
      <c r="K29" s="13">
        <v>100</v>
      </c>
      <c r="L29" s="13">
        <v>2.7777777777777799</v>
      </c>
      <c r="M29" s="13">
        <v>91.6666666666667</v>
      </c>
      <c r="N29" s="13">
        <v>2.7777777777777799</v>
      </c>
      <c r="O29" s="15">
        <v>2.7777777777777799</v>
      </c>
    </row>
    <row r="30" spans="1:15" x14ac:dyDescent="0.15">
      <c r="A30" s="25" t="s">
        <v>11</v>
      </c>
      <c r="B30" s="9">
        <v>98</v>
      </c>
      <c r="C30" s="10">
        <v>2</v>
      </c>
      <c r="D30" s="9">
        <v>2</v>
      </c>
      <c r="E30" s="9" t="s">
        <v>204</v>
      </c>
      <c r="F30" s="9" t="s">
        <v>204</v>
      </c>
      <c r="G30" s="9">
        <v>75</v>
      </c>
      <c r="H30" s="9">
        <v>5</v>
      </c>
      <c r="I30" s="11">
        <v>14</v>
      </c>
      <c r="J30" s="11"/>
      <c r="K30" s="9">
        <v>98</v>
      </c>
      <c r="L30" s="9">
        <v>4</v>
      </c>
      <c r="M30" s="9">
        <v>75</v>
      </c>
      <c r="N30" s="9">
        <v>5</v>
      </c>
      <c r="O30" s="11">
        <v>14</v>
      </c>
    </row>
    <row r="31" spans="1:15" x14ac:dyDescent="0.15">
      <c r="A31" s="26"/>
      <c r="B31" s="13">
        <v>100</v>
      </c>
      <c r="C31" s="14">
        <v>2.0408163265306101</v>
      </c>
      <c r="D31" s="13">
        <v>2.0408163265306101</v>
      </c>
      <c r="E31" s="13" t="s">
        <v>204</v>
      </c>
      <c r="F31" s="13" t="s">
        <v>204</v>
      </c>
      <c r="G31" s="13">
        <v>76.530612244897995</v>
      </c>
      <c r="H31" s="13">
        <v>5.1020408163265296</v>
      </c>
      <c r="I31" s="15">
        <v>14.285714285714301</v>
      </c>
      <c r="J31" s="36"/>
      <c r="K31" s="13">
        <v>100</v>
      </c>
      <c r="L31" s="13">
        <v>4.0816326530612201</v>
      </c>
      <c r="M31" s="13">
        <v>76.530612244897995</v>
      </c>
      <c r="N31" s="13">
        <v>5.1020408163265296</v>
      </c>
      <c r="O31" s="15">
        <v>14.285714285714301</v>
      </c>
    </row>
    <row r="32" spans="1:15" x14ac:dyDescent="0.15">
      <c r="A32" s="25" t="s">
        <v>12</v>
      </c>
      <c r="B32" s="9">
        <v>34</v>
      </c>
      <c r="C32" s="10" t="s">
        <v>204</v>
      </c>
      <c r="D32" s="9" t="s">
        <v>204</v>
      </c>
      <c r="E32" s="9" t="s">
        <v>204</v>
      </c>
      <c r="F32" s="9" t="s">
        <v>204</v>
      </c>
      <c r="G32" s="9">
        <v>24</v>
      </c>
      <c r="H32" s="9">
        <v>9</v>
      </c>
      <c r="I32" s="11">
        <v>1</v>
      </c>
      <c r="J32" s="11"/>
      <c r="K32" s="9">
        <v>34</v>
      </c>
      <c r="L32" s="9" t="s">
        <v>204</v>
      </c>
      <c r="M32" s="9">
        <v>24</v>
      </c>
      <c r="N32" s="9">
        <v>9</v>
      </c>
      <c r="O32" s="11">
        <v>1</v>
      </c>
    </row>
    <row r="33" spans="1:15" x14ac:dyDescent="0.15">
      <c r="A33" s="26"/>
      <c r="B33" s="13">
        <v>100</v>
      </c>
      <c r="C33" s="14" t="s">
        <v>204</v>
      </c>
      <c r="D33" s="13" t="s">
        <v>204</v>
      </c>
      <c r="E33" s="13" t="s">
        <v>204</v>
      </c>
      <c r="F33" s="13" t="s">
        <v>204</v>
      </c>
      <c r="G33" s="13">
        <v>70.588235294117695</v>
      </c>
      <c r="H33" s="13">
        <v>26.470588235294102</v>
      </c>
      <c r="I33" s="15">
        <v>2.9411764705882399</v>
      </c>
      <c r="J33" s="36"/>
      <c r="K33" s="13">
        <v>100</v>
      </c>
      <c r="L33" s="13" t="s">
        <v>204</v>
      </c>
      <c r="M33" s="13">
        <v>70.588235294117695</v>
      </c>
      <c r="N33" s="13">
        <v>26.470588235294102</v>
      </c>
      <c r="O33" s="15">
        <v>2.9411764705882399</v>
      </c>
    </row>
    <row r="34" spans="1:15" x14ac:dyDescent="0.15">
      <c r="A34" s="25" t="s">
        <v>13</v>
      </c>
      <c r="B34" s="9">
        <v>20</v>
      </c>
      <c r="C34" s="10" t="s">
        <v>204</v>
      </c>
      <c r="D34" s="9" t="s">
        <v>204</v>
      </c>
      <c r="E34" s="9" t="s">
        <v>204</v>
      </c>
      <c r="F34" s="9">
        <v>1</v>
      </c>
      <c r="G34" s="9">
        <v>16</v>
      </c>
      <c r="H34" s="9">
        <v>1</v>
      </c>
      <c r="I34" s="11">
        <v>2</v>
      </c>
      <c r="J34" s="11"/>
      <c r="K34" s="9">
        <v>20</v>
      </c>
      <c r="L34" s="9">
        <v>1</v>
      </c>
      <c r="M34" s="9">
        <v>16</v>
      </c>
      <c r="N34" s="9">
        <v>1</v>
      </c>
      <c r="O34" s="11">
        <v>2</v>
      </c>
    </row>
    <row r="35" spans="1:15" x14ac:dyDescent="0.15">
      <c r="A35" s="26"/>
      <c r="B35" s="13">
        <v>100</v>
      </c>
      <c r="C35" s="14" t="s">
        <v>204</v>
      </c>
      <c r="D35" s="13" t="s">
        <v>204</v>
      </c>
      <c r="E35" s="13" t="s">
        <v>204</v>
      </c>
      <c r="F35" s="13">
        <v>5</v>
      </c>
      <c r="G35" s="13">
        <v>80</v>
      </c>
      <c r="H35" s="13">
        <v>5</v>
      </c>
      <c r="I35" s="15">
        <v>10</v>
      </c>
      <c r="J35" s="36"/>
      <c r="K35" s="13">
        <v>100</v>
      </c>
      <c r="L35" s="13">
        <v>5</v>
      </c>
      <c r="M35" s="13">
        <v>80</v>
      </c>
      <c r="N35" s="13">
        <v>5</v>
      </c>
      <c r="O35" s="15">
        <v>10</v>
      </c>
    </row>
    <row r="36" spans="1:15" x14ac:dyDescent="0.15">
      <c r="A36" s="25" t="s">
        <v>206</v>
      </c>
      <c r="B36" s="9">
        <v>15</v>
      </c>
      <c r="C36" s="10" t="s">
        <v>204</v>
      </c>
      <c r="D36" s="9" t="s">
        <v>204</v>
      </c>
      <c r="E36" s="9" t="s">
        <v>204</v>
      </c>
      <c r="F36" s="9" t="s">
        <v>204</v>
      </c>
      <c r="G36" s="9">
        <v>11</v>
      </c>
      <c r="H36" s="9" t="s">
        <v>204</v>
      </c>
      <c r="I36" s="11">
        <v>4</v>
      </c>
      <c r="J36" s="11"/>
      <c r="K36" s="9">
        <v>15</v>
      </c>
      <c r="L36" s="9" t="s">
        <v>204</v>
      </c>
      <c r="M36" s="9">
        <v>11</v>
      </c>
      <c r="N36" s="9" t="s">
        <v>204</v>
      </c>
      <c r="O36" s="11">
        <v>4</v>
      </c>
    </row>
    <row r="37" spans="1:15" x14ac:dyDescent="0.15">
      <c r="A37" s="1"/>
      <c r="B37" s="16">
        <v>100</v>
      </c>
      <c r="C37" s="17" t="s">
        <v>204</v>
      </c>
      <c r="D37" s="18" t="s">
        <v>204</v>
      </c>
      <c r="E37" s="18" t="s">
        <v>204</v>
      </c>
      <c r="F37" s="18" t="s">
        <v>204</v>
      </c>
      <c r="G37" s="18">
        <v>73.3333333333333</v>
      </c>
      <c r="H37" s="18" t="s">
        <v>204</v>
      </c>
      <c r="I37" s="19">
        <v>26.6666666666667</v>
      </c>
      <c r="J37" s="36"/>
      <c r="K37" s="16">
        <v>100</v>
      </c>
      <c r="L37" s="18" t="s">
        <v>204</v>
      </c>
      <c r="M37" s="18">
        <v>73.3333333333333</v>
      </c>
      <c r="N37" s="18" t="s">
        <v>204</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t="s">
        <v>204</v>
      </c>
      <c r="F39" s="9" t="s">
        <v>204</v>
      </c>
      <c r="G39" s="9">
        <v>11</v>
      </c>
      <c r="H39" s="9">
        <v>2</v>
      </c>
      <c r="I39" s="11">
        <v>1</v>
      </c>
      <c r="J39" s="11"/>
      <c r="K39" s="20">
        <v>14</v>
      </c>
      <c r="L39" s="9" t="s">
        <v>204</v>
      </c>
      <c r="M39" s="9">
        <v>11</v>
      </c>
      <c r="N39" s="9">
        <v>2</v>
      </c>
      <c r="O39" s="11">
        <v>1</v>
      </c>
    </row>
    <row r="40" spans="1:15" x14ac:dyDescent="0.15">
      <c r="A40" s="26"/>
      <c r="B40" s="13">
        <v>100</v>
      </c>
      <c r="C40" s="14" t="s">
        <v>204</v>
      </c>
      <c r="D40" s="13" t="s">
        <v>204</v>
      </c>
      <c r="E40" s="13" t="s">
        <v>204</v>
      </c>
      <c r="F40" s="13" t="s">
        <v>204</v>
      </c>
      <c r="G40" s="13">
        <v>78.571428571428598</v>
      </c>
      <c r="H40" s="13">
        <v>14.285714285714301</v>
      </c>
      <c r="I40" s="15">
        <v>7.1428571428571397</v>
      </c>
      <c r="J40" s="36"/>
      <c r="K40" s="13">
        <v>100</v>
      </c>
      <c r="L40" s="13" t="s">
        <v>204</v>
      </c>
      <c r="M40" s="13">
        <v>78.571428571428598</v>
      </c>
      <c r="N40" s="13">
        <v>14.285714285714301</v>
      </c>
      <c r="O40" s="15">
        <v>7.1428571428571397</v>
      </c>
    </row>
    <row r="41" spans="1:15" x14ac:dyDescent="0.15">
      <c r="A41" s="25" t="s">
        <v>16</v>
      </c>
      <c r="B41" s="9">
        <v>45</v>
      </c>
      <c r="C41" s="10">
        <v>1</v>
      </c>
      <c r="D41" s="9">
        <v>3</v>
      </c>
      <c r="E41" s="9" t="s">
        <v>204</v>
      </c>
      <c r="F41" s="9" t="s">
        <v>204</v>
      </c>
      <c r="G41" s="9">
        <v>30</v>
      </c>
      <c r="H41" s="9">
        <v>6</v>
      </c>
      <c r="I41" s="11">
        <v>5</v>
      </c>
      <c r="J41" s="11"/>
      <c r="K41" s="9">
        <v>45</v>
      </c>
      <c r="L41" s="9">
        <v>4</v>
      </c>
      <c r="M41" s="9">
        <v>30</v>
      </c>
      <c r="N41" s="9">
        <v>6</v>
      </c>
      <c r="O41" s="11">
        <v>5</v>
      </c>
    </row>
    <row r="42" spans="1:15" x14ac:dyDescent="0.15">
      <c r="A42" s="26"/>
      <c r="B42" s="13">
        <v>100</v>
      </c>
      <c r="C42" s="14">
        <v>2.2222222222222201</v>
      </c>
      <c r="D42" s="13">
        <v>6.6666666666666696</v>
      </c>
      <c r="E42" s="13" t="s">
        <v>204</v>
      </c>
      <c r="F42" s="13" t="s">
        <v>204</v>
      </c>
      <c r="G42" s="13">
        <v>66.6666666666667</v>
      </c>
      <c r="H42" s="13">
        <v>13.3333333333333</v>
      </c>
      <c r="I42" s="15">
        <v>11.1111111111111</v>
      </c>
      <c r="J42" s="36"/>
      <c r="K42" s="13">
        <v>100</v>
      </c>
      <c r="L42" s="13">
        <v>8.8888888888888893</v>
      </c>
      <c r="M42" s="13">
        <v>66.6666666666667</v>
      </c>
      <c r="N42" s="13">
        <v>13.3333333333333</v>
      </c>
      <c r="O42" s="15">
        <v>11.1111111111111</v>
      </c>
    </row>
    <row r="43" spans="1:15" x14ac:dyDescent="0.15">
      <c r="A43" s="25" t="s">
        <v>17</v>
      </c>
      <c r="B43" s="9">
        <v>98</v>
      </c>
      <c r="C43" s="10">
        <v>1</v>
      </c>
      <c r="D43" s="9">
        <v>1</v>
      </c>
      <c r="E43" s="9">
        <v>1</v>
      </c>
      <c r="F43" s="9">
        <v>2</v>
      </c>
      <c r="G43" s="9">
        <v>84</v>
      </c>
      <c r="H43" s="9">
        <v>3</v>
      </c>
      <c r="I43" s="11">
        <v>6</v>
      </c>
      <c r="J43" s="11"/>
      <c r="K43" s="9">
        <v>98</v>
      </c>
      <c r="L43" s="9">
        <v>5</v>
      </c>
      <c r="M43" s="9">
        <v>84</v>
      </c>
      <c r="N43" s="9">
        <v>3</v>
      </c>
      <c r="O43" s="11">
        <v>6</v>
      </c>
    </row>
    <row r="44" spans="1:15" x14ac:dyDescent="0.15">
      <c r="A44" s="26"/>
      <c r="B44" s="13">
        <v>100</v>
      </c>
      <c r="C44" s="14">
        <v>1.0204081632653099</v>
      </c>
      <c r="D44" s="13">
        <v>1.0204081632653099</v>
      </c>
      <c r="E44" s="13">
        <v>1.0204081632653099</v>
      </c>
      <c r="F44" s="13">
        <v>2.0408163265306101</v>
      </c>
      <c r="G44" s="13">
        <v>85.714285714285694</v>
      </c>
      <c r="H44" s="13">
        <v>3.06122448979592</v>
      </c>
      <c r="I44" s="15">
        <v>6.12244897959184</v>
      </c>
      <c r="J44" s="36"/>
      <c r="K44" s="13">
        <v>100</v>
      </c>
      <c r="L44" s="13">
        <v>5.1020408163265394</v>
      </c>
      <c r="M44" s="13">
        <v>85.714285714285694</v>
      </c>
      <c r="N44" s="13">
        <v>3.06122448979592</v>
      </c>
      <c r="O44" s="15">
        <v>6.12244897959184</v>
      </c>
    </row>
    <row r="45" spans="1:15" x14ac:dyDescent="0.15">
      <c r="A45" s="25" t="s">
        <v>18</v>
      </c>
      <c r="B45" s="9">
        <v>99</v>
      </c>
      <c r="C45" s="10">
        <v>2</v>
      </c>
      <c r="D45" s="9">
        <v>4</v>
      </c>
      <c r="E45" s="9">
        <v>1</v>
      </c>
      <c r="F45" s="9" t="s">
        <v>204</v>
      </c>
      <c r="G45" s="9">
        <v>72</v>
      </c>
      <c r="H45" s="9">
        <v>8</v>
      </c>
      <c r="I45" s="11">
        <v>12</v>
      </c>
      <c r="J45" s="11"/>
      <c r="K45" s="9">
        <v>99</v>
      </c>
      <c r="L45" s="9">
        <v>7</v>
      </c>
      <c r="M45" s="9">
        <v>72</v>
      </c>
      <c r="N45" s="9">
        <v>8</v>
      </c>
      <c r="O45" s="11">
        <v>12</v>
      </c>
    </row>
    <row r="46" spans="1:15" x14ac:dyDescent="0.15">
      <c r="A46" s="26"/>
      <c r="B46" s="13">
        <v>100</v>
      </c>
      <c r="C46" s="14">
        <v>2.0202020202020199</v>
      </c>
      <c r="D46" s="13">
        <v>4.0404040404040398</v>
      </c>
      <c r="E46" s="13">
        <v>1.0101010101010099</v>
      </c>
      <c r="F46" s="13" t="s">
        <v>204</v>
      </c>
      <c r="G46" s="13">
        <v>72.727272727272705</v>
      </c>
      <c r="H46" s="13">
        <v>8.0808080808080796</v>
      </c>
      <c r="I46" s="15">
        <v>12.1212121212121</v>
      </c>
      <c r="J46" s="36"/>
      <c r="K46" s="13">
        <v>100</v>
      </c>
      <c r="L46" s="13">
        <v>7.0707070707070692</v>
      </c>
      <c r="M46" s="13">
        <v>72.727272727272705</v>
      </c>
      <c r="N46" s="13">
        <v>8.0808080808080796</v>
      </c>
      <c r="O46" s="15">
        <v>12.1212121212121</v>
      </c>
    </row>
    <row r="47" spans="1:15" x14ac:dyDescent="0.15">
      <c r="A47" s="25" t="s">
        <v>19</v>
      </c>
      <c r="B47" s="9">
        <v>66</v>
      </c>
      <c r="C47" s="10">
        <v>1</v>
      </c>
      <c r="D47" s="9" t="s">
        <v>204</v>
      </c>
      <c r="E47" s="9" t="s">
        <v>204</v>
      </c>
      <c r="F47" s="9" t="s">
        <v>204</v>
      </c>
      <c r="G47" s="9">
        <v>52</v>
      </c>
      <c r="H47" s="9">
        <v>4</v>
      </c>
      <c r="I47" s="11">
        <v>9</v>
      </c>
      <c r="J47" s="11"/>
      <c r="K47" s="9">
        <v>66</v>
      </c>
      <c r="L47" s="9">
        <v>1</v>
      </c>
      <c r="M47" s="9">
        <v>52</v>
      </c>
      <c r="N47" s="9">
        <v>4</v>
      </c>
      <c r="O47" s="11">
        <v>9</v>
      </c>
    </row>
    <row r="48" spans="1:15" x14ac:dyDescent="0.15">
      <c r="A48" s="26"/>
      <c r="B48" s="13">
        <v>100</v>
      </c>
      <c r="C48" s="14">
        <v>1.51515151515152</v>
      </c>
      <c r="D48" s="13" t="s">
        <v>204</v>
      </c>
      <c r="E48" s="13" t="s">
        <v>204</v>
      </c>
      <c r="F48" s="13" t="s">
        <v>204</v>
      </c>
      <c r="G48" s="13">
        <v>78.787878787878796</v>
      </c>
      <c r="H48" s="13">
        <v>6.0606060606060597</v>
      </c>
      <c r="I48" s="15">
        <v>13.636363636363599</v>
      </c>
      <c r="J48" s="36"/>
      <c r="K48" s="13">
        <v>100</v>
      </c>
      <c r="L48" s="13">
        <v>1.51515151515152</v>
      </c>
      <c r="M48" s="13">
        <v>78.787878787878796</v>
      </c>
      <c r="N48" s="13">
        <v>6.0606060606060597</v>
      </c>
      <c r="O48" s="15">
        <v>13.636363636363599</v>
      </c>
    </row>
    <row r="49" spans="1:15" x14ac:dyDescent="0.15">
      <c r="A49" s="25" t="s">
        <v>20</v>
      </c>
      <c r="B49" s="9">
        <v>43</v>
      </c>
      <c r="C49" s="10" t="s">
        <v>204</v>
      </c>
      <c r="D49" s="9" t="s">
        <v>204</v>
      </c>
      <c r="E49" s="9" t="s">
        <v>204</v>
      </c>
      <c r="F49" s="9" t="s">
        <v>204</v>
      </c>
      <c r="G49" s="9">
        <v>32</v>
      </c>
      <c r="H49" s="9">
        <v>2</v>
      </c>
      <c r="I49" s="11">
        <v>9</v>
      </c>
      <c r="J49" s="11"/>
      <c r="K49" s="9">
        <v>43</v>
      </c>
      <c r="L49" s="9" t="s">
        <v>204</v>
      </c>
      <c r="M49" s="9">
        <v>32</v>
      </c>
      <c r="N49" s="9">
        <v>2</v>
      </c>
      <c r="O49" s="11">
        <v>9</v>
      </c>
    </row>
    <row r="50" spans="1:15" x14ac:dyDescent="0.15">
      <c r="A50" s="26"/>
      <c r="B50" s="13">
        <v>100</v>
      </c>
      <c r="C50" s="14" t="s">
        <v>204</v>
      </c>
      <c r="D50" s="13" t="s">
        <v>204</v>
      </c>
      <c r="E50" s="13" t="s">
        <v>204</v>
      </c>
      <c r="F50" s="13" t="s">
        <v>204</v>
      </c>
      <c r="G50" s="13">
        <v>74.418604651162795</v>
      </c>
      <c r="H50" s="13">
        <v>4.6511627906976702</v>
      </c>
      <c r="I50" s="15">
        <v>20.930232558139501</v>
      </c>
      <c r="J50" s="36"/>
      <c r="K50" s="13">
        <v>100</v>
      </c>
      <c r="L50" s="13" t="s">
        <v>204</v>
      </c>
      <c r="M50" s="13">
        <v>74.418604651162795</v>
      </c>
      <c r="N50" s="13">
        <v>4.6511627906976702</v>
      </c>
      <c r="O50" s="15">
        <v>20.930232558139501</v>
      </c>
    </row>
    <row r="51" spans="1:15" x14ac:dyDescent="0.15">
      <c r="A51" s="25" t="s">
        <v>21</v>
      </c>
      <c r="B51" s="9">
        <v>13</v>
      </c>
      <c r="C51" s="10" t="s">
        <v>204</v>
      </c>
      <c r="D51" s="9">
        <v>1</v>
      </c>
      <c r="E51" s="9" t="s">
        <v>204</v>
      </c>
      <c r="F51" s="9" t="s">
        <v>204</v>
      </c>
      <c r="G51" s="9">
        <v>12</v>
      </c>
      <c r="H51" s="9" t="s">
        <v>204</v>
      </c>
      <c r="I51" s="11" t="s">
        <v>204</v>
      </c>
      <c r="J51" s="11"/>
      <c r="K51" s="9">
        <v>13</v>
      </c>
      <c r="L51" s="9">
        <v>1</v>
      </c>
      <c r="M51" s="9">
        <v>12</v>
      </c>
      <c r="N51" s="9" t="s">
        <v>204</v>
      </c>
      <c r="O51" s="11" t="s">
        <v>204</v>
      </c>
    </row>
    <row r="52" spans="1:15" x14ac:dyDescent="0.15">
      <c r="A52" s="26"/>
      <c r="B52" s="13">
        <v>100</v>
      </c>
      <c r="C52" s="14" t="s">
        <v>204</v>
      </c>
      <c r="D52" s="13">
        <v>7.6923076923076898</v>
      </c>
      <c r="E52" s="13" t="s">
        <v>204</v>
      </c>
      <c r="F52" s="13" t="s">
        <v>204</v>
      </c>
      <c r="G52" s="13">
        <v>92.307692307692307</v>
      </c>
      <c r="H52" s="13" t="s">
        <v>204</v>
      </c>
      <c r="I52" s="15" t="s">
        <v>204</v>
      </c>
      <c r="J52" s="36"/>
      <c r="K52" s="13">
        <v>100</v>
      </c>
      <c r="L52" s="13">
        <v>7.6923076923076898</v>
      </c>
      <c r="M52" s="13">
        <v>92.307692307692307</v>
      </c>
      <c r="N52" s="13" t="s">
        <v>204</v>
      </c>
      <c r="O52" s="15" t="s">
        <v>204</v>
      </c>
    </row>
    <row r="53" spans="1:15" x14ac:dyDescent="0.15">
      <c r="A53" s="25" t="s">
        <v>206</v>
      </c>
      <c r="B53" s="9">
        <v>7</v>
      </c>
      <c r="C53" s="10" t="s">
        <v>204</v>
      </c>
      <c r="D53" s="9" t="s">
        <v>204</v>
      </c>
      <c r="E53" s="9" t="s">
        <v>204</v>
      </c>
      <c r="F53" s="9" t="s">
        <v>204</v>
      </c>
      <c r="G53" s="9">
        <v>4</v>
      </c>
      <c r="H53" s="9">
        <v>1</v>
      </c>
      <c r="I53" s="11">
        <v>2</v>
      </c>
      <c r="J53" s="11"/>
      <c r="K53" s="9">
        <v>7</v>
      </c>
      <c r="L53" s="9" t="s">
        <v>204</v>
      </c>
      <c r="M53" s="9">
        <v>4</v>
      </c>
      <c r="N53" s="9">
        <v>1</v>
      </c>
      <c r="O53" s="11">
        <v>2</v>
      </c>
    </row>
    <row r="54" spans="1:15" x14ac:dyDescent="0.15">
      <c r="A54" s="1"/>
      <c r="B54" s="16">
        <v>100</v>
      </c>
      <c r="C54" s="17" t="s">
        <v>204</v>
      </c>
      <c r="D54" s="18" t="s">
        <v>204</v>
      </c>
      <c r="E54" s="18" t="s">
        <v>204</v>
      </c>
      <c r="F54" s="18" t="s">
        <v>204</v>
      </c>
      <c r="G54" s="18">
        <v>57.142857142857103</v>
      </c>
      <c r="H54" s="18">
        <v>14.285714285714301</v>
      </c>
      <c r="I54" s="19">
        <v>28.571428571428601</v>
      </c>
      <c r="J54" s="36"/>
      <c r="K54" s="16">
        <v>100</v>
      </c>
      <c r="L54" s="18" t="s">
        <v>204</v>
      </c>
      <c r="M54" s="18">
        <v>57.142857142857103</v>
      </c>
      <c r="N54" s="18">
        <v>14.285714285714301</v>
      </c>
      <c r="O54" s="19">
        <v>28.571428571428601</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v>2</v>
      </c>
      <c r="E56" s="9" t="s">
        <v>204</v>
      </c>
      <c r="F56" s="9" t="s">
        <v>204</v>
      </c>
      <c r="G56" s="9">
        <v>51</v>
      </c>
      <c r="H56" s="9">
        <v>4</v>
      </c>
      <c r="I56" s="11">
        <v>2</v>
      </c>
      <c r="J56" s="11"/>
      <c r="K56" s="20">
        <v>59</v>
      </c>
      <c r="L56" s="9">
        <v>2</v>
      </c>
      <c r="M56" s="9">
        <v>51</v>
      </c>
      <c r="N56" s="9">
        <v>4</v>
      </c>
      <c r="O56" s="11">
        <v>2</v>
      </c>
    </row>
    <row r="57" spans="1:15" x14ac:dyDescent="0.15">
      <c r="A57" s="26"/>
      <c r="B57" s="13">
        <v>100</v>
      </c>
      <c r="C57" s="14" t="s">
        <v>204</v>
      </c>
      <c r="D57" s="13">
        <v>3.3898305084745801</v>
      </c>
      <c r="E57" s="13" t="s">
        <v>204</v>
      </c>
      <c r="F57" s="13" t="s">
        <v>204</v>
      </c>
      <c r="G57" s="13">
        <v>86.440677966101703</v>
      </c>
      <c r="H57" s="13">
        <v>6.7796610169491496</v>
      </c>
      <c r="I57" s="15">
        <v>3.3898305084745801</v>
      </c>
      <c r="J57" s="36"/>
      <c r="K57" s="13">
        <v>100</v>
      </c>
      <c r="L57" s="13">
        <v>3.3898305084745801</v>
      </c>
      <c r="M57" s="13">
        <v>86.440677966101703</v>
      </c>
      <c r="N57" s="13">
        <v>6.7796610169491496</v>
      </c>
      <c r="O57" s="15">
        <v>3.3898305084745801</v>
      </c>
    </row>
    <row r="58" spans="1:15" x14ac:dyDescent="0.15">
      <c r="A58" s="25" t="s">
        <v>23</v>
      </c>
      <c r="B58" s="9">
        <v>76</v>
      </c>
      <c r="C58" s="10">
        <v>1</v>
      </c>
      <c r="D58" s="9" t="s">
        <v>204</v>
      </c>
      <c r="E58" s="9" t="s">
        <v>204</v>
      </c>
      <c r="F58" s="9">
        <v>1</v>
      </c>
      <c r="G58" s="9">
        <v>65</v>
      </c>
      <c r="H58" s="9">
        <v>4</v>
      </c>
      <c r="I58" s="11">
        <v>5</v>
      </c>
      <c r="J58" s="11"/>
      <c r="K58" s="9">
        <v>76</v>
      </c>
      <c r="L58" s="9">
        <v>2</v>
      </c>
      <c r="M58" s="9">
        <v>65</v>
      </c>
      <c r="N58" s="9">
        <v>4</v>
      </c>
      <c r="O58" s="11">
        <v>5</v>
      </c>
    </row>
    <row r="59" spans="1:15" x14ac:dyDescent="0.15">
      <c r="A59" s="26"/>
      <c r="B59" s="13">
        <v>100</v>
      </c>
      <c r="C59" s="14">
        <v>1.31578947368421</v>
      </c>
      <c r="D59" s="13" t="s">
        <v>204</v>
      </c>
      <c r="E59" s="13" t="s">
        <v>204</v>
      </c>
      <c r="F59" s="13">
        <v>1.31578947368421</v>
      </c>
      <c r="G59" s="13">
        <v>85.526315789473699</v>
      </c>
      <c r="H59" s="13">
        <v>5.2631578947368398</v>
      </c>
      <c r="I59" s="15">
        <v>6.5789473684210504</v>
      </c>
      <c r="J59" s="36"/>
      <c r="K59" s="13">
        <v>100</v>
      </c>
      <c r="L59" s="13">
        <v>2.6315789473684199</v>
      </c>
      <c r="M59" s="13">
        <v>85.526315789473699</v>
      </c>
      <c r="N59" s="13">
        <v>5.2631578947368398</v>
      </c>
      <c r="O59" s="15">
        <v>6.5789473684210504</v>
      </c>
    </row>
    <row r="60" spans="1:15" x14ac:dyDescent="0.15">
      <c r="A60" s="25" t="s">
        <v>24</v>
      </c>
      <c r="B60" s="9">
        <v>66</v>
      </c>
      <c r="C60" s="10">
        <v>1</v>
      </c>
      <c r="D60" s="9">
        <v>1</v>
      </c>
      <c r="E60" s="9" t="s">
        <v>204</v>
      </c>
      <c r="F60" s="9" t="s">
        <v>204</v>
      </c>
      <c r="G60" s="9">
        <v>51</v>
      </c>
      <c r="H60" s="9">
        <v>6</v>
      </c>
      <c r="I60" s="11">
        <v>7</v>
      </c>
      <c r="J60" s="11"/>
      <c r="K60" s="9">
        <v>66</v>
      </c>
      <c r="L60" s="9">
        <v>2</v>
      </c>
      <c r="M60" s="9">
        <v>51</v>
      </c>
      <c r="N60" s="9">
        <v>6</v>
      </c>
      <c r="O60" s="11">
        <v>7</v>
      </c>
    </row>
    <row r="61" spans="1:15" x14ac:dyDescent="0.15">
      <c r="A61" s="26"/>
      <c r="B61" s="13">
        <v>100</v>
      </c>
      <c r="C61" s="14">
        <v>1.51515151515152</v>
      </c>
      <c r="D61" s="13">
        <v>1.51515151515152</v>
      </c>
      <c r="E61" s="13" t="s">
        <v>204</v>
      </c>
      <c r="F61" s="13" t="s">
        <v>204</v>
      </c>
      <c r="G61" s="13">
        <v>77.272727272727295</v>
      </c>
      <c r="H61" s="13">
        <v>9.0909090909090899</v>
      </c>
      <c r="I61" s="15">
        <v>10.6060606060606</v>
      </c>
      <c r="J61" s="36"/>
      <c r="K61" s="13">
        <v>100</v>
      </c>
      <c r="L61" s="13">
        <v>3.03030303030304</v>
      </c>
      <c r="M61" s="13">
        <v>77.272727272727295</v>
      </c>
      <c r="N61" s="13">
        <v>9.0909090909090899</v>
      </c>
      <c r="O61" s="15">
        <v>10.6060606060606</v>
      </c>
    </row>
    <row r="62" spans="1:15" x14ac:dyDescent="0.15">
      <c r="A62" s="25" t="s">
        <v>25</v>
      </c>
      <c r="B62" s="9">
        <v>177</v>
      </c>
      <c r="C62" s="10">
        <v>3</v>
      </c>
      <c r="D62" s="9">
        <v>6</v>
      </c>
      <c r="E62" s="9">
        <v>2</v>
      </c>
      <c r="F62" s="9">
        <v>1</v>
      </c>
      <c r="G62" s="9">
        <v>126</v>
      </c>
      <c r="H62" s="9">
        <v>11</v>
      </c>
      <c r="I62" s="11">
        <v>28</v>
      </c>
      <c r="J62" s="11"/>
      <c r="K62" s="9">
        <v>177</v>
      </c>
      <c r="L62" s="9">
        <v>12</v>
      </c>
      <c r="M62" s="9">
        <v>126</v>
      </c>
      <c r="N62" s="9">
        <v>11</v>
      </c>
      <c r="O62" s="11">
        <v>28</v>
      </c>
    </row>
    <row r="63" spans="1:15" x14ac:dyDescent="0.15">
      <c r="A63" s="26"/>
      <c r="B63" s="13">
        <v>100</v>
      </c>
      <c r="C63" s="14">
        <v>1.6949152542372901</v>
      </c>
      <c r="D63" s="13">
        <v>3.3898305084745801</v>
      </c>
      <c r="E63" s="13">
        <v>1.1299435028248599</v>
      </c>
      <c r="F63" s="13">
        <v>0.56497175141242895</v>
      </c>
      <c r="G63" s="13">
        <v>71.186440677966104</v>
      </c>
      <c r="H63" s="13">
        <v>6.2146892655367196</v>
      </c>
      <c r="I63" s="15">
        <v>15.819209039547999</v>
      </c>
      <c r="J63" s="36"/>
      <c r="K63" s="13">
        <v>100</v>
      </c>
      <c r="L63" s="13">
        <v>6.7796610169491593</v>
      </c>
      <c r="M63" s="13">
        <v>71.186440677966104</v>
      </c>
      <c r="N63" s="13">
        <v>6.2146892655367196</v>
      </c>
      <c r="O63" s="15">
        <v>15.819209039547999</v>
      </c>
    </row>
    <row r="64" spans="1:15" x14ac:dyDescent="0.15">
      <c r="A64" s="25" t="s">
        <v>206</v>
      </c>
      <c r="B64" s="9">
        <v>7</v>
      </c>
      <c r="C64" s="10" t="s">
        <v>204</v>
      </c>
      <c r="D64" s="9" t="s">
        <v>204</v>
      </c>
      <c r="E64" s="9" t="s">
        <v>204</v>
      </c>
      <c r="F64" s="9" t="s">
        <v>204</v>
      </c>
      <c r="G64" s="9">
        <v>4</v>
      </c>
      <c r="H64" s="9">
        <v>1</v>
      </c>
      <c r="I64" s="11">
        <v>2</v>
      </c>
      <c r="J64" s="11"/>
      <c r="K64" s="9">
        <v>7</v>
      </c>
      <c r="L64" s="9" t="s">
        <v>204</v>
      </c>
      <c r="M64" s="9">
        <v>4</v>
      </c>
      <c r="N64" s="9">
        <v>1</v>
      </c>
      <c r="O64" s="11">
        <v>2</v>
      </c>
    </row>
    <row r="65" spans="1:15" x14ac:dyDescent="0.15">
      <c r="A65" s="1"/>
      <c r="B65" s="16">
        <v>100</v>
      </c>
      <c r="C65" s="17" t="s">
        <v>204</v>
      </c>
      <c r="D65" s="18" t="s">
        <v>204</v>
      </c>
      <c r="E65" s="18" t="s">
        <v>204</v>
      </c>
      <c r="F65" s="18" t="s">
        <v>204</v>
      </c>
      <c r="G65" s="18">
        <v>57.142857142857103</v>
      </c>
      <c r="H65" s="18">
        <v>14.285714285714301</v>
      </c>
      <c r="I65" s="19">
        <v>28.571428571428601</v>
      </c>
      <c r="J65" s="36"/>
      <c r="K65" s="16">
        <v>100</v>
      </c>
      <c r="L65" s="18" t="s">
        <v>204</v>
      </c>
      <c r="M65" s="18">
        <v>57.142857142857103</v>
      </c>
      <c r="N65" s="18">
        <v>14.285714285714301</v>
      </c>
      <c r="O65" s="19">
        <v>28.571428571428601</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v>4</v>
      </c>
      <c r="E67" s="9">
        <v>1</v>
      </c>
      <c r="F67" s="9" t="s">
        <v>204</v>
      </c>
      <c r="G67" s="9">
        <v>26</v>
      </c>
      <c r="H67" s="9">
        <v>8</v>
      </c>
      <c r="I67" s="11">
        <v>20</v>
      </c>
      <c r="J67" s="11"/>
      <c r="K67" s="20">
        <v>59</v>
      </c>
      <c r="L67" s="9">
        <v>5</v>
      </c>
      <c r="M67" s="9">
        <v>26</v>
      </c>
      <c r="N67" s="9">
        <v>8</v>
      </c>
      <c r="O67" s="11">
        <v>20</v>
      </c>
    </row>
    <row r="68" spans="1:15" x14ac:dyDescent="0.15">
      <c r="A68" s="26"/>
      <c r="B68" s="13">
        <v>100</v>
      </c>
      <c r="C68" s="14" t="s">
        <v>204</v>
      </c>
      <c r="D68" s="13">
        <v>6.7796610169491496</v>
      </c>
      <c r="E68" s="13">
        <v>1.6949152542372901</v>
      </c>
      <c r="F68" s="13" t="s">
        <v>204</v>
      </c>
      <c r="G68" s="13">
        <v>44.067796610169502</v>
      </c>
      <c r="H68" s="13">
        <v>13.559322033898299</v>
      </c>
      <c r="I68" s="15">
        <v>33.8983050847458</v>
      </c>
      <c r="J68" s="36"/>
      <c r="K68" s="13">
        <v>100</v>
      </c>
      <c r="L68" s="13">
        <v>8.4745762711864394</v>
      </c>
      <c r="M68" s="13">
        <v>44.067796610169502</v>
      </c>
      <c r="N68" s="13">
        <v>13.559322033898299</v>
      </c>
      <c r="O68" s="15">
        <v>33.8983050847458</v>
      </c>
    </row>
    <row r="69" spans="1:15" x14ac:dyDescent="0.15">
      <c r="A69" s="25" t="s">
        <v>23</v>
      </c>
      <c r="B69" s="9">
        <v>52</v>
      </c>
      <c r="C69" s="10">
        <v>1</v>
      </c>
      <c r="D69" s="9" t="s">
        <v>204</v>
      </c>
      <c r="E69" s="9" t="s">
        <v>204</v>
      </c>
      <c r="F69" s="9" t="s">
        <v>204</v>
      </c>
      <c r="G69" s="9">
        <v>47</v>
      </c>
      <c r="H69" s="9">
        <v>3</v>
      </c>
      <c r="I69" s="11">
        <v>1</v>
      </c>
      <c r="J69" s="11"/>
      <c r="K69" s="9">
        <v>52</v>
      </c>
      <c r="L69" s="9">
        <v>1</v>
      </c>
      <c r="M69" s="9">
        <v>47</v>
      </c>
      <c r="N69" s="9">
        <v>3</v>
      </c>
      <c r="O69" s="11">
        <v>1</v>
      </c>
    </row>
    <row r="70" spans="1:15" x14ac:dyDescent="0.15">
      <c r="A70" s="26"/>
      <c r="B70" s="13">
        <v>100</v>
      </c>
      <c r="C70" s="14">
        <v>1.92307692307692</v>
      </c>
      <c r="D70" s="13" t="s">
        <v>204</v>
      </c>
      <c r="E70" s="13" t="s">
        <v>204</v>
      </c>
      <c r="F70" s="13" t="s">
        <v>204</v>
      </c>
      <c r="G70" s="13">
        <v>90.384615384615401</v>
      </c>
      <c r="H70" s="13">
        <v>5.7692307692307701</v>
      </c>
      <c r="I70" s="15">
        <v>1.92307692307692</v>
      </c>
      <c r="J70" s="36"/>
      <c r="K70" s="13">
        <v>100</v>
      </c>
      <c r="L70" s="13">
        <v>1.92307692307692</v>
      </c>
      <c r="M70" s="13">
        <v>90.384615384615401</v>
      </c>
      <c r="N70" s="13">
        <v>5.7692307692307701</v>
      </c>
      <c r="O70" s="15">
        <v>1.92307692307692</v>
      </c>
    </row>
    <row r="71" spans="1:15" x14ac:dyDescent="0.15">
      <c r="A71" s="25" t="s">
        <v>24</v>
      </c>
      <c r="B71" s="9">
        <v>47</v>
      </c>
      <c r="C71" s="10">
        <v>1</v>
      </c>
      <c r="D71" s="9">
        <v>1</v>
      </c>
      <c r="E71" s="9" t="s">
        <v>204</v>
      </c>
      <c r="F71" s="9" t="s">
        <v>204</v>
      </c>
      <c r="G71" s="9">
        <v>36</v>
      </c>
      <c r="H71" s="9">
        <v>2</v>
      </c>
      <c r="I71" s="11">
        <v>7</v>
      </c>
      <c r="J71" s="11"/>
      <c r="K71" s="9">
        <v>47</v>
      </c>
      <c r="L71" s="9">
        <v>2</v>
      </c>
      <c r="M71" s="9">
        <v>36</v>
      </c>
      <c r="N71" s="9">
        <v>2</v>
      </c>
      <c r="O71" s="11">
        <v>7</v>
      </c>
    </row>
    <row r="72" spans="1:15" x14ac:dyDescent="0.15">
      <c r="A72" s="26"/>
      <c r="B72" s="13">
        <v>100</v>
      </c>
      <c r="C72" s="14">
        <v>2.12765957446809</v>
      </c>
      <c r="D72" s="13">
        <v>2.12765957446809</v>
      </c>
      <c r="E72" s="13" t="s">
        <v>204</v>
      </c>
      <c r="F72" s="13" t="s">
        <v>204</v>
      </c>
      <c r="G72" s="13">
        <v>76.595744680851098</v>
      </c>
      <c r="H72" s="13">
        <v>4.2553191489361701</v>
      </c>
      <c r="I72" s="15">
        <v>14.893617021276601</v>
      </c>
      <c r="J72" s="36"/>
      <c r="K72" s="13">
        <v>100</v>
      </c>
      <c r="L72" s="13">
        <v>4.2553191489361799</v>
      </c>
      <c r="M72" s="13">
        <v>76.595744680851098</v>
      </c>
      <c r="N72" s="13">
        <v>4.2553191489361701</v>
      </c>
      <c r="O72" s="15">
        <v>14.893617021276601</v>
      </c>
    </row>
    <row r="73" spans="1:15" x14ac:dyDescent="0.15">
      <c r="A73" s="25" t="s">
        <v>25</v>
      </c>
      <c r="B73" s="9">
        <v>220</v>
      </c>
      <c r="C73" s="10">
        <v>3</v>
      </c>
      <c r="D73" s="9">
        <v>4</v>
      </c>
      <c r="E73" s="9">
        <v>1</v>
      </c>
      <c r="F73" s="9">
        <v>2</v>
      </c>
      <c r="G73" s="9">
        <v>184</v>
      </c>
      <c r="H73" s="9">
        <v>12</v>
      </c>
      <c r="I73" s="11">
        <v>14</v>
      </c>
      <c r="J73" s="11"/>
      <c r="K73" s="9">
        <v>220</v>
      </c>
      <c r="L73" s="9">
        <v>10</v>
      </c>
      <c r="M73" s="9">
        <v>184</v>
      </c>
      <c r="N73" s="9">
        <v>12</v>
      </c>
      <c r="O73" s="11">
        <v>14</v>
      </c>
    </row>
    <row r="74" spans="1:15" x14ac:dyDescent="0.15">
      <c r="A74" s="26"/>
      <c r="B74" s="13">
        <v>100</v>
      </c>
      <c r="C74" s="14">
        <v>1.36363636363636</v>
      </c>
      <c r="D74" s="13">
        <v>1.8181818181818199</v>
      </c>
      <c r="E74" s="13">
        <v>0.45454545454545497</v>
      </c>
      <c r="F74" s="13">
        <v>0.90909090909090895</v>
      </c>
      <c r="G74" s="13">
        <v>83.636363636363598</v>
      </c>
      <c r="H74" s="13">
        <v>5.4545454545454497</v>
      </c>
      <c r="I74" s="15">
        <v>6.3636363636363598</v>
      </c>
      <c r="J74" s="36"/>
      <c r="K74" s="13">
        <v>100</v>
      </c>
      <c r="L74" s="13">
        <v>4.5454545454545441</v>
      </c>
      <c r="M74" s="13">
        <v>83.636363636363598</v>
      </c>
      <c r="N74" s="13">
        <v>5.4545454545454497</v>
      </c>
      <c r="O74" s="15">
        <v>6.3636363636363598</v>
      </c>
    </row>
    <row r="75" spans="1:15" x14ac:dyDescent="0.15">
      <c r="A75" s="25" t="s">
        <v>206</v>
      </c>
      <c r="B75" s="9">
        <v>7</v>
      </c>
      <c r="C75" s="10" t="s">
        <v>204</v>
      </c>
      <c r="D75" s="9" t="s">
        <v>204</v>
      </c>
      <c r="E75" s="9" t="s">
        <v>204</v>
      </c>
      <c r="F75" s="9" t="s">
        <v>204</v>
      </c>
      <c r="G75" s="9">
        <v>4</v>
      </c>
      <c r="H75" s="9">
        <v>1</v>
      </c>
      <c r="I75" s="11">
        <v>2</v>
      </c>
      <c r="J75" s="11"/>
      <c r="K75" s="9">
        <v>7</v>
      </c>
      <c r="L75" s="9" t="s">
        <v>204</v>
      </c>
      <c r="M75" s="9">
        <v>4</v>
      </c>
      <c r="N75" s="9">
        <v>1</v>
      </c>
      <c r="O75" s="11">
        <v>2</v>
      </c>
    </row>
    <row r="76" spans="1:15" x14ac:dyDescent="0.15">
      <c r="A76" s="1"/>
      <c r="B76" s="16">
        <v>100</v>
      </c>
      <c r="C76" s="17" t="s">
        <v>204</v>
      </c>
      <c r="D76" s="18" t="s">
        <v>204</v>
      </c>
      <c r="E76" s="18" t="s">
        <v>204</v>
      </c>
      <c r="F76" s="18" t="s">
        <v>204</v>
      </c>
      <c r="G76" s="18">
        <v>57.142857142857103</v>
      </c>
      <c r="H76" s="18">
        <v>14.285714285714301</v>
      </c>
      <c r="I76" s="19">
        <v>28.571428571428601</v>
      </c>
      <c r="J76" s="36"/>
      <c r="K76" s="16">
        <v>100</v>
      </c>
      <c r="L76" s="18" t="s">
        <v>204</v>
      </c>
      <c r="M76" s="18">
        <v>57.142857142857103</v>
      </c>
      <c r="N76" s="18">
        <v>14.285714285714301</v>
      </c>
      <c r="O76" s="19">
        <v>28.571428571428601</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t="s">
        <v>204</v>
      </c>
      <c r="D78" s="9">
        <v>2</v>
      </c>
      <c r="E78" s="9">
        <v>1</v>
      </c>
      <c r="F78" s="9">
        <v>2</v>
      </c>
      <c r="G78" s="9">
        <v>117</v>
      </c>
      <c r="H78" s="9">
        <v>8</v>
      </c>
      <c r="I78" s="11">
        <v>8</v>
      </c>
      <c r="J78" s="11"/>
      <c r="K78" s="20">
        <v>138</v>
      </c>
      <c r="L78" s="9">
        <v>5</v>
      </c>
      <c r="M78" s="9">
        <v>117</v>
      </c>
      <c r="N78" s="9">
        <v>8</v>
      </c>
      <c r="O78" s="11">
        <v>8</v>
      </c>
    </row>
    <row r="79" spans="1:15" x14ac:dyDescent="0.15">
      <c r="A79" s="26"/>
      <c r="B79" s="13">
        <v>100</v>
      </c>
      <c r="C79" s="14" t="s">
        <v>204</v>
      </c>
      <c r="D79" s="13">
        <v>1.4492753623188399</v>
      </c>
      <c r="E79" s="13">
        <v>0.72463768115941996</v>
      </c>
      <c r="F79" s="13">
        <v>1.4492753623188399</v>
      </c>
      <c r="G79" s="13">
        <v>84.7826086956522</v>
      </c>
      <c r="H79" s="13">
        <v>5.7971014492753596</v>
      </c>
      <c r="I79" s="15">
        <v>5.7971014492753596</v>
      </c>
      <c r="J79" s="36"/>
      <c r="K79" s="13">
        <v>100</v>
      </c>
      <c r="L79" s="13">
        <v>3.6231884057970998</v>
      </c>
      <c r="M79" s="13">
        <v>84.7826086956522</v>
      </c>
      <c r="N79" s="13">
        <v>5.7971014492753596</v>
      </c>
      <c r="O79" s="15">
        <v>5.7971014492753596</v>
      </c>
    </row>
    <row r="80" spans="1:15" x14ac:dyDescent="0.15">
      <c r="A80" s="25" t="s">
        <v>23</v>
      </c>
      <c r="B80" s="9">
        <v>80</v>
      </c>
      <c r="C80" s="10">
        <v>3</v>
      </c>
      <c r="D80" s="9">
        <v>2</v>
      </c>
      <c r="E80" s="9" t="s">
        <v>204</v>
      </c>
      <c r="F80" s="9" t="s">
        <v>204</v>
      </c>
      <c r="G80" s="9">
        <v>65</v>
      </c>
      <c r="H80" s="9">
        <v>4</v>
      </c>
      <c r="I80" s="11">
        <v>6</v>
      </c>
      <c r="J80" s="11"/>
      <c r="K80" s="9">
        <v>80</v>
      </c>
      <c r="L80" s="9">
        <v>5</v>
      </c>
      <c r="M80" s="9">
        <v>65</v>
      </c>
      <c r="N80" s="9">
        <v>4</v>
      </c>
      <c r="O80" s="11">
        <v>6</v>
      </c>
    </row>
    <row r="81" spans="1:15" x14ac:dyDescent="0.15">
      <c r="A81" s="26"/>
      <c r="B81" s="13">
        <v>100</v>
      </c>
      <c r="C81" s="14">
        <v>3.75</v>
      </c>
      <c r="D81" s="13">
        <v>2.5</v>
      </c>
      <c r="E81" s="13" t="s">
        <v>204</v>
      </c>
      <c r="F81" s="13" t="s">
        <v>204</v>
      </c>
      <c r="G81" s="13">
        <v>81.25</v>
      </c>
      <c r="H81" s="13">
        <v>5</v>
      </c>
      <c r="I81" s="15">
        <v>7.5</v>
      </c>
      <c r="J81" s="36"/>
      <c r="K81" s="13">
        <v>100</v>
      </c>
      <c r="L81" s="13">
        <v>6.25</v>
      </c>
      <c r="M81" s="13">
        <v>81.25</v>
      </c>
      <c r="N81" s="13">
        <v>5</v>
      </c>
      <c r="O81" s="15">
        <v>7.5</v>
      </c>
    </row>
    <row r="82" spans="1:15" x14ac:dyDescent="0.15">
      <c r="A82" s="25" t="s">
        <v>24</v>
      </c>
      <c r="B82" s="9">
        <v>49</v>
      </c>
      <c r="C82" s="10">
        <v>1</v>
      </c>
      <c r="D82" s="9">
        <v>1</v>
      </c>
      <c r="E82" s="9" t="s">
        <v>204</v>
      </c>
      <c r="F82" s="9" t="s">
        <v>204</v>
      </c>
      <c r="G82" s="9">
        <v>38</v>
      </c>
      <c r="H82" s="9">
        <v>2</v>
      </c>
      <c r="I82" s="11">
        <v>7</v>
      </c>
      <c r="J82" s="11"/>
      <c r="K82" s="9">
        <v>49</v>
      </c>
      <c r="L82" s="9">
        <v>2</v>
      </c>
      <c r="M82" s="9">
        <v>38</v>
      </c>
      <c r="N82" s="9">
        <v>2</v>
      </c>
      <c r="O82" s="11">
        <v>7</v>
      </c>
    </row>
    <row r="83" spans="1:15" x14ac:dyDescent="0.15">
      <c r="A83" s="26"/>
      <c r="B83" s="13">
        <v>100</v>
      </c>
      <c r="C83" s="14">
        <v>2.0408163265306101</v>
      </c>
      <c r="D83" s="13">
        <v>2.0408163265306101</v>
      </c>
      <c r="E83" s="13" t="s">
        <v>204</v>
      </c>
      <c r="F83" s="13" t="s">
        <v>204</v>
      </c>
      <c r="G83" s="13">
        <v>77.551020408163296</v>
      </c>
      <c r="H83" s="13">
        <v>4.0816326530612201</v>
      </c>
      <c r="I83" s="15">
        <v>14.285714285714301</v>
      </c>
      <c r="J83" s="36"/>
      <c r="K83" s="13">
        <v>100</v>
      </c>
      <c r="L83" s="13">
        <v>4.0816326530612201</v>
      </c>
      <c r="M83" s="13">
        <v>77.551020408163296</v>
      </c>
      <c r="N83" s="13">
        <v>4.0816326530612201</v>
      </c>
      <c r="O83" s="15">
        <v>14.285714285714301</v>
      </c>
    </row>
    <row r="84" spans="1:15" x14ac:dyDescent="0.15">
      <c r="A84" s="25" t="s">
        <v>25</v>
      </c>
      <c r="B84" s="9">
        <v>111</v>
      </c>
      <c r="C84" s="10">
        <v>1</v>
      </c>
      <c r="D84" s="9">
        <v>4</v>
      </c>
      <c r="E84" s="9">
        <v>1</v>
      </c>
      <c r="F84" s="9" t="s">
        <v>204</v>
      </c>
      <c r="G84" s="9">
        <v>73</v>
      </c>
      <c r="H84" s="9">
        <v>11</v>
      </c>
      <c r="I84" s="11">
        <v>21</v>
      </c>
      <c r="J84" s="11"/>
      <c r="K84" s="9">
        <v>111</v>
      </c>
      <c r="L84" s="9">
        <v>6</v>
      </c>
      <c r="M84" s="9">
        <v>73</v>
      </c>
      <c r="N84" s="9">
        <v>11</v>
      </c>
      <c r="O84" s="11">
        <v>21</v>
      </c>
    </row>
    <row r="85" spans="1:15" x14ac:dyDescent="0.15">
      <c r="A85" s="26"/>
      <c r="B85" s="13">
        <v>100</v>
      </c>
      <c r="C85" s="14">
        <v>0.90090090090090102</v>
      </c>
      <c r="D85" s="13">
        <v>3.6036036036036001</v>
      </c>
      <c r="E85" s="13">
        <v>0.90090090090090102</v>
      </c>
      <c r="F85" s="13" t="s">
        <v>204</v>
      </c>
      <c r="G85" s="13">
        <v>65.765765765765806</v>
      </c>
      <c r="H85" s="13">
        <v>9.9099099099099099</v>
      </c>
      <c r="I85" s="15">
        <v>18.918918918918902</v>
      </c>
      <c r="J85" s="36"/>
      <c r="K85" s="13">
        <v>100</v>
      </c>
      <c r="L85" s="13">
        <v>5.4054054054054017</v>
      </c>
      <c r="M85" s="13">
        <v>65.765765765765806</v>
      </c>
      <c r="N85" s="13">
        <v>9.9099099099099099</v>
      </c>
      <c r="O85" s="15">
        <v>18.918918918918902</v>
      </c>
    </row>
    <row r="86" spans="1:15" x14ac:dyDescent="0.15">
      <c r="A86" s="25" t="s">
        <v>206</v>
      </c>
      <c r="B86" s="9">
        <v>7</v>
      </c>
      <c r="C86" s="10" t="s">
        <v>204</v>
      </c>
      <c r="D86" s="9" t="s">
        <v>204</v>
      </c>
      <c r="E86" s="9" t="s">
        <v>204</v>
      </c>
      <c r="F86" s="9" t="s">
        <v>204</v>
      </c>
      <c r="G86" s="9">
        <v>4</v>
      </c>
      <c r="H86" s="9">
        <v>1</v>
      </c>
      <c r="I86" s="11">
        <v>2</v>
      </c>
      <c r="J86" s="11"/>
      <c r="K86" s="9">
        <v>7</v>
      </c>
      <c r="L86" s="9" t="s">
        <v>204</v>
      </c>
      <c r="M86" s="9">
        <v>4</v>
      </c>
      <c r="N86" s="9">
        <v>1</v>
      </c>
      <c r="O86" s="11">
        <v>2</v>
      </c>
    </row>
    <row r="87" spans="1:15" x14ac:dyDescent="0.15">
      <c r="A87" s="1"/>
      <c r="B87" s="16">
        <v>100</v>
      </c>
      <c r="C87" s="17" t="s">
        <v>204</v>
      </c>
      <c r="D87" s="18" t="s">
        <v>204</v>
      </c>
      <c r="E87" s="18" t="s">
        <v>204</v>
      </c>
      <c r="F87" s="18" t="s">
        <v>204</v>
      </c>
      <c r="G87" s="18">
        <v>57.142857142857103</v>
      </c>
      <c r="H87" s="18">
        <v>14.285714285714301</v>
      </c>
      <c r="I87" s="19">
        <v>28.571428571428601</v>
      </c>
      <c r="J87" s="36"/>
      <c r="K87" s="16">
        <v>100</v>
      </c>
      <c r="L87" s="18" t="s">
        <v>204</v>
      </c>
      <c r="M87" s="18">
        <v>57.142857142857103</v>
      </c>
      <c r="N87" s="18">
        <v>14.285714285714301</v>
      </c>
      <c r="O87" s="19">
        <v>28.571428571428601</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v>
      </c>
      <c r="D89" s="9" t="s">
        <v>204</v>
      </c>
      <c r="E89" s="9" t="s">
        <v>204</v>
      </c>
      <c r="F89" s="9">
        <v>1</v>
      </c>
      <c r="G89" s="9">
        <v>105</v>
      </c>
      <c r="H89" s="9">
        <v>6</v>
      </c>
      <c r="I89" s="11">
        <v>13</v>
      </c>
      <c r="J89" s="11"/>
      <c r="K89" s="20">
        <v>126</v>
      </c>
      <c r="L89" s="9">
        <v>2</v>
      </c>
      <c r="M89" s="9">
        <v>105</v>
      </c>
      <c r="N89" s="9">
        <v>6</v>
      </c>
      <c r="O89" s="11">
        <v>13</v>
      </c>
    </row>
    <row r="90" spans="1:15" x14ac:dyDescent="0.15">
      <c r="A90" s="26"/>
      <c r="B90" s="13">
        <v>100</v>
      </c>
      <c r="C90" s="14">
        <v>0.79365079365079405</v>
      </c>
      <c r="D90" s="13" t="s">
        <v>204</v>
      </c>
      <c r="E90" s="13" t="s">
        <v>204</v>
      </c>
      <c r="F90" s="13">
        <v>0.79365079365079405</v>
      </c>
      <c r="G90" s="13">
        <v>83.3333333333333</v>
      </c>
      <c r="H90" s="13">
        <v>4.7619047619047601</v>
      </c>
      <c r="I90" s="15">
        <v>10.3174603174603</v>
      </c>
      <c r="J90" s="36"/>
      <c r="K90" s="13">
        <v>100</v>
      </c>
      <c r="L90" s="13">
        <v>1.5873015873015881</v>
      </c>
      <c r="M90" s="13">
        <v>83.3333333333333</v>
      </c>
      <c r="N90" s="13">
        <v>4.7619047619047601</v>
      </c>
      <c r="O90" s="15">
        <v>10.3174603174603</v>
      </c>
    </row>
    <row r="91" spans="1:15" x14ac:dyDescent="0.15">
      <c r="A91" s="25" t="s">
        <v>27</v>
      </c>
      <c r="B91" s="9">
        <v>93</v>
      </c>
      <c r="C91" s="10" t="s">
        <v>204</v>
      </c>
      <c r="D91" s="9">
        <v>2</v>
      </c>
      <c r="E91" s="9">
        <v>1</v>
      </c>
      <c r="F91" s="9" t="s">
        <v>204</v>
      </c>
      <c r="G91" s="9">
        <v>73</v>
      </c>
      <c r="H91" s="9">
        <v>11</v>
      </c>
      <c r="I91" s="11">
        <v>6</v>
      </c>
      <c r="J91" s="11"/>
      <c r="K91" s="9">
        <v>93</v>
      </c>
      <c r="L91" s="9">
        <v>3</v>
      </c>
      <c r="M91" s="9">
        <v>73</v>
      </c>
      <c r="N91" s="9">
        <v>11</v>
      </c>
      <c r="O91" s="11">
        <v>6</v>
      </c>
    </row>
    <row r="92" spans="1:15" x14ac:dyDescent="0.15">
      <c r="A92" s="26"/>
      <c r="B92" s="13">
        <v>100</v>
      </c>
      <c r="C92" s="14" t="s">
        <v>204</v>
      </c>
      <c r="D92" s="13">
        <v>2.1505376344085998</v>
      </c>
      <c r="E92" s="13">
        <v>1.0752688172042999</v>
      </c>
      <c r="F92" s="13" t="s">
        <v>204</v>
      </c>
      <c r="G92" s="13">
        <v>78.494623655913998</v>
      </c>
      <c r="H92" s="13">
        <v>11.8279569892473</v>
      </c>
      <c r="I92" s="15">
        <v>6.4516129032258096</v>
      </c>
      <c r="J92" s="36"/>
      <c r="K92" s="13">
        <v>100</v>
      </c>
      <c r="L92" s="13">
        <v>3.2258064516128995</v>
      </c>
      <c r="M92" s="13">
        <v>78.494623655913998</v>
      </c>
      <c r="N92" s="13">
        <v>11.8279569892473</v>
      </c>
      <c r="O92" s="15">
        <v>6.4516129032258096</v>
      </c>
    </row>
    <row r="93" spans="1:15" x14ac:dyDescent="0.15">
      <c r="A93" s="25" t="s">
        <v>28</v>
      </c>
      <c r="B93" s="9">
        <v>157</v>
      </c>
      <c r="C93" s="10">
        <v>4</v>
      </c>
      <c r="D93" s="9">
        <v>7</v>
      </c>
      <c r="E93" s="9">
        <v>1</v>
      </c>
      <c r="F93" s="9">
        <v>1</v>
      </c>
      <c r="G93" s="9">
        <v>112</v>
      </c>
      <c r="H93" s="9">
        <v>9</v>
      </c>
      <c r="I93" s="11">
        <v>23</v>
      </c>
      <c r="J93" s="11"/>
      <c r="K93" s="9">
        <v>157</v>
      </c>
      <c r="L93" s="9">
        <v>13</v>
      </c>
      <c r="M93" s="9">
        <v>112</v>
      </c>
      <c r="N93" s="9">
        <v>9</v>
      </c>
      <c r="O93" s="11">
        <v>23</v>
      </c>
    </row>
    <row r="94" spans="1:15" x14ac:dyDescent="0.15">
      <c r="A94" s="26"/>
      <c r="B94" s="13">
        <v>100</v>
      </c>
      <c r="C94" s="14">
        <v>2.5477707006369399</v>
      </c>
      <c r="D94" s="13">
        <v>4.4585987261146496</v>
      </c>
      <c r="E94" s="13">
        <v>0.63694267515923597</v>
      </c>
      <c r="F94" s="13">
        <v>0.63694267515923597</v>
      </c>
      <c r="G94" s="13">
        <v>71.337579617834393</v>
      </c>
      <c r="H94" s="13">
        <v>5.7324840764331197</v>
      </c>
      <c r="I94" s="15">
        <v>14.6496815286624</v>
      </c>
      <c r="J94" s="36"/>
      <c r="K94" s="13">
        <v>100</v>
      </c>
      <c r="L94" s="13">
        <v>8.2802547770700627</v>
      </c>
      <c r="M94" s="13">
        <v>71.337579617834393</v>
      </c>
      <c r="N94" s="13">
        <v>5.7324840764331197</v>
      </c>
      <c r="O94" s="15">
        <v>14.6496815286624</v>
      </c>
    </row>
    <row r="95" spans="1:15" x14ac:dyDescent="0.15">
      <c r="A95" s="25" t="s">
        <v>206</v>
      </c>
      <c r="B95" s="9">
        <v>9</v>
      </c>
      <c r="C95" s="10" t="s">
        <v>204</v>
      </c>
      <c r="D95" s="9" t="s">
        <v>204</v>
      </c>
      <c r="E95" s="9" t="s">
        <v>204</v>
      </c>
      <c r="F95" s="9" t="s">
        <v>204</v>
      </c>
      <c r="G95" s="9">
        <v>7</v>
      </c>
      <c r="H95" s="9" t="s">
        <v>204</v>
      </c>
      <c r="I95" s="11">
        <v>2</v>
      </c>
      <c r="J95" s="11"/>
      <c r="K95" s="9">
        <v>9</v>
      </c>
      <c r="L95" s="9" t="s">
        <v>204</v>
      </c>
      <c r="M95" s="9">
        <v>7</v>
      </c>
      <c r="N95" s="9" t="s">
        <v>204</v>
      </c>
      <c r="O95" s="11">
        <v>2</v>
      </c>
    </row>
    <row r="96" spans="1:15" x14ac:dyDescent="0.15">
      <c r="A96" s="1"/>
      <c r="B96" s="16">
        <v>100</v>
      </c>
      <c r="C96" s="17" t="s">
        <v>204</v>
      </c>
      <c r="D96" s="18" t="s">
        <v>204</v>
      </c>
      <c r="E96" s="18" t="s">
        <v>204</v>
      </c>
      <c r="F96" s="18" t="s">
        <v>204</v>
      </c>
      <c r="G96" s="18">
        <v>77.7777777777778</v>
      </c>
      <c r="H96" s="18" t="s">
        <v>204</v>
      </c>
      <c r="I96" s="19">
        <v>22.2222222222222</v>
      </c>
      <c r="J96" s="36"/>
      <c r="K96" s="16">
        <v>100</v>
      </c>
      <c r="L96" s="18" t="s">
        <v>204</v>
      </c>
      <c r="M96" s="18">
        <v>77.7777777777778</v>
      </c>
      <c r="N96" s="18" t="s">
        <v>204</v>
      </c>
      <c r="O96" s="19">
        <v>22.2222222222222</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4</v>
      </c>
      <c r="D98" s="9">
        <v>2</v>
      </c>
      <c r="E98" s="9">
        <v>1</v>
      </c>
      <c r="F98" s="9" t="s">
        <v>204</v>
      </c>
      <c r="G98" s="9">
        <v>75</v>
      </c>
      <c r="H98" s="9">
        <v>3</v>
      </c>
      <c r="I98" s="11">
        <v>16</v>
      </c>
      <c r="J98" s="11"/>
      <c r="K98" s="20">
        <v>101</v>
      </c>
      <c r="L98" s="9">
        <v>7</v>
      </c>
      <c r="M98" s="9">
        <v>75</v>
      </c>
      <c r="N98" s="9">
        <v>3</v>
      </c>
      <c r="O98" s="11">
        <v>16</v>
      </c>
    </row>
    <row r="99" spans="1:15" x14ac:dyDescent="0.15">
      <c r="A99" s="26"/>
      <c r="B99" s="13">
        <v>100</v>
      </c>
      <c r="C99" s="14">
        <v>3.9603960396039599</v>
      </c>
      <c r="D99" s="13">
        <v>1.98019801980198</v>
      </c>
      <c r="E99" s="13">
        <v>0.99009900990098998</v>
      </c>
      <c r="F99" s="13" t="s">
        <v>204</v>
      </c>
      <c r="G99" s="13">
        <v>74.257425742574299</v>
      </c>
      <c r="H99" s="13">
        <v>2.9702970297029698</v>
      </c>
      <c r="I99" s="15">
        <v>15.841584158415801</v>
      </c>
      <c r="J99" s="36"/>
      <c r="K99" s="13">
        <v>100</v>
      </c>
      <c r="L99" s="13">
        <v>6.9306930693069297</v>
      </c>
      <c r="M99" s="13">
        <v>74.257425742574299</v>
      </c>
      <c r="N99" s="13">
        <v>2.9702970297029698</v>
      </c>
      <c r="O99" s="15">
        <v>15.841584158415801</v>
      </c>
    </row>
    <row r="100" spans="1:15" x14ac:dyDescent="0.15">
      <c r="A100" s="25" t="s">
        <v>30</v>
      </c>
      <c r="B100" s="9">
        <v>276</v>
      </c>
      <c r="C100" s="10">
        <v>1</v>
      </c>
      <c r="D100" s="9">
        <v>7</v>
      </c>
      <c r="E100" s="9">
        <v>1</v>
      </c>
      <c r="F100" s="9">
        <v>2</v>
      </c>
      <c r="G100" s="9">
        <v>217</v>
      </c>
      <c r="H100" s="9">
        <v>22</v>
      </c>
      <c r="I100" s="11">
        <v>26</v>
      </c>
      <c r="J100" s="11"/>
      <c r="K100" s="9">
        <v>276</v>
      </c>
      <c r="L100" s="9">
        <v>11</v>
      </c>
      <c r="M100" s="9">
        <v>217</v>
      </c>
      <c r="N100" s="9">
        <v>22</v>
      </c>
      <c r="O100" s="11">
        <v>26</v>
      </c>
    </row>
    <row r="101" spans="1:15" x14ac:dyDescent="0.15">
      <c r="A101" s="26"/>
      <c r="B101" s="13">
        <v>100</v>
      </c>
      <c r="C101" s="14">
        <v>0.36231884057970998</v>
      </c>
      <c r="D101" s="13">
        <v>2.5362318840579698</v>
      </c>
      <c r="E101" s="13">
        <v>0.36231884057970998</v>
      </c>
      <c r="F101" s="13">
        <v>0.72463768115941996</v>
      </c>
      <c r="G101" s="13">
        <v>78.623188405797094</v>
      </c>
      <c r="H101" s="13">
        <v>7.9710144927536204</v>
      </c>
      <c r="I101" s="15">
        <v>9.4202898550724594</v>
      </c>
      <c r="J101" s="36"/>
      <c r="K101" s="13">
        <v>100</v>
      </c>
      <c r="L101" s="13">
        <v>3.9855072463768098</v>
      </c>
      <c r="M101" s="13">
        <v>78.623188405797094</v>
      </c>
      <c r="N101" s="13">
        <v>7.9710144927536204</v>
      </c>
      <c r="O101" s="15">
        <v>9.4202898550724594</v>
      </c>
    </row>
    <row r="102" spans="1:15" x14ac:dyDescent="0.15">
      <c r="A102" s="25" t="s">
        <v>206</v>
      </c>
      <c r="B102" s="9">
        <v>8</v>
      </c>
      <c r="C102" s="10" t="s">
        <v>204</v>
      </c>
      <c r="D102" s="9" t="s">
        <v>204</v>
      </c>
      <c r="E102" s="9" t="s">
        <v>204</v>
      </c>
      <c r="F102" s="9" t="s">
        <v>204</v>
      </c>
      <c r="G102" s="9">
        <v>5</v>
      </c>
      <c r="H102" s="9">
        <v>1</v>
      </c>
      <c r="I102" s="11">
        <v>2</v>
      </c>
      <c r="J102" s="11"/>
      <c r="K102" s="9">
        <v>8</v>
      </c>
      <c r="L102" s="9" t="s">
        <v>204</v>
      </c>
      <c r="M102" s="9">
        <v>5</v>
      </c>
      <c r="N102" s="9">
        <v>1</v>
      </c>
      <c r="O102" s="11">
        <v>2</v>
      </c>
    </row>
    <row r="103" spans="1:15" x14ac:dyDescent="0.15">
      <c r="A103" s="1"/>
      <c r="B103" s="16">
        <v>100</v>
      </c>
      <c r="C103" s="17" t="s">
        <v>204</v>
      </c>
      <c r="D103" s="18" t="s">
        <v>204</v>
      </c>
      <c r="E103" s="18" t="s">
        <v>204</v>
      </c>
      <c r="F103" s="18" t="s">
        <v>204</v>
      </c>
      <c r="G103" s="18">
        <v>62.5</v>
      </c>
      <c r="H103" s="18">
        <v>12.5</v>
      </c>
      <c r="I103" s="19">
        <v>25</v>
      </c>
      <c r="J103" s="36"/>
      <c r="K103" s="16">
        <v>100</v>
      </c>
      <c r="L103" s="18" t="s">
        <v>204</v>
      </c>
      <c r="M103" s="18">
        <v>62.5</v>
      </c>
      <c r="N103" s="18">
        <v>12.5</v>
      </c>
      <c r="O103" s="19">
        <v>25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589E9-1522-4DF8-995F-AA4A84FF3782}">
  <sheetPr>
    <pageSetUpPr fitToPage="1"/>
  </sheetPr>
  <dimension ref="A1:Q141"/>
  <sheetViews>
    <sheetView showGridLines="0" tabSelected="1" topLeftCell="U47" zoomScaleNormal="100" workbookViewId="0">
      <selection activeCell="A2" sqref="A2"/>
    </sheetView>
  </sheetViews>
  <sheetFormatPr defaultColWidth="9.140625" defaultRowHeight="11.25" x14ac:dyDescent="0.15"/>
  <cols>
    <col min="1" max="1" width="40.85546875" style="127" customWidth="1"/>
    <col min="2" max="74" width="8.42578125" style="112" customWidth="1"/>
    <col min="75" max="16384" width="9.140625" style="112"/>
  </cols>
  <sheetData>
    <row r="1" spans="1:9" x14ac:dyDescent="0.15">
      <c r="A1" s="127" t="s">
        <v>225</v>
      </c>
    </row>
    <row r="4" spans="1:9" s="129" customFormat="1" x14ac:dyDescent="0.15">
      <c r="A4" s="81" t="s">
        <v>205</v>
      </c>
      <c r="B4" s="128"/>
      <c r="C4" s="128"/>
      <c r="D4" s="128"/>
      <c r="E4" s="128"/>
      <c r="F4" s="128"/>
      <c r="G4" s="128"/>
      <c r="H4" s="128"/>
      <c r="I4" s="128"/>
    </row>
    <row r="5" spans="1:9" s="108" customFormat="1" ht="159.75" customHeight="1" x14ac:dyDescent="0.15">
      <c r="A5" s="130" t="s">
        <v>194</v>
      </c>
      <c r="B5" s="104" t="s">
        <v>195</v>
      </c>
      <c r="C5" s="131" t="s">
        <v>187</v>
      </c>
      <c r="D5" s="132" t="s">
        <v>188</v>
      </c>
      <c r="E5" s="132" t="s">
        <v>189</v>
      </c>
      <c r="F5" s="132" t="s">
        <v>190</v>
      </c>
      <c r="G5" s="132" t="s">
        <v>191</v>
      </c>
      <c r="H5" s="132" t="s">
        <v>192</v>
      </c>
      <c r="I5" s="133" t="s">
        <v>14</v>
      </c>
    </row>
    <row r="6" spans="1:9" x14ac:dyDescent="0.15">
      <c r="A6" s="126" t="s">
        <v>207</v>
      </c>
      <c r="B6" s="116">
        <v>385</v>
      </c>
      <c r="C6" s="117">
        <v>76</v>
      </c>
      <c r="D6" s="116">
        <v>27</v>
      </c>
      <c r="E6" s="116">
        <v>56</v>
      </c>
      <c r="F6" s="116">
        <v>69</v>
      </c>
      <c r="G6" s="116">
        <v>56</v>
      </c>
      <c r="H6" s="116">
        <v>75</v>
      </c>
      <c r="I6" s="118">
        <v>26</v>
      </c>
    </row>
    <row r="7" spans="1:9" x14ac:dyDescent="0.15">
      <c r="A7" s="125"/>
      <c r="B7" s="113">
        <v>100</v>
      </c>
      <c r="C7" s="114">
        <v>19.740259740259699</v>
      </c>
      <c r="D7" s="113">
        <v>7.0129870129870104</v>
      </c>
      <c r="E7" s="113">
        <v>14.545454545454501</v>
      </c>
      <c r="F7" s="113">
        <v>17.9220779220779</v>
      </c>
      <c r="G7" s="113">
        <v>14.545454545454501</v>
      </c>
      <c r="H7" s="113">
        <v>19.480519480519501</v>
      </c>
      <c r="I7" s="115">
        <v>6.7532467532467502</v>
      </c>
    </row>
    <row r="8" spans="1:9" x14ac:dyDescent="0.15">
      <c r="A8" s="126" t="s">
        <v>0</v>
      </c>
      <c r="B8" s="116">
        <v>38</v>
      </c>
      <c r="C8" s="117">
        <v>11</v>
      </c>
      <c r="D8" s="116">
        <v>4</v>
      </c>
      <c r="E8" s="116">
        <v>4</v>
      </c>
      <c r="F8" s="116">
        <v>11</v>
      </c>
      <c r="G8" s="116">
        <v>5</v>
      </c>
      <c r="H8" s="116">
        <v>3</v>
      </c>
      <c r="I8" s="118" t="s">
        <v>204</v>
      </c>
    </row>
    <row r="9" spans="1:9" x14ac:dyDescent="0.15">
      <c r="A9" s="125"/>
      <c r="B9" s="113">
        <v>100</v>
      </c>
      <c r="C9" s="114">
        <v>28.947368421052602</v>
      </c>
      <c r="D9" s="113">
        <v>10.526315789473699</v>
      </c>
      <c r="E9" s="113">
        <v>10.526315789473699</v>
      </c>
      <c r="F9" s="113">
        <v>28.947368421052602</v>
      </c>
      <c r="G9" s="113">
        <v>13.157894736842101</v>
      </c>
      <c r="H9" s="113">
        <v>7.8947368421052602</v>
      </c>
      <c r="I9" s="115" t="s">
        <v>204</v>
      </c>
    </row>
    <row r="10" spans="1:9" x14ac:dyDescent="0.15">
      <c r="A10" s="126" t="s">
        <v>1</v>
      </c>
      <c r="B10" s="116">
        <v>10</v>
      </c>
      <c r="C10" s="117" t="s">
        <v>204</v>
      </c>
      <c r="D10" s="116" t="s">
        <v>204</v>
      </c>
      <c r="E10" s="116">
        <v>2</v>
      </c>
      <c r="F10" s="116">
        <v>4</v>
      </c>
      <c r="G10" s="116">
        <v>2</v>
      </c>
      <c r="H10" s="116">
        <v>2</v>
      </c>
      <c r="I10" s="118" t="s">
        <v>204</v>
      </c>
    </row>
    <row r="11" spans="1:9" x14ac:dyDescent="0.15">
      <c r="A11" s="125"/>
      <c r="B11" s="113">
        <v>100</v>
      </c>
      <c r="C11" s="114" t="s">
        <v>204</v>
      </c>
      <c r="D11" s="113" t="s">
        <v>204</v>
      </c>
      <c r="E11" s="113">
        <v>20</v>
      </c>
      <c r="F11" s="113">
        <v>40</v>
      </c>
      <c r="G11" s="113">
        <v>20</v>
      </c>
      <c r="H11" s="113">
        <v>20</v>
      </c>
      <c r="I11" s="115" t="s">
        <v>204</v>
      </c>
    </row>
    <row r="12" spans="1:9" x14ac:dyDescent="0.15">
      <c r="A12" s="126" t="s">
        <v>2</v>
      </c>
      <c r="B12" s="116">
        <v>7</v>
      </c>
      <c r="C12" s="117">
        <v>2</v>
      </c>
      <c r="D12" s="116" t="s">
        <v>204</v>
      </c>
      <c r="E12" s="116" t="s">
        <v>204</v>
      </c>
      <c r="F12" s="116" t="s">
        <v>204</v>
      </c>
      <c r="G12" s="116" t="s">
        <v>204</v>
      </c>
      <c r="H12" s="116">
        <v>5</v>
      </c>
      <c r="I12" s="118" t="s">
        <v>204</v>
      </c>
    </row>
    <row r="13" spans="1:9" x14ac:dyDescent="0.15">
      <c r="A13" s="125"/>
      <c r="B13" s="113">
        <v>100</v>
      </c>
      <c r="C13" s="114">
        <v>28.571428571428601</v>
      </c>
      <c r="D13" s="113" t="s">
        <v>204</v>
      </c>
      <c r="E13" s="113" t="s">
        <v>204</v>
      </c>
      <c r="F13" s="113" t="s">
        <v>204</v>
      </c>
      <c r="G13" s="113" t="s">
        <v>204</v>
      </c>
      <c r="H13" s="113">
        <v>71.428571428571402</v>
      </c>
      <c r="I13" s="115" t="s">
        <v>204</v>
      </c>
    </row>
    <row r="14" spans="1:9" x14ac:dyDescent="0.15">
      <c r="A14" s="126" t="s">
        <v>3</v>
      </c>
      <c r="B14" s="116">
        <v>15</v>
      </c>
      <c r="C14" s="117">
        <v>7</v>
      </c>
      <c r="D14" s="116" t="s">
        <v>204</v>
      </c>
      <c r="E14" s="116">
        <v>2</v>
      </c>
      <c r="F14" s="116">
        <v>2</v>
      </c>
      <c r="G14" s="116">
        <v>1</v>
      </c>
      <c r="H14" s="116">
        <v>3</v>
      </c>
      <c r="I14" s="118" t="s">
        <v>204</v>
      </c>
    </row>
    <row r="15" spans="1:9" x14ac:dyDescent="0.15">
      <c r="A15" s="125"/>
      <c r="B15" s="113">
        <v>100</v>
      </c>
      <c r="C15" s="114">
        <v>46.6666666666667</v>
      </c>
      <c r="D15" s="113" t="s">
        <v>204</v>
      </c>
      <c r="E15" s="113">
        <v>13.3333333333333</v>
      </c>
      <c r="F15" s="113">
        <v>13.3333333333333</v>
      </c>
      <c r="G15" s="113">
        <v>6.6666666666666696</v>
      </c>
      <c r="H15" s="113">
        <v>20</v>
      </c>
      <c r="I15" s="115" t="s">
        <v>204</v>
      </c>
    </row>
    <row r="16" spans="1:9" x14ac:dyDescent="0.15">
      <c r="A16" s="126" t="s">
        <v>4</v>
      </c>
      <c r="B16" s="116">
        <v>70</v>
      </c>
      <c r="C16" s="117">
        <v>14</v>
      </c>
      <c r="D16" s="116">
        <v>3</v>
      </c>
      <c r="E16" s="116">
        <v>6</v>
      </c>
      <c r="F16" s="116">
        <v>8</v>
      </c>
      <c r="G16" s="116">
        <v>6</v>
      </c>
      <c r="H16" s="116">
        <v>19</v>
      </c>
      <c r="I16" s="118">
        <v>14</v>
      </c>
    </row>
    <row r="17" spans="1:9" x14ac:dyDescent="0.15">
      <c r="A17" s="125"/>
      <c r="B17" s="113">
        <v>100</v>
      </c>
      <c r="C17" s="114">
        <v>20</v>
      </c>
      <c r="D17" s="113">
        <v>4.28571428571429</v>
      </c>
      <c r="E17" s="113">
        <v>8.5714285714285694</v>
      </c>
      <c r="F17" s="113">
        <v>11.4285714285714</v>
      </c>
      <c r="G17" s="113">
        <v>8.5714285714285694</v>
      </c>
      <c r="H17" s="113">
        <v>27.1428571428571</v>
      </c>
      <c r="I17" s="115">
        <v>20</v>
      </c>
    </row>
    <row r="18" spans="1:9" x14ac:dyDescent="0.15">
      <c r="A18" s="126" t="s">
        <v>5</v>
      </c>
      <c r="B18" s="116">
        <v>9</v>
      </c>
      <c r="C18" s="117" t="s">
        <v>204</v>
      </c>
      <c r="D18" s="116" t="s">
        <v>204</v>
      </c>
      <c r="E18" s="116" t="s">
        <v>204</v>
      </c>
      <c r="F18" s="116">
        <v>3</v>
      </c>
      <c r="G18" s="116">
        <v>1</v>
      </c>
      <c r="H18" s="116">
        <v>5</v>
      </c>
      <c r="I18" s="118" t="s">
        <v>204</v>
      </c>
    </row>
    <row r="19" spans="1:9" x14ac:dyDescent="0.15">
      <c r="A19" s="125"/>
      <c r="B19" s="113">
        <v>100</v>
      </c>
      <c r="C19" s="114" t="s">
        <v>204</v>
      </c>
      <c r="D19" s="113" t="s">
        <v>204</v>
      </c>
      <c r="E19" s="113" t="s">
        <v>204</v>
      </c>
      <c r="F19" s="113">
        <v>33.3333333333333</v>
      </c>
      <c r="G19" s="113">
        <v>11.1111111111111</v>
      </c>
      <c r="H19" s="113">
        <v>55.5555555555556</v>
      </c>
      <c r="I19" s="115" t="s">
        <v>204</v>
      </c>
    </row>
    <row r="20" spans="1:9" x14ac:dyDescent="0.15">
      <c r="A20" s="126" t="s">
        <v>6</v>
      </c>
      <c r="B20" s="116">
        <v>5</v>
      </c>
      <c r="C20" s="117">
        <v>1</v>
      </c>
      <c r="D20" s="116" t="s">
        <v>204</v>
      </c>
      <c r="E20" s="116" t="s">
        <v>204</v>
      </c>
      <c r="F20" s="116">
        <v>1</v>
      </c>
      <c r="G20" s="116">
        <v>1</v>
      </c>
      <c r="H20" s="116">
        <v>1</v>
      </c>
      <c r="I20" s="118">
        <v>1</v>
      </c>
    </row>
    <row r="21" spans="1:9" x14ac:dyDescent="0.15">
      <c r="A21" s="125"/>
      <c r="B21" s="113">
        <v>100</v>
      </c>
      <c r="C21" s="114">
        <v>20</v>
      </c>
      <c r="D21" s="113" t="s">
        <v>204</v>
      </c>
      <c r="E21" s="113" t="s">
        <v>204</v>
      </c>
      <c r="F21" s="113">
        <v>20</v>
      </c>
      <c r="G21" s="113">
        <v>20</v>
      </c>
      <c r="H21" s="113">
        <v>20</v>
      </c>
      <c r="I21" s="115">
        <v>20</v>
      </c>
    </row>
    <row r="22" spans="1:9" x14ac:dyDescent="0.15">
      <c r="A22" s="126" t="s">
        <v>7</v>
      </c>
      <c r="B22" s="116">
        <v>5</v>
      </c>
      <c r="C22" s="117">
        <v>2</v>
      </c>
      <c r="D22" s="116" t="s">
        <v>204</v>
      </c>
      <c r="E22" s="116">
        <v>1</v>
      </c>
      <c r="F22" s="116" t="s">
        <v>204</v>
      </c>
      <c r="G22" s="116">
        <v>1</v>
      </c>
      <c r="H22" s="116">
        <v>1</v>
      </c>
      <c r="I22" s="118" t="s">
        <v>204</v>
      </c>
    </row>
    <row r="23" spans="1:9" x14ac:dyDescent="0.15">
      <c r="A23" s="125"/>
      <c r="B23" s="113">
        <v>100</v>
      </c>
      <c r="C23" s="114">
        <v>40</v>
      </c>
      <c r="D23" s="113" t="s">
        <v>204</v>
      </c>
      <c r="E23" s="113">
        <v>20</v>
      </c>
      <c r="F23" s="113" t="s">
        <v>204</v>
      </c>
      <c r="G23" s="113">
        <v>20</v>
      </c>
      <c r="H23" s="113">
        <v>20</v>
      </c>
      <c r="I23" s="115" t="s">
        <v>204</v>
      </c>
    </row>
    <row r="24" spans="1:9" x14ac:dyDescent="0.15">
      <c r="A24" s="126" t="s">
        <v>8</v>
      </c>
      <c r="B24" s="116">
        <v>16</v>
      </c>
      <c r="C24" s="117">
        <v>4</v>
      </c>
      <c r="D24" s="116" t="s">
        <v>204</v>
      </c>
      <c r="E24" s="116">
        <v>4</v>
      </c>
      <c r="F24" s="116">
        <v>3</v>
      </c>
      <c r="G24" s="116">
        <v>2</v>
      </c>
      <c r="H24" s="116">
        <v>2</v>
      </c>
      <c r="I24" s="118">
        <v>1</v>
      </c>
    </row>
    <row r="25" spans="1:9" x14ac:dyDescent="0.15">
      <c r="A25" s="125"/>
      <c r="B25" s="113">
        <v>100</v>
      </c>
      <c r="C25" s="114">
        <v>25</v>
      </c>
      <c r="D25" s="113" t="s">
        <v>204</v>
      </c>
      <c r="E25" s="113">
        <v>25</v>
      </c>
      <c r="F25" s="113">
        <v>18.75</v>
      </c>
      <c r="G25" s="113">
        <v>12.5</v>
      </c>
      <c r="H25" s="113">
        <v>12.5</v>
      </c>
      <c r="I25" s="115">
        <v>6.25</v>
      </c>
    </row>
    <row r="26" spans="1:9" x14ac:dyDescent="0.15">
      <c r="A26" s="126" t="s">
        <v>9</v>
      </c>
      <c r="B26" s="116">
        <v>7</v>
      </c>
      <c r="C26" s="117">
        <v>4</v>
      </c>
      <c r="D26" s="116">
        <v>1</v>
      </c>
      <c r="E26" s="116" t="s">
        <v>204</v>
      </c>
      <c r="F26" s="116" t="s">
        <v>204</v>
      </c>
      <c r="G26" s="116">
        <v>1</v>
      </c>
      <c r="H26" s="116" t="s">
        <v>204</v>
      </c>
      <c r="I26" s="118">
        <v>1</v>
      </c>
    </row>
    <row r="27" spans="1:9" x14ac:dyDescent="0.15">
      <c r="A27" s="125"/>
      <c r="B27" s="113">
        <v>100</v>
      </c>
      <c r="C27" s="114">
        <v>57.142857142857103</v>
      </c>
      <c r="D27" s="113">
        <v>14.285714285714301</v>
      </c>
      <c r="E27" s="113" t="s">
        <v>204</v>
      </c>
      <c r="F27" s="113" t="s">
        <v>204</v>
      </c>
      <c r="G27" s="113">
        <v>14.285714285714301</v>
      </c>
      <c r="H27" s="113" t="s">
        <v>204</v>
      </c>
      <c r="I27" s="115">
        <v>14.285714285714301</v>
      </c>
    </row>
    <row r="28" spans="1:9" x14ac:dyDescent="0.15">
      <c r="A28" s="126" t="s">
        <v>10</v>
      </c>
      <c r="B28" s="116">
        <v>36</v>
      </c>
      <c r="C28" s="117">
        <v>3</v>
      </c>
      <c r="D28" s="116">
        <v>2</v>
      </c>
      <c r="E28" s="116">
        <v>10</v>
      </c>
      <c r="F28" s="116">
        <v>5</v>
      </c>
      <c r="G28" s="116">
        <v>11</v>
      </c>
      <c r="H28" s="116">
        <v>4</v>
      </c>
      <c r="I28" s="118">
        <v>1</v>
      </c>
    </row>
    <row r="29" spans="1:9" x14ac:dyDescent="0.15">
      <c r="A29" s="125"/>
      <c r="B29" s="113">
        <v>100</v>
      </c>
      <c r="C29" s="114">
        <v>8.3333333333333304</v>
      </c>
      <c r="D29" s="113">
        <v>5.5555555555555598</v>
      </c>
      <c r="E29" s="113">
        <v>27.7777777777778</v>
      </c>
      <c r="F29" s="113">
        <v>13.8888888888889</v>
      </c>
      <c r="G29" s="113">
        <v>30.5555555555556</v>
      </c>
      <c r="H29" s="113">
        <v>11.1111111111111</v>
      </c>
      <c r="I29" s="115">
        <v>2.7777777777777799</v>
      </c>
    </row>
    <row r="30" spans="1:9" x14ac:dyDescent="0.15">
      <c r="A30" s="126" t="s">
        <v>11</v>
      </c>
      <c r="B30" s="116">
        <v>98</v>
      </c>
      <c r="C30" s="117">
        <v>9</v>
      </c>
      <c r="D30" s="116">
        <v>12</v>
      </c>
      <c r="E30" s="116">
        <v>15</v>
      </c>
      <c r="F30" s="116">
        <v>18</v>
      </c>
      <c r="G30" s="116">
        <v>19</v>
      </c>
      <c r="H30" s="116">
        <v>20</v>
      </c>
      <c r="I30" s="118">
        <v>5</v>
      </c>
    </row>
    <row r="31" spans="1:9" x14ac:dyDescent="0.15">
      <c r="A31" s="125"/>
      <c r="B31" s="113">
        <v>100</v>
      </c>
      <c r="C31" s="114">
        <v>9.1836734693877595</v>
      </c>
      <c r="D31" s="113">
        <v>12.244897959183699</v>
      </c>
      <c r="E31" s="113">
        <v>15.3061224489796</v>
      </c>
      <c r="F31" s="113">
        <v>18.367346938775501</v>
      </c>
      <c r="G31" s="113">
        <v>19.387755102040799</v>
      </c>
      <c r="H31" s="113">
        <v>20.408163265306101</v>
      </c>
      <c r="I31" s="115">
        <v>5.1020408163265296</v>
      </c>
    </row>
    <row r="32" spans="1:9" x14ac:dyDescent="0.15">
      <c r="A32" s="126" t="s">
        <v>12</v>
      </c>
      <c r="B32" s="116">
        <v>34</v>
      </c>
      <c r="C32" s="117">
        <v>12</v>
      </c>
      <c r="D32" s="116">
        <v>4</v>
      </c>
      <c r="E32" s="116">
        <v>6</v>
      </c>
      <c r="F32" s="116">
        <v>6</v>
      </c>
      <c r="G32" s="116">
        <v>2</v>
      </c>
      <c r="H32" s="116">
        <v>4</v>
      </c>
      <c r="I32" s="118" t="s">
        <v>204</v>
      </c>
    </row>
    <row r="33" spans="1:9" x14ac:dyDescent="0.15">
      <c r="A33" s="125"/>
      <c r="B33" s="113">
        <v>100</v>
      </c>
      <c r="C33" s="114">
        <v>35.294117647058798</v>
      </c>
      <c r="D33" s="113">
        <v>11.764705882352899</v>
      </c>
      <c r="E33" s="113">
        <v>17.647058823529399</v>
      </c>
      <c r="F33" s="113">
        <v>17.647058823529399</v>
      </c>
      <c r="G33" s="113">
        <v>5.8823529411764701</v>
      </c>
      <c r="H33" s="113">
        <v>11.764705882352899</v>
      </c>
      <c r="I33" s="115" t="s">
        <v>204</v>
      </c>
    </row>
    <row r="34" spans="1:9" x14ac:dyDescent="0.15">
      <c r="A34" s="126" t="s">
        <v>13</v>
      </c>
      <c r="B34" s="116">
        <v>20</v>
      </c>
      <c r="C34" s="117">
        <v>2</v>
      </c>
      <c r="D34" s="116" t="s">
        <v>204</v>
      </c>
      <c r="E34" s="116">
        <v>3</v>
      </c>
      <c r="F34" s="116">
        <v>6</v>
      </c>
      <c r="G34" s="116">
        <v>2</v>
      </c>
      <c r="H34" s="116">
        <v>6</v>
      </c>
      <c r="I34" s="118">
        <v>1</v>
      </c>
    </row>
    <row r="35" spans="1:9" x14ac:dyDescent="0.15">
      <c r="A35" s="125"/>
      <c r="B35" s="113">
        <v>100</v>
      </c>
      <c r="C35" s="114">
        <v>10</v>
      </c>
      <c r="D35" s="113" t="s">
        <v>204</v>
      </c>
      <c r="E35" s="113">
        <v>15</v>
      </c>
      <c r="F35" s="113">
        <v>30</v>
      </c>
      <c r="G35" s="113">
        <v>10</v>
      </c>
      <c r="H35" s="113">
        <v>30</v>
      </c>
      <c r="I35" s="115">
        <v>5</v>
      </c>
    </row>
    <row r="36" spans="1:9" x14ac:dyDescent="0.15">
      <c r="A36" s="126" t="s">
        <v>206</v>
      </c>
      <c r="B36" s="116">
        <v>15</v>
      </c>
      <c r="C36" s="117">
        <v>5</v>
      </c>
      <c r="D36" s="116">
        <v>1</v>
      </c>
      <c r="E36" s="116">
        <v>3</v>
      </c>
      <c r="F36" s="116">
        <v>2</v>
      </c>
      <c r="G36" s="116">
        <v>2</v>
      </c>
      <c r="H36" s="116" t="s">
        <v>204</v>
      </c>
      <c r="I36" s="118">
        <v>2</v>
      </c>
    </row>
    <row r="37" spans="1:9" x14ac:dyDescent="0.15">
      <c r="A37" s="81"/>
      <c r="B37" s="120">
        <v>100</v>
      </c>
      <c r="C37" s="121">
        <v>33.3333333333333</v>
      </c>
      <c r="D37" s="122">
        <v>6.6666666666666696</v>
      </c>
      <c r="E37" s="122">
        <v>20</v>
      </c>
      <c r="F37" s="122">
        <v>13.3333333333333</v>
      </c>
      <c r="G37" s="122">
        <v>13.3333333333333</v>
      </c>
      <c r="H37" s="122" t="s">
        <v>204</v>
      </c>
      <c r="I37" s="123">
        <v>13.3333333333333</v>
      </c>
    </row>
    <row r="38" spans="1:9" s="129" customFormat="1" x14ac:dyDescent="0.15">
      <c r="A38" s="81" t="s">
        <v>193</v>
      </c>
      <c r="B38" s="128"/>
      <c r="C38" s="128"/>
      <c r="D38" s="128"/>
      <c r="E38" s="128"/>
      <c r="F38" s="128"/>
      <c r="G38" s="128"/>
      <c r="H38" s="128"/>
      <c r="I38" s="128"/>
    </row>
    <row r="39" spans="1:9" x14ac:dyDescent="0.15">
      <c r="A39" s="126" t="s">
        <v>15</v>
      </c>
      <c r="B39" s="109">
        <v>14</v>
      </c>
      <c r="C39" s="117">
        <v>7</v>
      </c>
      <c r="D39" s="116">
        <v>2</v>
      </c>
      <c r="E39" s="116">
        <v>3</v>
      </c>
      <c r="F39" s="116" t="s">
        <v>204</v>
      </c>
      <c r="G39" s="116" t="s">
        <v>204</v>
      </c>
      <c r="H39" s="116">
        <v>1</v>
      </c>
      <c r="I39" s="118">
        <v>1</v>
      </c>
    </row>
    <row r="40" spans="1:9" x14ac:dyDescent="0.15">
      <c r="A40" s="125"/>
      <c r="B40" s="113">
        <v>100</v>
      </c>
      <c r="C40" s="114">
        <v>50</v>
      </c>
      <c r="D40" s="113">
        <v>14.285714285714301</v>
      </c>
      <c r="E40" s="113">
        <v>21.428571428571399</v>
      </c>
      <c r="F40" s="113" t="s">
        <v>204</v>
      </c>
      <c r="G40" s="113" t="s">
        <v>204</v>
      </c>
      <c r="H40" s="113">
        <v>7.1428571428571397</v>
      </c>
      <c r="I40" s="115">
        <v>7.1428571428571397</v>
      </c>
    </row>
    <row r="41" spans="1:9" x14ac:dyDescent="0.15">
      <c r="A41" s="126" t="s">
        <v>16</v>
      </c>
      <c r="B41" s="116">
        <v>45</v>
      </c>
      <c r="C41" s="117">
        <v>13</v>
      </c>
      <c r="D41" s="116">
        <v>3</v>
      </c>
      <c r="E41" s="116">
        <v>6</v>
      </c>
      <c r="F41" s="116">
        <v>6</v>
      </c>
      <c r="G41" s="116">
        <v>7</v>
      </c>
      <c r="H41" s="116">
        <v>9</v>
      </c>
      <c r="I41" s="118">
        <v>1</v>
      </c>
    </row>
    <row r="42" spans="1:9" x14ac:dyDescent="0.15">
      <c r="A42" s="125"/>
      <c r="B42" s="113">
        <v>100</v>
      </c>
      <c r="C42" s="114">
        <v>28.8888888888889</v>
      </c>
      <c r="D42" s="113">
        <v>6.6666666666666696</v>
      </c>
      <c r="E42" s="113">
        <v>13.3333333333333</v>
      </c>
      <c r="F42" s="113">
        <v>13.3333333333333</v>
      </c>
      <c r="G42" s="113">
        <v>15.5555555555556</v>
      </c>
      <c r="H42" s="113">
        <v>20</v>
      </c>
      <c r="I42" s="115">
        <v>2.2222222222222201</v>
      </c>
    </row>
    <row r="43" spans="1:9" x14ac:dyDescent="0.15">
      <c r="A43" s="126" t="s">
        <v>17</v>
      </c>
      <c r="B43" s="116">
        <v>98</v>
      </c>
      <c r="C43" s="117">
        <v>23</v>
      </c>
      <c r="D43" s="116">
        <v>13</v>
      </c>
      <c r="E43" s="116">
        <v>17</v>
      </c>
      <c r="F43" s="116">
        <v>17</v>
      </c>
      <c r="G43" s="116">
        <v>6</v>
      </c>
      <c r="H43" s="116">
        <v>19</v>
      </c>
      <c r="I43" s="118">
        <v>3</v>
      </c>
    </row>
    <row r="44" spans="1:9" x14ac:dyDescent="0.15">
      <c r="A44" s="125"/>
      <c r="B44" s="113">
        <v>100</v>
      </c>
      <c r="C44" s="114">
        <v>23.469387755102002</v>
      </c>
      <c r="D44" s="113">
        <v>13.265306122448999</v>
      </c>
      <c r="E44" s="113">
        <v>17.3469387755102</v>
      </c>
      <c r="F44" s="113">
        <v>17.3469387755102</v>
      </c>
      <c r="G44" s="113">
        <v>6.12244897959184</v>
      </c>
      <c r="H44" s="113">
        <v>19.387755102040799</v>
      </c>
      <c r="I44" s="115">
        <v>3.06122448979592</v>
      </c>
    </row>
    <row r="45" spans="1:9" x14ac:dyDescent="0.15">
      <c r="A45" s="126" t="s">
        <v>18</v>
      </c>
      <c r="B45" s="116">
        <v>99</v>
      </c>
      <c r="C45" s="117">
        <v>19</v>
      </c>
      <c r="D45" s="116">
        <v>4</v>
      </c>
      <c r="E45" s="116">
        <v>13</v>
      </c>
      <c r="F45" s="116">
        <v>21</v>
      </c>
      <c r="G45" s="116">
        <v>18</v>
      </c>
      <c r="H45" s="116">
        <v>21</v>
      </c>
      <c r="I45" s="118">
        <v>3</v>
      </c>
    </row>
    <row r="46" spans="1:9" x14ac:dyDescent="0.15">
      <c r="A46" s="125"/>
      <c r="B46" s="113">
        <v>100</v>
      </c>
      <c r="C46" s="114">
        <v>19.191919191919201</v>
      </c>
      <c r="D46" s="113">
        <v>4.0404040404040398</v>
      </c>
      <c r="E46" s="113">
        <v>13.1313131313131</v>
      </c>
      <c r="F46" s="113">
        <v>21.2121212121212</v>
      </c>
      <c r="G46" s="113">
        <v>18.181818181818201</v>
      </c>
      <c r="H46" s="113">
        <v>21.2121212121212</v>
      </c>
      <c r="I46" s="115">
        <v>3.0303030303030298</v>
      </c>
    </row>
    <row r="47" spans="1:9" x14ac:dyDescent="0.15">
      <c r="A47" s="126" t="s">
        <v>19</v>
      </c>
      <c r="B47" s="116">
        <v>66</v>
      </c>
      <c r="C47" s="117">
        <v>8</v>
      </c>
      <c r="D47" s="116">
        <v>2</v>
      </c>
      <c r="E47" s="116">
        <v>11</v>
      </c>
      <c r="F47" s="116">
        <v>12</v>
      </c>
      <c r="G47" s="116">
        <v>12</v>
      </c>
      <c r="H47" s="116">
        <v>14</v>
      </c>
      <c r="I47" s="118">
        <v>7</v>
      </c>
    </row>
    <row r="48" spans="1:9" x14ac:dyDescent="0.15">
      <c r="A48" s="125"/>
      <c r="B48" s="113">
        <v>100</v>
      </c>
      <c r="C48" s="114">
        <v>12.1212121212121</v>
      </c>
      <c r="D48" s="113">
        <v>3.0303030303030298</v>
      </c>
      <c r="E48" s="113">
        <v>16.6666666666667</v>
      </c>
      <c r="F48" s="113">
        <v>18.181818181818201</v>
      </c>
      <c r="G48" s="113">
        <v>18.181818181818201</v>
      </c>
      <c r="H48" s="113">
        <v>21.2121212121212</v>
      </c>
      <c r="I48" s="115">
        <v>10.6060606060606</v>
      </c>
    </row>
    <row r="49" spans="1:9" x14ac:dyDescent="0.15">
      <c r="A49" s="126" t="s">
        <v>20</v>
      </c>
      <c r="B49" s="116">
        <v>43</v>
      </c>
      <c r="C49" s="117">
        <v>3</v>
      </c>
      <c r="D49" s="116">
        <v>2</v>
      </c>
      <c r="E49" s="116">
        <v>4</v>
      </c>
      <c r="F49" s="116">
        <v>10</v>
      </c>
      <c r="G49" s="116">
        <v>10</v>
      </c>
      <c r="H49" s="116">
        <v>5</v>
      </c>
      <c r="I49" s="118">
        <v>9</v>
      </c>
    </row>
    <row r="50" spans="1:9" x14ac:dyDescent="0.15">
      <c r="A50" s="125"/>
      <c r="B50" s="113">
        <v>100</v>
      </c>
      <c r="C50" s="114">
        <v>6.9767441860465098</v>
      </c>
      <c r="D50" s="113">
        <v>4.6511627906976702</v>
      </c>
      <c r="E50" s="113">
        <v>9.3023255813953494</v>
      </c>
      <c r="F50" s="113">
        <v>23.255813953488399</v>
      </c>
      <c r="G50" s="113">
        <v>23.255813953488399</v>
      </c>
      <c r="H50" s="113">
        <v>11.6279069767442</v>
      </c>
      <c r="I50" s="115">
        <v>20.930232558139501</v>
      </c>
    </row>
    <row r="51" spans="1:9" x14ac:dyDescent="0.15">
      <c r="A51" s="126" t="s">
        <v>21</v>
      </c>
      <c r="B51" s="116">
        <v>13</v>
      </c>
      <c r="C51" s="117">
        <v>1</v>
      </c>
      <c r="D51" s="116">
        <v>1</v>
      </c>
      <c r="E51" s="116">
        <v>2</v>
      </c>
      <c r="F51" s="116">
        <v>3</v>
      </c>
      <c r="G51" s="116">
        <v>1</v>
      </c>
      <c r="H51" s="116">
        <v>5</v>
      </c>
      <c r="I51" s="118" t="s">
        <v>204</v>
      </c>
    </row>
    <row r="52" spans="1:9" x14ac:dyDescent="0.15">
      <c r="A52" s="125"/>
      <c r="B52" s="113">
        <v>100</v>
      </c>
      <c r="C52" s="114">
        <v>7.6923076923076898</v>
      </c>
      <c r="D52" s="113">
        <v>7.6923076923076898</v>
      </c>
      <c r="E52" s="113">
        <v>15.384615384615399</v>
      </c>
      <c r="F52" s="113">
        <v>23.076923076923102</v>
      </c>
      <c r="G52" s="113">
        <v>7.6923076923076898</v>
      </c>
      <c r="H52" s="113">
        <v>38.461538461538503</v>
      </c>
      <c r="I52" s="115" t="s">
        <v>204</v>
      </c>
    </row>
    <row r="53" spans="1:9" x14ac:dyDescent="0.15">
      <c r="A53" s="126" t="s">
        <v>206</v>
      </c>
      <c r="B53" s="116">
        <v>7</v>
      </c>
      <c r="C53" s="117">
        <v>2</v>
      </c>
      <c r="D53" s="116" t="s">
        <v>204</v>
      </c>
      <c r="E53" s="116" t="s">
        <v>204</v>
      </c>
      <c r="F53" s="116" t="s">
        <v>204</v>
      </c>
      <c r="G53" s="116">
        <v>2</v>
      </c>
      <c r="H53" s="116">
        <v>1</v>
      </c>
      <c r="I53" s="118">
        <v>2</v>
      </c>
    </row>
    <row r="54" spans="1:9" x14ac:dyDescent="0.15">
      <c r="A54" s="81"/>
      <c r="B54" s="120">
        <v>100</v>
      </c>
      <c r="C54" s="121">
        <v>28.571428571428601</v>
      </c>
      <c r="D54" s="122" t="s">
        <v>204</v>
      </c>
      <c r="E54" s="122" t="s">
        <v>204</v>
      </c>
      <c r="F54" s="122" t="s">
        <v>204</v>
      </c>
      <c r="G54" s="122">
        <v>28.571428571428601</v>
      </c>
      <c r="H54" s="122">
        <v>14.285714285714301</v>
      </c>
      <c r="I54" s="123">
        <v>28.571428571428601</v>
      </c>
    </row>
    <row r="55" spans="1:9" s="129" customFormat="1" x14ac:dyDescent="0.15">
      <c r="A55" s="81" t="s">
        <v>196</v>
      </c>
      <c r="B55" s="128"/>
      <c r="C55" s="128"/>
      <c r="D55" s="128"/>
      <c r="E55" s="128"/>
      <c r="F55" s="128"/>
      <c r="G55" s="128"/>
      <c r="H55" s="128"/>
      <c r="I55" s="128"/>
    </row>
    <row r="56" spans="1:9" ht="12" customHeight="1" x14ac:dyDescent="0.15">
      <c r="A56" s="126" t="s">
        <v>22</v>
      </c>
      <c r="B56" s="109">
        <v>59</v>
      </c>
      <c r="C56" s="117">
        <v>15</v>
      </c>
      <c r="D56" s="116">
        <v>8</v>
      </c>
      <c r="E56" s="116">
        <v>9</v>
      </c>
      <c r="F56" s="116">
        <v>13</v>
      </c>
      <c r="G56" s="116">
        <v>5</v>
      </c>
      <c r="H56" s="116">
        <v>8</v>
      </c>
      <c r="I56" s="118">
        <v>1</v>
      </c>
    </row>
    <row r="57" spans="1:9" x14ac:dyDescent="0.15">
      <c r="A57" s="125"/>
      <c r="B57" s="113">
        <v>100</v>
      </c>
      <c r="C57" s="114">
        <v>25.4237288135593</v>
      </c>
      <c r="D57" s="113">
        <v>13.559322033898299</v>
      </c>
      <c r="E57" s="113">
        <v>15.254237288135601</v>
      </c>
      <c r="F57" s="113">
        <v>22.033898305084701</v>
      </c>
      <c r="G57" s="113">
        <v>8.4745762711864394</v>
      </c>
      <c r="H57" s="113">
        <v>13.559322033898299</v>
      </c>
      <c r="I57" s="115">
        <v>1.6949152542372901</v>
      </c>
    </row>
    <row r="58" spans="1:9" x14ac:dyDescent="0.15">
      <c r="A58" s="126" t="s">
        <v>23</v>
      </c>
      <c r="B58" s="116">
        <v>76</v>
      </c>
      <c r="C58" s="117">
        <v>18</v>
      </c>
      <c r="D58" s="116">
        <v>2</v>
      </c>
      <c r="E58" s="116">
        <v>12</v>
      </c>
      <c r="F58" s="116">
        <v>14</v>
      </c>
      <c r="G58" s="116">
        <v>12</v>
      </c>
      <c r="H58" s="116">
        <v>17</v>
      </c>
      <c r="I58" s="118">
        <v>1</v>
      </c>
    </row>
    <row r="59" spans="1:9" x14ac:dyDescent="0.15">
      <c r="A59" s="125"/>
      <c r="B59" s="113">
        <v>100</v>
      </c>
      <c r="C59" s="114">
        <v>23.684210526315798</v>
      </c>
      <c r="D59" s="113">
        <v>2.6315789473684199</v>
      </c>
      <c r="E59" s="113">
        <v>15.789473684210501</v>
      </c>
      <c r="F59" s="113">
        <v>18.421052631578899</v>
      </c>
      <c r="G59" s="113">
        <v>15.789473684210501</v>
      </c>
      <c r="H59" s="113">
        <v>22.3684210526316</v>
      </c>
      <c r="I59" s="115">
        <v>1.31578947368421</v>
      </c>
    </row>
    <row r="60" spans="1:9" x14ac:dyDescent="0.15">
      <c r="A60" s="126" t="s">
        <v>24</v>
      </c>
      <c r="B60" s="116">
        <v>66</v>
      </c>
      <c r="C60" s="117">
        <v>12</v>
      </c>
      <c r="D60" s="116">
        <v>8</v>
      </c>
      <c r="E60" s="116">
        <v>9</v>
      </c>
      <c r="F60" s="116">
        <v>15</v>
      </c>
      <c r="G60" s="116">
        <v>9</v>
      </c>
      <c r="H60" s="116">
        <v>9</v>
      </c>
      <c r="I60" s="118">
        <v>4</v>
      </c>
    </row>
    <row r="61" spans="1:9" x14ac:dyDescent="0.15">
      <c r="A61" s="125"/>
      <c r="B61" s="113">
        <v>100</v>
      </c>
      <c r="C61" s="114">
        <v>18.181818181818201</v>
      </c>
      <c r="D61" s="113">
        <v>12.1212121212121</v>
      </c>
      <c r="E61" s="113">
        <v>13.636363636363599</v>
      </c>
      <c r="F61" s="113">
        <v>22.727272727272702</v>
      </c>
      <c r="G61" s="113">
        <v>13.636363636363599</v>
      </c>
      <c r="H61" s="113">
        <v>13.636363636363599</v>
      </c>
      <c r="I61" s="115">
        <v>6.0606060606060597</v>
      </c>
    </row>
    <row r="62" spans="1:9" x14ac:dyDescent="0.15">
      <c r="A62" s="126" t="s">
        <v>25</v>
      </c>
      <c r="B62" s="116">
        <v>177</v>
      </c>
      <c r="C62" s="117">
        <v>29</v>
      </c>
      <c r="D62" s="116">
        <v>9</v>
      </c>
      <c r="E62" s="116">
        <v>26</v>
      </c>
      <c r="F62" s="116">
        <v>27</v>
      </c>
      <c r="G62" s="116">
        <v>28</v>
      </c>
      <c r="H62" s="116">
        <v>40</v>
      </c>
      <c r="I62" s="118">
        <v>18</v>
      </c>
    </row>
    <row r="63" spans="1:9" x14ac:dyDescent="0.15">
      <c r="A63" s="125"/>
      <c r="B63" s="113">
        <v>100</v>
      </c>
      <c r="C63" s="114">
        <v>16.3841807909605</v>
      </c>
      <c r="D63" s="113">
        <v>5.0847457627118597</v>
      </c>
      <c r="E63" s="113">
        <v>14.6892655367232</v>
      </c>
      <c r="F63" s="113">
        <v>15.254237288135601</v>
      </c>
      <c r="G63" s="113">
        <v>15.819209039547999</v>
      </c>
      <c r="H63" s="113">
        <v>22.598870056497201</v>
      </c>
      <c r="I63" s="115">
        <v>10.1694915254237</v>
      </c>
    </row>
    <row r="64" spans="1:9" x14ac:dyDescent="0.15">
      <c r="A64" s="126" t="s">
        <v>206</v>
      </c>
      <c r="B64" s="116">
        <v>7</v>
      </c>
      <c r="C64" s="117">
        <v>2</v>
      </c>
      <c r="D64" s="116" t="s">
        <v>204</v>
      </c>
      <c r="E64" s="116" t="s">
        <v>204</v>
      </c>
      <c r="F64" s="116" t="s">
        <v>204</v>
      </c>
      <c r="G64" s="116">
        <v>2</v>
      </c>
      <c r="H64" s="116">
        <v>1</v>
      </c>
      <c r="I64" s="118">
        <v>2</v>
      </c>
    </row>
    <row r="65" spans="1:9" x14ac:dyDescent="0.15">
      <c r="A65" s="81"/>
      <c r="B65" s="120">
        <v>100</v>
      </c>
      <c r="C65" s="121">
        <v>28.571428571428601</v>
      </c>
      <c r="D65" s="122" t="s">
        <v>204</v>
      </c>
      <c r="E65" s="122" t="s">
        <v>204</v>
      </c>
      <c r="F65" s="122" t="s">
        <v>204</v>
      </c>
      <c r="G65" s="122">
        <v>28.571428571428601</v>
      </c>
      <c r="H65" s="122">
        <v>14.285714285714301</v>
      </c>
      <c r="I65" s="123">
        <v>28.571428571428601</v>
      </c>
    </row>
    <row r="66" spans="1:9" s="129" customFormat="1" x14ac:dyDescent="0.15">
      <c r="A66" s="81" t="s">
        <v>197</v>
      </c>
      <c r="B66" s="128"/>
      <c r="C66" s="128"/>
      <c r="D66" s="128"/>
      <c r="E66" s="128"/>
      <c r="F66" s="128"/>
      <c r="G66" s="128"/>
      <c r="H66" s="128"/>
      <c r="I66" s="128"/>
    </row>
    <row r="67" spans="1:9" ht="12" customHeight="1" x14ac:dyDescent="0.15">
      <c r="A67" s="126" t="s">
        <v>22</v>
      </c>
      <c r="B67" s="109">
        <v>59</v>
      </c>
      <c r="C67" s="117">
        <v>13</v>
      </c>
      <c r="D67" s="116">
        <v>5</v>
      </c>
      <c r="E67" s="116">
        <v>8</v>
      </c>
      <c r="F67" s="116">
        <v>5</v>
      </c>
      <c r="G67" s="116">
        <v>1</v>
      </c>
      <c r="H67" s="116">
        <v>10</v>
      </c>
      <c r="I67" s="118">
        <v>17</v>
      </c>
    </row>
    <row r="68" spans="1:9" x14ac:dyDescent="0.15">
      <c r="A68" s="125"/>
      <c r="B68" s="113">
        <v>100</v>
      </c>
      <c r="C68" s="114">
        <v>22.033898305084701</v>
      </c>
      <c r="D68" s="113">
        <v>8.4745762711864394</v>
      </c>
      <c r="E68" s="113">
        <v>13.559322033898299</v>
      </c>
      <c r="F68" s="113">
        <v>8.4745762711864394</v>
      </c>
      <c r="G68" s="113">
        <v>1.6949152542372901</v>
      </c>
      <c r="H68" s="113">
        <v>16.9491525423729</v>
      </c>
      <c r="I68" s="115">
        <v>28.8135593220339</v>
      </c>
    </row>
    <row r="69" spans="1:9" x14ac:dyDescent="0.15">
      <c r="A69" s="126" t="s">
        <v>23</v>
      </c>
      <c r="B69" s="116">
        <v>52</v>
      </c>
      <c r="C69" s="117">
        <v>16</v>
      </c>
      <c r="D69" s="116">
        <v>1</v>
      </c>
      <c r="E69" s="116">
        <v>4</v>
      </c>
      <c r="F69" s="116">
        <v>8</v>
      </c>
      <c r="G69" s="116">
        <v>7</v>
      </c>
      <c r="H69" s="116">
        <v>16</v>
      </c>
      <c r="I69" s="118" t="s">
        <v>204</v>
      </c>
    </row>
    <row r="70" spans="1:9" x14ac:dyDescent="0.15">
      <c r="A70" s="125"/>
      <c r="B70" s="113">
        <v>100</v>
      </c>
      <c r="C70" s="114">
        <v>30.769230769230798</v>
      </c>
      <c r="D70" s="113">
        <v>1.92307692307692</v>
      </c>
      <c r="E70" s="113">
        <v>7.6923076923076898</v>
      </c>
      <c r="F70" s="113">
        <v>15.384615384615399</v>
      </c>
      <c r="G70" s="113">
        <v>13.461538461538501</v>
      </c>
      <c r="H70" s="113">
        <v>30.769230769230798</v>
      </c>
      <c r="I70" s="115" t="s">
        <v>204</v>
      </c>
    </row>
    <row r="71" spans="1:9" x14ac:dyDescent="0.15">
      <c r="A71" s="126" t="s">
        <v>24</v>
      </c>
      <c r="B71" s="116">
        <v>47</v>
      </c>
      <c r="C71" s="117">
        <v>7</v>
      </c>
      <c r="D71" s="116">
        <v>3</v>
      </c>
      <c r="E71" s="116">
        <v>7</v>
      </c>
      <c r="F71" s="116">
        <v>11</v>
      </c>
      <c r="G71" s="116">
        <v>7</v>
      </c>
      <c r="H71" s="116">
        <v>9</v>
      </c>
      <c r="I71" s="118">
        <v>3</v>
      </c>
    </row>
    <row r="72" spans="1:9" x14ac:dyDescent="0.15">
      <c r="A72" s="125"/>
      <c r="B72" s="113">
        <v>100</v>
      </c>
      <c r="C72" s="114">
        <v>14.893617021276601</v>
      </c>
      <c r="D72" s="113">
        <v>6.3829787234042596</v>
      </c>
      <c r="E72" s="113">
        <v>14.893617021276601</v>
      </c>
      <c r="F72" s="113">
        <v>23.404255319148898</v>
      </c>
      <c r="G72" s="113">
        <v>14.893617021276601</v>
      </c>
      <c r="H72" s="113">
        <v>19.148936170212799</v>
      </c>
      <c r="I72" s="115">
        <v>6.3829787234042596</v>
      </c>
    </row>
    <row r="73" spans="1:9" x14ac:dyDescent="0.15">
      <c r="A73" s="126" t="s">
        <v>25</v>
      </c>
      <c r="B73" s="116">
        <v>220</v>
      </c>
      <c r="C73" s="117">
        <v>38</v>
      </c>
      <c r="D73" s="116">
        <v>18</v>
      </c>
      <c r="E73" s="116">
        <v>37</v>
      </c>
      <c r="F73" s="116">
        <v>45</v>
      </c>
      <c r="G73" s="116">
        <v>39</v>
      </c>
      <c r="H73" s="116">
        <v>39</v>
      </c>
      <c r="I73" s="118">
        <v>4</v>
      </c>
    </row>
    <row r="74" spans="1:9" x14ac:dyDescent="0.15">
      <c r="A74" s="125"/>
      <c r="B74" s="113">
        <v>100</v>
      </c>
      <c r="C74" s="114">
        <v>17.272727272727298</v>
      </c>
      <c r="D74" s="113">
        <v>8.1818181818181799</v>
      </c>
      <c r="E74" s="113">
        <v>16.818181818181799</v>
      </c>
      <c r="F74" s="113">
        <v>20.454545454545499</v>
      </c>
      <c r="G74" s="113">
        <v>17.727272727272702</v>
      </c>
      <c r="H74" s="113">
        <v>17.727272727272702</v>
      </c>
      <c r="I74" s="115">
        <v>1.8181818181818199</v>
      </c>
    </row>
    <row r="75" spans="1:9" x14ac:dyDescent="0.15">
      <c r="A75" s="126" t="s">
        <v>206</v>
      </c>
      <c r="B75" s="116">
        <v>7</v>
      </c>
      <c r="C75" s="117">
        <v>2</v>
      </c>
      <c r="D75" s="116" t="s">
        <v>204</v>
      </c>
      <c r="E75" s="116" t="s">
        <v>204</v>
      </c>
      <c r="F75" s="116" t="s">
        <v>204</v>
      </c>
      <c r="G75" s="116">
        <v>2</v>
      </c>
      <c r="H75" s="116">
        <v>1</v>
      </c>
      <c r="I75" s="118">
        <v>2</v>
      </c>
    </row>
    <row r="76" spans="1:9" x14ac:dyDescent="0.15">
      <c r="A76" s="81"/>
      <c r="B76" s="120">
        <v>100</v>
      </c>
      <c r="C76" s="121">
        <v>28.571428571428601</v>
      </c>
      <c r="D76" s="122" t="s">
        <v>204</v>
      </c>
      <c r="E76" s="122" t="s">
        <v>204</v>
      </c>
      <c r="F76" s="122" t="s">
        <v>204</v>
      </c>
      <c r="G76" s="122">
        <v>28.571428571428601</v>
      </c>
      <c r="H76" s="122">
        <v>14.285714285714301</v>
      </c>
      <c r="I76" s="123">
        <v>28.571428571428601</v>
      </c>
    </row>
    <row r="77" spans="1:9" s="129" customFormat="1" x14ac:dyDescent="0.15">
      <c r="A77" s="81" t="s">
        <v>208</v>
      </c>
      <c r="B77" s="128"/>
      <c r="C77" s="128"/>
      <c r="D77" s="128"/>
      <c r="E77" s="128"/>
      <c r="F77" s="128"/>
      <c r="G77" s="128"/>
      <c r="H77" s="128"/>
      <c r="I77" s="128"/>
    </row>
    <row r="78" spans="1:9" ht="12" customHeight="1" x14ac:dyDescent="0.15">
      <c r="A78" s="126" t="s">
        <v>22</v>
      </c>
      <c r="B78" s="109">
        <v>138</v>
      </c>
      <c r="C78" s="117">
        <v>29</v>
      </c>
      <c r="D78" s="116">
        <v>10</v>
      </c>
      <c r="E78" s="116">
        <v>21</v>
      </c>
      <c r="F78" s="116">
        <v>24</v>
      </c>
      <c r="G78" s="116">
        <v>22</v>
      </c>
      <c r="H78" s="116">
        <v>28</v>
      </c>
      <c r="I78" s="118">
        <v>4</v>
      </c>
    </row>
    <row r="79" spans="1:9" x14ac:dyDescent="0.15">
      <c r="A79" s="125"/>
      <c r="B79" s="113">
        <v>100</v>
      </c>
      <c r="C79" s="114">
        <v>21.014492753623198</v>
      </c>
      <c r="D79" s="113">
        <v>7.2463768115942004</v>
      </c>
      <c r="E79" s="113">
        <v>15.2173913043478</v>
      </c>
      <c r="F79" s="113">
        <v>17.3913043478261</v>
      </c>
      <c r="G79" s="113">
        <v>15.9420289855072</v>
      </c>
      <c r="H79" s="113">
        <v>20.289855072463801</v>
      </c>
      <c r="I79" s="115">
        <v>2.8985507246376798</v>
      </c>
    </row>
    <row r="80" spans="1:9" x14ac:dyDescent="0.15">
      <c r="A80" s="126" t="s">
        <v>23</v>
      </c>
      <c r="B80" s="116">
        <v>80</v>
      </c>
      <c r="C80" s="117">
        <v>8</v>
      </c>
      <c r="D80" s="116">
        <v>8</v>
      </c>
      <c r="E80" s="116">
        <v>16</v>
      </c>
      <c r="F80" s="116">
        <v>20</v>
      </c>
      <c r="G80" s="116">
        <v>17</v>
      </c>
      <c r="H80" s="116">
        <v>11</v>
      </c>
      <c r="I80" s="118" t="s">
        <v>204</v>
      </c>
    </row>
    <row r="81" spans="1:17" x14ac:dyDescent="0.15">
      <c r="A81" s="125"/>
      <c r="B81" s="113">
        <v>100</v>
      </c>
      <c r="C81" s="114">
        <v>10</v>
      </c>
      <c r="D81" s="113">
        <v>10</v>
      </c>
      <c r="E81" s="113">
        <v>20</v>
      </c>
      <c r="F81" s="113">
        <v>25</v>
      </c>
      <c r="G81" s="113">
        <v>21.25</v>
      </c>
      <c r="H81" s="113">
        <v>13.75</v>
      </c>
      <c r="I81" s="115" t="s">
        <v>204</v>
      </c>
    </row>
    <row r="82" spans="1:17" x14ac:dyDescent="0.15">
      <c r="A82" s="126" t="s">
        <v>24</v>
      </c>
      <c r="B82" s="116">
        <v>49</v>
      </c>
      <c r="C82" s="117">
        <v>8</v>
      </c>
      <c r="D82" s="116">
        <v>3</v>
      </c>
      <c r="E82" s="116">
        <v>7</v>
      </c>
      <c r="F82" s="116">
        <v>12</v>
      </c>
      <c r="G82" s="116">
        <v>7</v>
      </c>
      <c r="H82" s="116">
        <v>9</v>
      </c>
      <c r="I82" s="118">
        <v>3</v>
      </c>
    </row>
    <row r="83" spans="1:17" x14ac:dyDescent="0.15">
      <c r="A83" s="125"/>
      <c r="B83" s="113">
        <v>100</v>
      </c>
      <c r="C83" s="114">
        <v>16.326530612244898</v>
      </c>
      <c r="D83" s="113">
        <v>6.12244897959184</v>
      </c>
      <c r="E83" s="113">
        <v>14.285714285714301</v>
      </c>
      <c r="F83" s="113">
        <v>24.4897959183673</v>
      </c>
      <c r="G83" s="113">
        <v>14.285714285714301</v>
      </c>
      <c r="H83" s="113">
        <v>18.367346938775501</v>
      </c>
      <c r="I83" s="115">
        <v>6.12244897959184</v>
      </c>
    </row>
    <row r="84" spans="1:17" x14ac:dyDescent="0.15">
      <c r="A84" s="126" t="s">
        <v>25</v>
      </c>
      <c r="B84" s="116">
        <v>111</v>
      </c>
      <c r="C84" s="117">
        <v>29</v>
      </c>
      <c r="D84" s="116">
        <v>6</v>
      </c>
      <c r="E84" s="116">
        <v>12</v>
      </c>
      <c r="F84" s="116">
        <v>13</v>
      </c>
      <c r="G84" s="116">
        <v>8</v>
      </c>
      <c r="H84" s="116">
        <v>26</v>
      </c>
      <c r="I84" s="118">
        <v>17</v>
      </c>
    </row>
    <row r="85" spans="1:17" x14ac:dyDescent="0.15">
      <c r="A85" s="125"/>
      <c r="B85" s="113">
        <v>100</v>
      </c>
      <c r="C85" s="114">
        <v>26.126126126126099</v>
      </c>
      <c r="D85" s="113">
        <v>5.4054054054054097</v>
      </c>
      <c r="E85" s="113">
        <v>10.8108108108108</v>
      </c>
      <c r="F85" s="113">
        <v>11.7117117117117</v>
      </c>
      <c r="G85" s="113">
        <v>7.20720720720721</v>
      </c>
      <c r="H85" s="113">
        <v>23.423423423423401</v>
      </c>
      <c r="I85" s="115">
        <v>15.315315315315299</v>
      </c>
    </row>
    <row r="86" spans="1:17" x14ac:dyDescent="0.15">
      <c r="A86" s="126" t="s">
        <v>206</v>
      </c>
      <c r="B86" s="116">
        <v>7</v>
      </c>
      <c r="C86" s="117">
        <v>2</v>
      </c>
      <c r="D86" s="116" t="s">
        <v>204</v>
      </c>
      <c r="E86" s="116" t="s">
        <v>204</v>
      </c>
      <c r="F86" s="116" t="s">
        <v>204</v>
      </c>
      <c r="G86" s="116">
        <v>2</v>
      </c>
      <c r="H86" s="116">
        <v>1</v>
      </c>
      <c r="I86" s="118">
        <v>2</v>
      </c>
    </row>
    <row r="87" spans="1:17" x14ac:dyDescent="0.15">
      <c r="A87" s="81"/>
      <c r="B87" s="120">
        <v>100</v>
      </c>
      <c r="C87" s="121">
        <v>28.571428571428601</v>
      </c>
      <c r="D87" s="122" t="s">
        <v>204</v>
      </c>
      <c r="E87" s="122" t="s">
        <v>204</v>
      </c>
      <c r="F87" s="122" t="s">
        <v>204</v>
      </c>
      <c r="G87" s="122">
        <v>28.571428571428601</v>
      </c>
      <c r="H87" s="122">
        <v>14.285714285714301</v>
      </c>
      <c r="I87" s="123">
        <v>28.571428571428601</v>
      </c>
    </row>
    <row r="88" spans="1:17" ht="12" x14ac:dyDescent="0.15">
      <c r="A88" s="84" t="s">
        <v>739</v>
      </c>
      <c r="B88" s="124"/>
      <c r="C88" s="124"/>
      <c r="D88" s="124"/>
      <c r="E88" s="124"/>
      <c r="Q88" s="127"/>
    </row>
    <row r="89" spans="1:17" x14ac:dyDescent="0.15">
      <c r="A89" s="80" t="s">
        <v>22</v>
      </c>
      <c r="B89" s="109">
        <v>183</v>
      </c>
      <c r="C89" s="109">
        <v>36</v>
      </c>
      <c r="D89" s="109">
        <v>16</v>
      </c>
      <c r="E89" s="109">
        <v>28</v>
      </c>
      <c r="F89" s="109">
        <v>37</v>
      </c>
      <c r="G89" s="109">
        <v>28</v>
      </c>
      <c r="H89" s="109">
        <v>34</v>
      </c>
      <c r="I89" s="111">
        <v>4</v>
      </c>
    </row>
    <row r="90" spans="1:17" x14ac:dyDescent="0.15">
      <c r="A90" s="125"/>
      <c r="B90" s="113">
        <v>100.00000000000001</v>
      </c>
      <c r="C90" s="113">
        <v>19.672131147540984</v>
      </c>
      <c r="D90" s="113">
        <v>8.7431693989071047</v>
      </c>
      <c r="E90" s="113">
        <v>15.300546448087433</v>
      </c>
      <c r="F90" s="113">
        <v>20.21857923497268</v>
      </c>
      <c r="G90" s="113">
        <v>15.300546448087433</v>
      </c>
      <c r="H90" s="113">
        <v>18.579234972677597</v>
      </c>
      <c r="I90" s="115">
        <v>2.1857923497267762</v>
      </c>
    </row>
    <row r="91" spans="1:17" x14ac:dyDescent="0.15">
      <c r="A91" s="126" t="s">
        <v>23</v>
      </c>
      <c r="B91" s="116">
        <v>76</v>
      </c>
      <c r="C91" s="116">
        <v>9</v>
      </c>
      <c r="D91" s="116">
        <v>5</v>
      </c>
      <c r="E91" s="116">
        <v>14</v>
      </c>
      <c r="F91" s="116">
        <v>16</v>
      </c>
      <c r="G91" s="116">
        <v>16</v>
      </c>
      <c r="H91" s="116">
        <v>16</v>
      </c>
      <c r="I91" s="118" t="s">
        <v>204</v>
      </c>
    </row>
    <row r="92" spans="1:17" x14ac:dyDescent="0.15">
      <c r="A92" s="125"/>
      <c r="B92" s="113">
        <v>100</v>
      </c>
      <c r="C92" s="113">
        <v>11.842105263157894</v>
      </c>
      <c r="D92" s="113">
        <v>6.5789473684210522</v>
      </c>
      <c r="E92" s="113">
        <v>18.421052631578945</v>
      </c>
      <c r="F92" s="113">
        <v>21.052631578947366</v>
      </c>
      <c r="G92" s="113">
        <v>21.052631578947366</v>
      </c>
      <c r="H92" s="113">
        <v>21.052631578947366</v>
      </c>
      <c r="I92" s="115" t="s">
        <v>204</v>
      </c>
    </row>
    <row r="93" spans="1:17" x14ac:dyDescent="0.15">
      <c r="A93" s="126" t="s">
        <v>24</v>
      </c>
      <c r="B93" s="116">
        <v>66</v>
      </c>
      <c r="C93" s="116">
        <v>14</v>
      </c>
      <c r="D93" s="116">
        <v>4</v>
      </c>
      <c r="E93" s="116">
        <v>7</v>
      </c>
      <c r="F93" s="116">
        <v>8</v>
      </c>
      <c r="G93" s="116">
        <v>8</v>
      </c>
      <c r="H93" s="116">
        <v>12</v>
      </c>
      <c r="I93" s="118">
        <v>13</v>
      </c>
    </row>
    <row r="94" spans="1:17" x14ac:dyDescent="0.15">
      <c r="A94" s="125"/>
      <c r="B94" s="113">
        <v>100</v>
      </c>
      <c r="C94" s="113">
        <v>21.212121212121211</v>
      </c>
      <c r="D94" s="113">
        <v>6.0606060606060606</v>
      </c>
      <c r="E94" s="113">
        <v>10.606060606060606</v>
      </c>
      <c r="F94" s="113">
        <v>12.121212121212121</v>
      </c>
      <c r="G94" s="113">
        <v>12.121212121212121</v>
      </c>
      <c r="H94" s="113">
        <v>18.181818181818183</v>
      </c>
      <c r="I94" s="115">
        <v>19.696969696969695</v>
      </c>
    </row>
    <row r="95" spans="1:17" x14ac:dyDescent="0.15">
      <c r="A95" s="126" t="s">
        <v>25</v>
      </c>
      <c r="B95" s="116">
        <v>53</v>
      </c>
      <c r="C95" s="116">
        <v>15</v>
      </c>
      <c r="D95" s="116">
        <v>2</v>
      </c>
      <c r="E95" s="116">
        <v>7</v>
      </c>
      <c r="F95" s="116">
        <v>8</v>
      </c>
      <c r="G95" s="116">
        <v>2</v>
      </c>
      <c r="H95" s="116">
        <v>12</v>
      </c>
      <c r="I95" s="118">
        <v>7</v>
      </c>
    </row>
    <row r="96" spans="1:17" x14ac:dyDescent="0.15">
      <c r="A96" s="125"/>
      <c r="B96" s="113">
        <v>100</v>
      </c>
      <c r="C96" s="113">
        <v>28.30188679245283</v>
      </c>
      <c r="D96" s="113">
        <v>3.7735849056603774</v>
      </c>
      <c r="E96" s="113">
        <v>13.20754716981132</v>
      </c>
      <c r="F96" s="113">
        <v>15.09433962264151</v>
      </c>
      <c r="G96" s="113">
        <v>3.7735849056603774</v>
      </c>
      <c r="H96" s="113">
        <v>22.641509433962266</v>
      </c>
      <c r="I96" s="115">
        <v>13.20754716981132</v>
      </c>
    </row>
    <row r="97" spans="1:9" x14ac:dyDescent="0.15">
      <c r="A97" s="126" t="s">
        <v>206</v>
      </c>
      <c r="B97" s="116">
        <v>7</v>
      </c>
      <c r="C97" s="116">
        <v>2</v>
      </c>
      <c r="D97" s="116" t="s">
        <v>204</v>
      </c>
      <c r="E97" s="116" t="s">
        <v>204</v>
      </c>
      <c r="F97" s="116" t="s">
        <v>204</v>
      </c>
      <c r="G97" s="116">
        <v>2</v>
      </c>
      <c r="H97" s="116">
        <v>1</v>
      </c>
      <c r="I97" s="118">
        <v>2</v>
      </c>
    </row>
    <row r="98" spans="1:9" x14ac:dyDescent="0.15">
      <c r="A98" s="81"/>
      <c r="B98" s="120">
        <v>99.999999999999986</v>
      </c>
      <c r="C98" s="120">
        <v>28.571428571428569</v>
      </c>
      <c r="D98" s="122" t="s">
        <v>204</v>
      </c>
      <c r="E98" s="122" t="s">
        <v>204</v>
      </c>
      <c r="F98" s="122" t="s">
        <v>204</v>
      </c>
      <c r="G98" s="120">
        <v>28.571428571428569</v>
      </c>
      <c r="H98" s="120">
        <v>14.285714285714285</v>
      </c>
      <c r="I98" s="139">
        <v>28.571428571428569</v>
      </c>
    </row>
    <row r="99" spans="1:9" s="129" customFormat="1" x14ac:dyDescent="0.15">
      <c r="A99" s="81" t="s">
        <v>198</v>
      </c>
      <c r="B99" s="128"/>
      <c r="C99" s="128"/>
      <c r="D99" s="128"/>
      <c r="E99" s="128"/>
      <c r="F99" s="128"/>
      <c r="G99" s="128"/>
      <c r="H99" s="128"/>
      <c r="I99" s="128"/>
    </row>
    <row r="100" spans="1:9" ht="12" customHeight="1" x14ac:dyDescent="0.15">
      <c r="A100" s="126" t="s">
        <v>26</v>
      </c>
      <c r="B100" s="109">
        <v>126</v>
      </c>
      <c r="C100" s="117">
        <v>36</v>
      </c>
      <c r="D100" s="116">
        <v>8</v>
      </c>
      <c r="E100" s="116">
        <v>18</v>
      </c>
      <c r="F100" s="116">
        <v>19</v>
      </c>
      <c r="G100" s="116">
        <v>24</v>
      </c>
      <c r="H100" s="116">
        <v>13</v>
      </c>
      <c r="I100" s="118">
        <v>8</v>
      </c>
    </row>
    <row r="101" spans="1:9" x14ac:dyDescent="0.15">
      <c r="A101" s="125"/>
      <c r="B101" s="113">
        <v>100</v>
      </c>
      <c r="C101" s="114">
        <v>28.571428571428601</v>
      </c>
      <c r="D101" s="113">
        <v>6.3492063492063497</v>
      </c>
      <c r="E101" s="113">
        <v>14.285714285714301</v>
      </c>
      <c r="F101" s="113">
        <v>15.0793650793651</v>
      </c>
      <c r="G101" s="113">
        <v>19.047619047619001</v>
      </c>
      <c r="H101" s="113">
        <v>10.3174603174603</v>
      </c>
      <c r="I101" s="115">
        <v>6.3492063492063497</v>
      </c>
    </row>
    <row r="102" spans="1:9" x14ac:dyDescent="0.15">
      <c r="A102" s="126" t="s">
        <v>27</v>
      </c>
      <c r="B102" s="116">
        <v>93</v>
      </c>
      <c r="C102" s="117">
        <v>22</v>
      </c>
      <c r="D102" s="116">
        <v>8</v>
      </c>
      <c r="E102" s="116">
        <v>11</v>
      </c>
      <c r="F102" s="116">
        <v>21</v>
      </c>
      <c r="G102" s="116">
        <v>12</v>
      </c>
      <c r="H102" s="116">
        <v>18</v>
      </c>
      <c r="I102" s="118">
        <v>1</v>
      </c>
    </row>
    <row r="103" spans="1:9" x14ac:dyDescent="0.15">
      <c r="A103" s="125"/>
      <c r="B103" s="113">
        <v>100</v>
      </c>
      <c r="C103" s="114">
        <v>23.655913978494599</v>
      </c>
      <c r="D103" s="113">
        <v>8.6021505376344098</v>
      </c>
      <c r="E103" s="113">
        <v>11.8279569892473</v>
      </c>
      <c r="F103" s="113">
        <v>22.580645161290299</v>
      </c>
      <c r="G103" s="113">
        <v>12.9032258064516</v>
      </c>
      <c r="H103" s="113">
        <v>19.354838709677399</v>
      </c>
      <c r="I103" s="115">
        <v>1.0752688172042999</v>
      </c>
    </row>
    <row r="104" spans="1:9" x14ac:dyDescent="0.15">
      <c r="A104" s="126" t="s">
        <v>28</v>
      </c>
      <c r="B104" s="116">
        <v>157</v>
      </c>
      <c r="C104" s="117">
        <v>17</v>
      </c>
      <c r="D104" s="116">
        <v>10</v>
      </c>
      <c r="E104" s="116">
        <v>25</v>
      </c>
      <c r="F104" s="116">
        <v>28</v>
      </c>
      <c r="G104" s="116">
        <v>19</v>
      </c>
      <c r="H104" s="116">
        <v>42</v>
      </c>
      <c r="I104" s="118">
        <v>16</v>
      </c>
    </row>
    <row r="105" spans="1:9" x14ac:dyDescent="0.15">
      <c r="A105" s="125"/>
      <c r="B105" s="113">
        <v>100</v>
      </c>
      <c r="C105" s="114">
        <v>10.828025477707</v>
      </c>
      <c r="D105" s="113">
        <v>6.3694267515923597</v>
      </c>
      <c r="E105" s="113">
        <v>15.9235668789809</v>
      </c>
      <c r="F105" s="113">
        <v>17.834394904458598</v>
      </c>
      <c r="G105" s="113">
        <v>12.101910828025501</v>
      </c>
      <c r="H105" s="113">
        <v>26.751592356687901</v>
      </c>
      <c r="I105" s="115">
        <v>10.1910828025478</v>
      </c>
    </row>
    <row r="106" spans="1:9" x14ac:dyDescent="0.15">
      <c r="A106" s="126" t="s">
        <v>206</v>
      </c>
      <c r="B106" s="116">
        <v>9</v>
      </c>
      <c r="C106" s="117">
        <v>1</v>
      </c>
      <c r="D106" s="116">
        <v>1</v>
      </c>
      <c r="E106" s="116">
        <v>2</v>
      </c>
      <c r="F106" s="116">
        <v>1</v>
      </c>
      <c r="G106" s="116">
        <v>1</v>
      </c>
      <c r="H106" s="116">
        <v>2</v>
      </c>
      <c r="I106" s="118">
        <v>1</v>
      </c>
    </row>
    <row r="107" spans="1:9" x14ac:dyDescent="0.15">
      <c r="A107" s="81"/>
      <c r="B107" s="120">
        <v>100</v>
      </c>
      <c r="C107" s="121">
        <v>11.1111111111111</v>
      </c>
      <c r="D107" s="122">
        <v>11.1111111111111</v>
      </c>
      <c r="E107" s="122">
        <v>22.2222222222222</v>
      </c>
      <c r="F107" s="122">
        <v>11.1111111111111</v>
      </c>
      <c r="G107" s="122">
        <v>11.1111111111111</v>
      </c>
      <c r="H107" s="122">
        <v>22.2222222222222</v>
      </c>
      <c r="I107" s="123">
        <v>11.1111111111111</v>
      </c>
    </row>
    <row r="108" spans="1:9" s="129" customFormat="1" x14ac:dyDescent="0.15">
      <c r="A108" s="81" t="s">
        <v>199</v>
      </c>
      <c r="B108" s="128"/>
      <c r="C108" s="128"/>
      <c r="D108" s="128"/>
      <c r="E108" s="128"/>
      <c r="F108" s="128"/>
      <c r="G108" s="128"/>
      <c r="H108" s="128"/>
      <c r="I108" s="128"/>
    </row>
    <row r="109" spans="1:9" ht="12" customHeight="1" x14ac:dyDescent="0.15">
      <c r="A109" s="126" t="s">
        <v>29</v>
      </c>
      <c r="B109" s="109">
        <v>101</v>
      </c>
      <c r="C109" s="117">
        <v>9</v>
      </c>
      <c r="D109" s="116">
        <v>3</v>
      </c>
      <c r="E109" s="116">
        <v>14</v>
      </c>
      <c r="F109" s="116">
        <v>21</v>
      </c>
      <c r="G109" s="116">
        <v>15</v>
      </c>
      <c r="H109" s="116">
        <v>24</v>
      </c>
      <c r="I109" s="118">
        <v>15</v>
      </c>
    </row>
    <row r="110" spans="1:9" x14ac:dyDescent="0.15">
      <c r="A110" s="125"/>
      <c r="B110" s="113">
        <v>100</v>
      </c>
      <c r="C110" s="114">
        <v>8.9108910891089099</v>
      </c>
      <c r="D110" s="113">
        <v>2.9702970297029698</v>
      </c>
      <c r="E110" s="113">
        <v>13.8613861386139</v>
      </c>
      <c r="F110" s="113">
        <v>20.7920792079208</v>
      </c>
      <c r="G110" s="113">
        <v>14.8514851485149</v>
      </c>
      <c r="H110" s="113">
        <v>23.762376237623801</v>
      </c>
      <c r="I110" s="115">
        <v>14.8514851485149</v>
      </c>
    </row>
    <row r="111" spans="1:9" x14ac:dyDescent="0.15">
      <c r="A111" s="126" t="s">
        <v>30</v>
      </c>
      <c r="B111" s="116">
        <v>276</v>
      </c>
      <c r="C111" s="117">
        <v>64</v>
      </c>
      <c r="D111" s="116">
        <v>22</v>
      </c>
      <c r="E111" s="116">
        <v>42</v>
      </c>
      <c r="F111" s="116">
        <v>48</v>
      </c>
      <c r="G111" s="116">
        <v>41</v>
      </c>
      <c r="H111" s="116">
        <v>49</v>
      </c>
      <c r="I111" s="118">
        <v>10</v>
      </c>
    </row>
    <row r="112" spans="1:9" x14ac:dyDescent="0.15">
      <c r="A112" s="125"/>
      <c r="B112" s="113">
        <v>100</v>
      </c>
      <c r="C112" s="114">
        <v>23.188405797101399</v>
      </c>
      <c r="D112" s="113">
        <v>7.9710144927536204</v>
      </c>
      <c r="E112" s="113">
        <v>15.2173913043478</v>
      </c>
      <c r="F112" s="113">
        <v>17.3913043478261</v>
      </c>
      <c r="G112" s="113">
        <v>14.855072463768099</v>
      </c>
      <c r="H112" s="113">
        <v>17.7536231884058</v>
      </c>
      <c r="I112" s="115">
        <v>3.6231884057971002</v>
      </c>
    </row>
    <row r="113" spans="1:17" x14ac:dyDescent="0.15">
      <c r="A113" s="126" t="s">
        <v>206</v>
      </c>
      <c r="B113" s="116">
        <v>8</v>
      </c>
      <c r="C113" s="117">
        <v>3</v>
      </c>
      <c r="D113" s="116">
        <v>2</v>
      </c>
      <c r="E113" s="116" t="s">
        <v>204</v>
      </c>
      <c r="F113" s="116" t="s">
        <v>204</v>
      </c>
      <c r="G113" s="116" t="s">
        <v>204</v>
      </c>
      <c r="H113" s="116">
        <v>2</v>
      </c>
      <c r="I113" s="118">
        <v>1</v>
      </c>
    </row>
    <row r="114" spans="1:17" x14ac:dyDescent="0.15">
      <c r="A114" s="81"/>
      <c r="B114" s="120">
        <v>100</v>
      </c>
      <c r="C114" s="121">
        <v>37.5</v>
      </c>
      <c r="D114" s="122">
        <v>25</v>
      </c>
      <c r="E114" s="122" t="s">
        <v>204</v>
      </c>
      <c r="F114" s="122" t="s">
        <v>204</v>
      </c>
      <c r="G114" s="122" t="s">
        <v>204</v>
      </c>
      <c r="H114" s="122">
        <v>25</v>
      </c>
      <c r="I114" s="123">
        <v>12.5</v>
      </c>
    </row>
    <row r="115" spans="1:17" s="129" customFormat="1" x14ac:dyDescent="0.15">
      <c r="A115" s="84"/>
      <c r="B115" s="134"/>
      <c r="C115" s="134"/>
      <c r="D115" s="134"/>
      <c r="E115" s="134"/>
      <c r="F115" s="134"/>
      <c r="G115" s="134"/>
      <c r="H115" s="134"/>
      <c r="I115" s="134"/>
    </row>
    <row r="116" spans="1:17" s="129" customFormat="1" x14ac:dyDescent="0.15">
      <c r="A116" s="84"/>
      <c r="B116" s="134"/>
      <c r="C116" s="134"/>
      <c r="D116" s="134"/>
      <c r="E116" s="134"/>
      <c r="F116" s="134"/>
      <c r="G116" s="134"/>
      <c r="H116" s="134"/>
      <c r="I116" s="134"/>
    </row>
    <row r="118" spans="1:17" x14ac:dyDescent="0.15">
      <c r="A118" s="84" t="s">
        <v>702</v>
      </c>
      <c r="B118" s="134"/>
      <c r="C118" s="134"/>
      <c r="D118" s="134"/>
      <c r="E118" s="134"/>
      <c r="F118" s="134"/>
      <c r="G118" s="134"/>
      <c r="H118" s="134"/>
      <c r="I118" s="134"/>
    </row>
    <row r="119" spans="1:17" x14ac:dyDescent="0.15">
      <c r="A119" s="127" t="s">
        <v>703</v>
      </c>
      <c r="B119" s="134"/>
      <c r="C119" s="134"/>
      <c r="D119" s="134"/>
      <c r="E119" s="134"/>
    </row>
    <row r="120" spans="1:17" s="108" customFormat="1" ht="159.75" customHeight="1" x14ac:dyDescent="0.15">
      <c r="A120" s="130" t="s">
        <v>194</v>
      </c>
      <c r="B120" s="104" t="s">
        <v>195</v>
      </c>
      <c r="C120" s="141" t="s">
        <v>187</v>
      </c>
      <c r="D120" s="142" t="s">
        <v>188</v>
      </c>
      <c r="E120" s="142" t="s">
        <v>189</v>
      </c>
      <c r="F120" s="142" t="s">
        <v>190</v>
      </c>
      <c r="G120" s="142" t="s">
        <v>191</v>
      </c>
      <c r="H120" s="142" t="s">
        <v>192</v>
      </c>
      <c r="I120" s="143" t="s">
        <v>14</v>
      </c>
    </row>
    <row r="121" spans="1:17" x14ac:dyDescent="0.15">
      <c r="A121" s="94" t="s">
        <v>693</v>
      </c>
      <c r="B121" s="109">
        <v>63</v>
      </c>
      <c r="C121" s="109">
        <v>12</v>
      </c>
      <c r="D121" s="109">
        <v>6</v>
      </c>
      <c r="E121" s="109">
        <v>8</v>
      </c>
      <c r="F121" s="109">
        <v>7</v>
      </c>
      <c r="G121" s="109">
        <v>8</v>
      </c>
      <c r="H121" s="109">
        <v>16</v>
      </c>
      <c r="I121" s="111">
        <v>6</v>
      </c>
    </row>
    <row r="122" spans="1:17" x14ac:dyDescent="0.15">
      <c r="A122" s="95"/>
      <c r="B122" s="113">
        <v>99.999999999999986</v>
      </c>
      <c r="C122" s="113">
        <v>19.047619047619047</v>
      </c>
      <c r="D122" s="113">
        <v>9.5238095238095237</v>
      </c>
      <c r="E122" s="113">
        <v>12.698412698412698</v>
      </c>
      <c r="F122" s="113">
        <v>11.111111111111111</v>
      </c>
      <c r="G122" s="113">
        <v>12.698412698412698</v>
      </c>
      <c r="H122" s="113">
        <v>25.396825396825395</v>
      </c>
      <c r="I122" s="115">
        <v>9.5238095238095237</v>
      </c>
    </row>
    <row r="123" spans="1:17" x14ac:dyDescent="0.15">
      <c r="A123" s="96" t="s">
        <v>695</v>
      </c>
      <c r="B123" s="116">
        <v>90</v>
      </c>
      <c r="C123" s="116">
        <v>17</v>
      </c>
      <c r="D123" s="116">
        <v>7</v>
      </c>
      <c r="E123" s="116">
        <v>10</v>
      </c>
      <c r="F123" s="116">
        <v>18</v>
      </c>
      <c r="G123" s="116">
        <v>15</v>
      </c>
      <c r="H123" s="116">
        <v>17</v>
      </c>
      <c r="I123" s="118">
        <v>6</v>
      </c>
    </row>
    <row r="124" spans="1:17" x14ac:dyDescent="0.15">
      <c r="A124" s="95"/>
      <c r="B124" s="113">
        <v>100</v>
      </c>
      <c r="C124" s="113">
        <v>18.888888888888889</v>
      </c>
      <c r="D124" s="113">
        <v>7.7777777777777777</v>
      </c>
      <c r="E124" s="113">
        <v>11.111111111111111</v>
      </c>
      <c r="F124" s="113">
        <v>20</v>
      </c>
      <c r="G124" s="113">
        <v>16.666666666666664</v>
      </c>
      <c r="H124" s="113">
        <v>18.888888888888889</v>
      </c>
      <c r="I124" s="115">
        <v>6.666666666666667</v>
      </c>
    </row>
    <row r="125" spans="1:17" x14ac:dyDescent="0.15">
      <c r="A125" s="96" t="s">
        <v>697</v>
      </c>
      <c r="B125" s="116">
        <v>79</v>
      </c>
      <c r="C125" s="116">
        <v>13</v>
      </c>
      <c r="D125" s="116">
        <v>5</v>
      </c>
      <c r="E125" s="116">
        <v>17</v>
      </c>
      <c r="F125" s="116">
        <v>14</v>
      </c>
      <c r="G125" s="116">
        <v>16</v>
      </c>
      <c r="H125" s="116">
        <v>12</v>
      </c>
      <c r="I125" s="118">
        <v>2</v>
      </c>
    </row>
    <row r="126" spans="1:17" x14ac:dyDescent="0.15">
      <c r="A126" s="95"/>
      <c r="B126" s="113">
        <v>100</v>
      </c>
      <c r="C126" s="113">
        <v>16.455696202531644</v>
      </c>
      <c r="D126" s="113">
        <v>6.3291139240506329</v>
      </c>
      <c r="E126" s="113">
        <v>21.518987341772153</v>
      </c>
      <c r="F126" s="113">
        <v>17.721518987341771</v>
      </c>
      <c r="G126" s="113">
        <v>20.253164556962027</v>
      </c>
      <c r="H126" s="113">
        <v>15.18987341772152</v>
      </c>
      <c r="I126" s="115">
        <v>2.5316455696202533</v>
      </c>
    </row>
    <row r="127" spans="1:17" x14ac:dyDescent="0.15">
      <c r="A127" s="96" t="s">
        <v>699</v>
      </c>
      <c r="B127" s="116">
        <v>114</v>
      </c>
      <c r="C127" s="116">
        <v>23</v>
      </c>
      <c r="D127" s="116">
        <v>8</v>
      </c>
      <c r="E127" s="116">
        <v>15</v>
      </c>
      <c r="F127" s="116">
        <v>22</v>
      </c>
      <c r="G127" s="116">
        <v>15</v>
      </c>
      <c r="H127" s="116">
        <v>24</v>
      </c>
      <c r="I127" s="118">
        <v>7</v>
      </c>
      <c r="Q127" s="127"/>
    </row>
    <row r="128" spans="1:17" x14ac:dyDescent="0.15">
      <c r="A128" s="95"/>
      <c r="B128" s="113">
        <v>100</v>
      </c>
      <c r="C128" s="113">
        <v>20.175438596491226</v>
      </c>
      <c r="D128" s="113">
        <v>7.0175438596491224</v>
      </c>
      <c r="E128" s="113">
        <v>13.157894736842104</v>
      </c>
      <c r="F128" s="113">
        <v>19.298245614035086</v>
      </c>
      <c r="G128" s="113">
        <v>13.157894736842104</v>
      </c>
      <c r="H128" s="113">
        <v>21.052631578947366</v>
      </c>
      <c r="I128" s="115">
        <v>6.140350877192982</v>
      </c>
      <c r="Q128" s="127"/>
    </row>
    <row r="129" spans="1:17" x14ac:dyDescent="0.15">
      <c r="A129" s="96" t="s">
        <v>206</v>
      </c>
      <c r="B129" s="116">
        <v>39</v>
      </c>
      <c r="C129" s="116">
        <v>11</v>
      </c>
      <c r="D129" s="116">
        <v>1</v>
      </c>
      <c r="E129" s="116">
        <v>6</v>
      </c>
      <c r="F129" s="116">
        <v>8</v>
      </c>
      <c r="G129" s="116">
        <v>2</v>
      </c>
      <c r="H129" s="116">
        <v>6</v>
      </c>
      <c r="I129" s="118">
        <v>5</v>
      </c>
      <c r="Q129" s="127"/>
    </row>
    <row r="130" spans="1:17" x14ac:dyDescent="0.15">
      <c r="A130" s="119"/>
      <c r="B130" s="120">
        <v>99.999999999999986</v>
      </c>
      <c r="C130" s="120">
        <v>28.205128205128204</v>
      </c>
      <c r="D130" s="120">
        <v>2.5641025641025639</v>
      </c>
      <c r="E130" s="120">
        <v>15.384615384615385</v>
      </c>
      <c r="F130" s="120">
        <v>20.512820512820511</v>
      </c>
      <c r="G130" s="120">
        <v>5.1282051282051277</v>
      </c>
      <c r="H130" s="120">
        <v>15.384615384615385</v>
      </c>
      <c r="I130" s="139">
        <v>12.820512820512819</v>
      </c>
      <c r="Q130" s="127"/>
    </row>
    <row r="131" spans="1:17" x14ac:dyDescent="0.15">
      <c r="A131" s="84" t="s">
        <v>701</v>
      </c>
      <c r="H131" s="127"/>
    </row>
    <row r="132" spans="1:17" x14ac:dyDescent="0.15">
      <c r="A132" s="80" t="s">
        <v>22</v>
      </c>
      <c r="B132" s="109">
        <v>143</v>
      </c>
      <c r="C132" s="109">
        <v>27</v>
      </c>
      <c r="D132" s="109">
        <v>10</v>
      </c>
      <c r="E132" s="109">
        <v>21</v>
      </c>
      <c r="F132" s="109">
        <v>30</v>
      </c>
      <c r="G132" s="109">
        <v>20</v>
      </c>
      <c r="H132" s="109">
        <v>32</v>
      </c>
      <c r="I132" s="111">
        <v>3</v>
      </c>
    </row>
    <row r="133" spans="1:17" x14ac:dyDescent="0.15">
      <c r="A133" s="125"/>
      <c r="B133" s="113">
        <v>99.999999999999986</v>
      </c>
      <c r="C133" s="113">
        <v>18.88111888111888</v>
      </c>
      <c r="D133" s="113">
        <v>6.9930069930069934</v>
      </c>
      <c r="E133" s="113">
        <v>14.685314685314685</v>
      </c>
      <c r="F133" s="113">
        <v>20.97902097902098</v>
      </c>
      <c r="G133" s="113">
        <v>13.986013986013987</v>
      </c>
      <c r="H133" s="113">
        <v>22.377622377622377</v>
      </c>
      <c r="I133" s="115">
        <v>2.0979020979020979</v>
      </c>
    </row>
    <row r="134" spans="1:17" x14ac:dyDescent="0.15">
      <c r="A134" s="126" t="s">
        <v>23</v>
      </c>
      <c r="B134" s="116">
        <v>58</v>
      </c>
      <c r="C134" s="116">
        <v>7</v>
      </c>
      <c r="D134" s="116">
        <v>3</v>
      </c>
      <c r="E134" s="116">
        <v>7</v>
      </c>
      <c r="F134" s="116">
        <v>17</v>
      </c>
      <c r="G134" s="116">
        <v>5</v>
      </c>
      <c r="H134" s="116">
        <v>18</v>
      </c>
      <c r="I134" s="118">
        <v>1</v>
      </c>
    </row>
    <row r="135" spans="1:17" x14ac:dyDescent="0.15">
      <c r="A135" s="125"/>
      <c r="B135" s="113">
        <v>100</v>
      </c>
      <c r="C135" s="113">
        <v>12.068965517241379</v>
      </c>
      <c r="D135" s="113">
        <v>5.1724137931034484</v>
      </c>
      <c r="E135" s="113">
        <v>12.068965517241379</v>
      </c>
      <c r="F135" s="113">
        <v>29.310344827586203</v>
      </c>
      <c r="G135" s="113">
        <v>8.6206896551724146</v>
      </c>
      <c r="H135" s="113">
        <v>31.03448275862069</v>
      </c>
      <c r="I135" s="115">
        <v>1.7241379310344827</v>
      </c>
    </row>
    <row r="136" spans="1:17" x14ac:dyDescent="0.15">
      <c r="A136" s="126" t="s">
        <v>24</v>
      </c>
      <c r="B136" s="116">
        <v>50</v>
      </c>
      <c r="C136" s="116">
        <v>13</v>
      </c>
      <c r="D136" s="116">
        <v>1</v>
      </c>
      <c r="E136" s="116">
        <v>8</v>
      </c>
      <c r="F136" s="116">
        <v>7</v>
      </c>
      <c r="G136" s="116">
        <v>12</v>
      </c>
      <c r="H136" s="116">
        <v>7</v>
      </c>
      <c r="I136" s="118">
        <v>2</v>
      </c>
    </row>
    <row r="137" spans="1:17" x14ac:dyDescent="0.15">
      <c r="A137" s="125"/>
      <c r="B137" s="113">
        <v>100</v>
      </c>
      <c r="C137" s="113">
        <v>26</v>
      </c>
      <c r="D137" s="113">
        <v>2</v>
      </c>
      <c r="E137" s="113">
        <v>16</v>
      </c>
      <c r="F137" s="113">
        <v>14.000000000000002</v>
      </c>
      <c r="G137" s="113">
        <v>24</v>
      </c>
      <c r="H137" s="113">
        <v>14.000000000000002</v>
      </c>
      <c r="I137" s="115">
        <v>4</v>
      </c>
    </row>
    <row r="138" spans="1:17" x14ac:dyDescent="0.15">
      <c r="A138" s="126" t="s">
        <v>25</v>
      </c>
      <c r="B138" s="116">
        <v>63</v>
      </c>
      <c r="C138" s="116">
        <v>12</v>
      </c>
      <c r="D138" s="116">
        <v>4</v>
      </c>
      <c r="E138" s="116">
        <v>9</v>
      </c>
      <c r="F138" s="116">
        <v>7</v>
      </c>
      <c r="G138" s="116">
        <v>11</v>
      </c>
      <c r="H138" s="116">
        <v>16</v>
      </c>
      <c r="I138" s="118">
        <v>4</v>
      </c>
    </row>
    <row r="139" spans="1:17" x14ac:dyDescent="0.15">
      <c r="A139" s="125"/>
      <c r="B139" s="113">
        <v>100</v>
      </c>
      <c r="C139" s="113">
        <v>19.047619047619047</v>
      </c>
      <c r="D139" s="113">
        <v>6.3492063492063489</v>
      </c>
      <c r="E139" s="113">
        <v>14.285714285714285</v>
      </c>
      <c r="F139" s="113">
        <v>11.111111111111111</v>
      </c>
      <c r="G139" s="113">
        <v>17.460317460317459</v>
      </c>
      <c r="H139" s="113">
        <v>25.396825396825395</v>
      </c>
      <c r="I139" s="115">
        <v>6.3492063492063489</v>
      </c>
    </row>
    <row r="140" spans="1:17" x14ac:dyDescent="0.15">
      <c r="A140" s="126" t="s">
        <v>206</v>
      </c>
      <c r="B140" s="116">
        <v>71</v>
      </c>
      <c r="C140" s="116">
        <v>17</v>
      </c>
      <c r="D140" s="116">
        <v>9</v>
      </c>
      <c r="E140" s="116">
        <v>11</v>
      </c>
      <c r="F140" s="116">
        <v>8</v>
      </c>
      <c r="G140" s="116">
        <v>8</v>
      </c>
      <c r="H140" s="116">
        <v>2</v>
      </c>
      <c r="I140" s="118">
        <v>16</v>
      </c>
    </row>
    <row r="141" spans="1:17" x14ac:dyDescent="0.15">
      <c r="A141" s="81"/>
      <c r="B141" s="120">
        <v>100</v>
      </c>
      <c r="C141" s="120">
        <v>23.943661971830984</v>
      </c>
      <c r="D141" s="120">
        <v>12.676056338028168</v>
      </c>
      <c r="E141" s="120">
        <v>15.492957746478872</v>
      </c>
      <c r="F141" s="120">
        <v>11.267605633802818</v>
      </c>
      <c r="G141" s="120">
        <v>11.267605633802818</v>
      </c>
      <c r="H141" s="120">
        <v>2.8169014084507045</v>
      </c>
      <c r="I141" s="139">
        <v>22.535211267605636</v>
      </c>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661BB-1346-44C5-8F3F-9B595E0C8E6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617</v>
      </c>
    </row>
    <row r="6" spans="1:3" x14ac:dyDescent="0.15">
      <c r="A6" s="62" t="s">
        <v>207</v>
      </c>
      <c r="B6" s="9">
        <v>243</v>
      </c>
      <c r="C6" s="12">
        <v>502</v>
      </c>
    </row>
    <row r="7" spans="1:3" x14ac:dyDescent="0.15">
      <c r="A7" s="26"/>
      <c r="B7" s="13">
        <v>100</v>
      </c>
      <c r="C7" s="4"/>
    </row>
    <row r="8" spans="1:3" x14ac:dyDescent="0.15">
      <c r="A8" s="62" t="s">
        <v>0</v>
      </c>
      <c r="B8" s="9">
        <v>23</v>
      </c>
      <c r="C8" s="12">
        <v>13</v>
      </c>
    </row>
    <row r="9" spans="1:3" x14ac:dyDescent="0.15">
      <c r="A9" s="26"/>
      <c r="B9" s="13">
        <v>100</v>
      </c>
      <c r="C9" s="4"/>
    </row>
    <row r="10" spans="1:3" x14ac:dyDescent="0.15">
      <c r="A10" s="62" t="s">
        <v>1</v>
      </c>
      <c r="B10" s="9">
        <v>8</v>
      </c>
      <c r="C10" s="12">
        <v>9</v>
      </c>
    </row>
    <row r="11" spans="1:3" x14ac:dyDescent="0.15">
      <c r="A11" s="26"/>
      <c r="B11" s="13">
        <v>100</v>
      </c>
      <c r="C11" s="4"/>
    </row>
    <row r="12" spans="1:3" x14ac:dyDescent="0.15">
      <c r="A12" s="62" t="s">
        <v>2</v>
      </c>
      <c r="B12" s="9">
        <v>5</v>
      </c>
      <c r="C12" s="12">
        <v>8</v>
      </c>
    </row>
    <row r="13" spans="1:3" x14ac:dyDescent="0.15">
      <c r="A13" s="26"/>
      <c r="B13" s="13">
        <v>100</v>
      </c>
      <c r="C13" s="4"/>
    </row>
    <row r="14" spans="1:3" x14ac:dyDescent="0.15">
      <c r="A14" s="62" t="s">
        <v>3</v>
      </c>
      <c r="B14" s="9">
        <v>10</v>
      </c>
      <c r="C14" s="12">
        <v>1</v>
      </c>
    </row>
    <row r="15" spans="1:3" x14ac:dyDescent="0.15">
      <c r="A15" s="26"/>
      <c r="B15" s="13">
        <v>100</v>
      </c>
      <c r="C15" s="4"/>
    </row>
    <row r="16" spans="1:3" x14ac:dyDescent="0.15">
      <c r="A16" s="62" t="s">
        <v>4</v>
      </c>
      <c r="B16" s="9">
        <v>36</v>
      </c>
      <c r="C16" s="12">
        <v>139</v>
      </c>
    </row>
    <row r="17" spans="1:3" x14ac:dyDescent="0.15">
      <c r="A17" s="26"/>
      <c r="B17" s="13">
        <v>100</v>
      </c>
      <c r="C17" s="4"/>
    </row>
    <row r="18" spans="1:3" x14ac:dyDescent="0.15">
      <c r="A18" s="62" t="s">
        <v>5</v>
      </c>
      <c r="B18" s="9">
        <v>8</v>
      </c>
      <c r="C18" s="12">
        <v>19</v>
      </c>
    </row>
    <row r="19" spans="1:3" x14ac:dyDescent="0.15">
      <c r="A19" s="26"/>
      <c r="B19" s="13">
        <v>100</v>
      </c>
      <c r="C19" s="4"/>
    </row>
    <row r="20" spans="1:3" x14ac:dyDescent="0.15">
      <c r="A20" s="62" t="s">
        <v>6</v>
      </c>
      <c r="B20" s="9">
        <v>3</v>
      </c>
      <c r="C20" s="12">
        <v>3</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12</v>
      </c>
      <c r="C24" s="12">
        <v>6</v>
      </c>
    </row>
    <row r="25" spans="1:3" x14ac:dyDescent="0.15">
      <c r="A25" s="26"/>
      <c r="B25" s="13">
        <v>100</v>
      </c>
      <c r="C25" s="4"/>
    </row>
    <row r="26" spans="1:3" x14ac:dyDescent="0.15">
      <c r="A26" s="62" t="s">
        <v>9</v>
      </c>
      <c r="B26" s="9">
        <v>2</v>
      </c>
      <c r="C26" s="12">
        <v>2</v>
      </c>
    </row>
    <row r="27" spans="1:3" x14ac:dyDescent="0.15">
      <c r="A27" s="26"/>
      <c r="B27" s="13">
        <v>100</v>
      </c>
      <c r="C27" s="4"/>
    </row>
    <row r="28" spans="1:3" x14ac:dyDescent="0.15">
      <c r="A28" s="62" t="s">
        <v>10</v>
      </c>
      <c r="B28" s="9">
        <v>27</v>
      </c>
      <c r="C28" s="12">
        <v>104</v>
      </c>
    </row>
    <row r="29" spans="1:3" x14ac:dyDescent="0.15">
      <c r="A29" s="26"/>
      <c r="B29" s="13">
        <v>100</v>
      </c>
      <c r="C29" s="4"/>
    </row>
    <row r="30" spans="1:3" x14ac:dyDescent="0.15">
      <c r="A30" s="62" t="s">
        <v>11</v>
      </c>
      <c r="B30" s="9">
        <v>69</v>
      </c>
      <c r="C30" s="12">
        <v>115</v>
      </c>
    </row>
    <row r="31" spans="1:3" x14ac:dyDescent="0.15">
      <c r="A31" s="26"/>
      <c r="B31" s="13">
        <v>100</v>
      </c>
      <c r="C31" s="4"/>
    </row>
    <row r="32" spans="1:3" x14ac:dyDescent="0.15">
      <c r="A32" s="62" t="s">
        <v>12</v>
      </c>
      <c r="B32" s="9">
        <v>16</v>
      </c>
      <c r="C32" s="12">
        <v>4</v>
      </c>
    </row>
    <row r="33" spans="1:3" x14ac:dyDescent="0.15">
      <c r="A33" s="26"/>
      <c r="B33" s="13">
        <v>100</v>
      </c>
      <c r="C33" s="4"/>
    </row>
    <row r="34" spans="1:3" x14ac:dyDescent="0.15">
      <c r="A34" s="62" t="s">
        <v>13</v>
      </c>
      <c r="B34" s="9">
        <v>15</v>
      </c>
      <c r="C34" s="12">
        <v>59</v>
      </c>
    </row>
    <row r="35" spans="1:3" x14ac:dyDescent="0.15">
      <c r="A35" s="26"/>
      <c r="B35" s="13">
        <v>100</v>
      </c>
      <c r="C35" s="4"/>
    </row>
    <row r="36" spans="1:3" x14ac:dyDescent="0.15">
      <c r="A36" s="62" t="s">
        <v>206</v>
      </c>
      <c r="B36" s="9">
        <v>7</v>
      </c>
      <c r="C36" s="12">
        <v>18</v>
      </c>
    </row>
    <row r="37" spans="1:3" x14ac:dyDescent="0.15">
      <c r="A37" s="1"/>
      <c r="B37" s="16">
        <v>100</v>
      </c>
      <c r="C37" s="5"/>
    </row>
    <row r="38" spans="1:3" x14ac:dyDescent="0.15">
      <c r="A38" s="1" t="s">
        <v>193</v>
      </c>
      <c r="B38" s="2"/>
      <c r="C38" s="6"/>
    </row>
    <row r="39" spans="1:3" x14ac:dyDescent="0.15">
      <c r="A39" s="62" t="s">
        <v>15</v>
      </c>
      <c r="B39" s="20">
        <v>4</v>
      </c>
      <c r="C39" s="12" t="s">
        <v>204</v>
      </c>
    </row>
    <row r="40" spans="1:3" x14ac:dyDescent="0.15">
      <c r="A40" s="26"/>
      <c r="B40" s="13">
        <v>100</v>
      </c>
      <c r="C40" s="4"/>
    </row>
    <row r="41" spans="1:3" x14ac:dyDescent="0.15">
      <c r="A41" s="62" t="s">
        <v>16</v>
      </c>
      <c r="B41" s="9">
        <v>27</v>
      </c>
      <c r="C41" s="12">
        <v>15</v>
      </c>
    </row>
    <row r="42" spans="1:3" x14ac:dyDescent="0.15">
      <c r="A42" s="26"/>
      <c r="B42" s="13">
        <v>100</v>
      </c>
      <c r="C42" s="4"/>
    </row>
    <row r="43" spans="1:3" x14ac:dyDescent="0.15">
      <c r="A43" s="62" t="s">
        <v>17</v>
      </c>
      <c r="B43" s="9">
        <v>58</v>
      </c>
      <c r="C43" s="12">
        <v>65</v>
      </c>
    </row>
    <row r="44" spans="1:3" x14ac:dyDescent="0.15">
      <c r="A44" s="26"/>
      <c r="B44" s="13">
        <v>100</v>
      </c>
      <c r="C44" s="4"/>
    </row>
    <row r="45" spans="1:3" x14ac:dyDescent="0.15">
      <c r="A45" s="62" t="s">
        <v>18</v>
      </c>
      <c r="B45" s="9">
        <v>71</v>
      </c>
      <c r="C45" s="12">
        <v>76</v>
      </c>
    </row>
    <row r="46" spans="1:3" x14ac:dyDescent="0.15">
      <c r="A46" s="26"/>
      <c r="B46" s="13">
        <v>100</v>
      </c>
      <c r="C46" s="4"/>
    </row>
    <row r="47" spans="1:3" x14ac:dyDescent="0.15">
      <c r="A47" s="62" t="s">
        <v>19</v>
      </c>
      <c r="B47" s="9">
        <v>45</v>
      </c>
      <c r="C47" s="12">
        <v>78</v>
      </c>
    </row>
    <row r="48" spans="1:3" x14ac:dyDescent="0.15">
      <c r="A48" s="26"/>
      <c r="B48" s="13">
        <v>100</v>
      </c>
      <c r="C48" s="4"/>
    </row>
    <row r="49" spans="1:3" x14ac:dyDescent="0.15">
      <c r="A49" s="62" t="s">
        <v>20</v>
      </c>
      <c r="B49" s="9">
        <v>26</v>
      </c>
      <c r="C49" s="12">
        <v>75</v>
      </c>
    </row>
    <row r="50" spans="1:3" x14ac:dyDescent="0.15">
      <c r="A50" s="26"/>
      <c r="B50" s="13">
        <v>100</v>
      </c>
      <c r="C50" s="4"/>
    </row>
    <row r="51" spans="1:3" x14ac:dyDescent="0.15">
      <c r="A51" s="62" t="s">
        <v>21</v>
      </c>
      <c r="B51" s="9">
        <v>10</v>
      </c>
      <c r="C51" s="12">
        <v>190</v>
      </c>
    </row>
    <row r="52" spans="1:3" x14ac:dyDescent="0.15">
      <c r="A52" s="26"/>
      <c r="B52" s="13">
        <v>100</v>
      </c>
      <c r="C52" s="4"/>
    </row>
    <row r="53" spans="1:3" x14ac:dyDescent="0.15">
      <c r="A53" s="62" t="s">
        <v>206</v>
      </c>
      <c r="B53" s="9">
        <v>2</v>
      </c>
      <c r="C53" s="12">
        <v>3</v>
      </c>
    </row>
    <row r="54" spans="1:3" x14ac:dyDescent="0.15">
      <c r="A54" s="1"/>
      <c r="B54" s="16">
        <v>100</v>
      </c>
      <c r="C54" s="5"/>
    </row>
    <row r="55" spans="1:3" x14ac:dyDescent="0.15">
      <c r="A55" s="1" t="s">
        <v>196</v>
      </c>
      <c r="B55" s="2"/>
      <c r="C55" s="6"/>
    </row>
    <row r="56" spans="1:3" ht="12" customHeight="1" x14ac:dyDescent="0.15">
      <c r="A56" s="62" t="s">
        <v>22</v>
      </c>
      <c r="B56" s="20">
        <v>34</v>
      </c>
      <c r="C56" s="12">
        <v>74</v>
      </c>
    </row>
    <row r="57" spans="1:3" x14ac:dyDescent="0.15">
      <c r="A57" s="26"/>
      <c r="B57" s="13">
        <v>100</v>
      </c>
      <c r="C57" s="4"/>
    </row>
    <row r="58" spans="1:3" x14ac:dyDescent="0.15">
      <c r="A58" s="62" t="s">
        <v>23</v>
      </c>
      <c r="B58" s="9">
        <v>47</v>
      </c>
      <c r="C58" s="12">
        <v>97</v>
      </c>
    </row>
    <row r="59" spans="1:3" x14ac:dyDescent="0.15">
      <c r="A59" s="26"/>
      <c r="B59" s="13">
        <v>100</v>
      </c>
      <c r="C59" s="4"/>
    </row>
    <row r="60" spans="1:3" x14ac:dyDescent="0.15">
      <c r="A60" s="62" t="s">
        <v>24</v>
      </c>
      <c r="B60" s="9">
        <v>42</v>
      </c>
      <c r="C60" s="12">
        <v>77</v>
      </c>
    </row>
    <row r="61" spans="1:3" x14ac:dyDescent="0.15">
      <c r="A61" s="26"/>
      <c r="B61" s="13">
        <v>100</v>
      </c>
      <c r="C61" s="4"/>
    </row>
    <row r="62" spans="1:3" x14ac:dyDescent="0.15">
      <c r="A62" s="62" t="s">
        <v>25</v>
      </c>
      <c r="B62" s="9">
        <v>118</v>
      </c>
      <c r="C62" s="12">
        <v>251</v>
      </c>
    </row>
    <row r="63" spans="1:3" x14ac:dyDescent="0.15">
      <c r="A63" s="26"/>
      <c r="B63" s="13">
        <v>100</v>
      </c>
      <c r="C63" s="4"/>
    </row>
    <row r="64" spans="1:3" x14ac:dyDescent="0.15">
      <c r="A64" s="62" t="s">
        <v>206</v>
      </c>
      <c r="B64" s="9">
        <v>2</v>
      </c>
      <c r="C64" s="12">
        <v>3</v>
      </c>
    </row>
    <row r="65" spans="1:3" x14ac:dyDescent="0.15">
      <c r="A65" s="1"/>
      <c r="B65" s="16">
        <v>100</v>
      </c>
      <c r="C65" s="5"/>
    </row>
    <row r="66" spans="1:3" x14ac:dyDescent="0.15">
      <c r="A66" s="1" t="s">
        <v>197</v>
      </c>
      <c r="B66" s="2"/>
      <c r="C66" s="6"/>
    </row>
    <row r="67" spans="1:3" ht="12" customHeight="1" x14ac:dyDescent="0.15">
      <c r="A67" s="62" t="s">
        <v>22</v>
      </c>
      <c r="B67" s="20">
        <v>23</v>
      </c>
      <c r="C67" s="12">
        <v>30</v>
      </c>
    </row>
    <row r="68" spans="1:3" x14ac:dyDescent="0.15">
      <c r="A68" s="26"/>
      <c r="B68" s="13">
        <v>100</v>
      </c>
      <c r="C68" s="4"/>
    </row>
    <row r="69" spans="1:3" x14ac:dyDescent="0.15">
      <c r="A69" s="62" t="s">
        <v>23</v>
      </c>
      <c r="B69" s="9">
        <v>34</v>
      </c>
      <c r="C69" s="12">
        <v>37</v>
      </c>
    </row>
    <row r="70" spans="1:3" x14ac:dyDescent="0.15">
      <c r="A70" s="26"/>
      <c r="B70" s="13">
        <v>100</v>
      </c>
      <c r="C70" s="4"/>
    </row>
    <row r="71" spans="1:3" x14ac:dyDescent="0.15">
      <c r="A71" s="62" t="s">
        <v>24</v>
      </c>
      <c r="B71" s="9">
        <v>35</v>
      </c>
      <c r="C71" s="12">
        <v>97</v>
      </c>
    </row>
    <row r="72" spans="1:3" x14ac:dyDescent="0.15">
      <c r="A72" s="26"/>
      <c r="B72" s="13">
        <v>100</v>
      </c>
      <c r="C72" s="4"/>
    </row>
    <row r="73" spans="1:3" x14ac:dyDescent="0.15">
      <c r="A73" s="62" t="s">
        <v>25</v>
      </c>
      <c r="B73" s="9">
        <v>149</v>
      </c>
      <c r="C73" s="12">
        <v>335</v>
      </c>
    </row>
    <row r="74" spans="1:3" x14ac:dyDescent="0.15">
      <c r="A74" s="26"/>
      <c r="B74" s="13">
        <v>100</v>
      </c>
      <c r="C74" s="4"/>
    </row>
    <row r="75" spans="1:3" x14ac:dyDescent="0.15">
      <c r="A75" s="62" t="s">
        <v>206</v>
      </c>
      <c r="B75" s="9">
        <v>2</v>
      </c>
      <c r="C75" s="12">
        <v>3</v>
      </c>
    </row>
    <row r="76" spans="1:3" x14ac:dyDescent="0.15">
      <c r="A76" s="1"/>
      <c r="B76" s="16">
        <v>100</v>
      </c>
      <c r="C76" s="5"/>
    </row>
    <row r="77" spans="1:3" x14ac:dyDescent="0.15">
      <c r="A77" s="1" t="s">
        <v>208</v>
      </c>
      <c r="B77" s="2"/>
      <c r="C77" s="6"/>
    </row>
    <row r="78" spans="1:3" ht="12" customHeight="1" x14ac:dyDescent="0.15">
      <c r="A78" s="62" t="s">
        <v>22</v>
      </c>
      <c r="B78" s="20">
        <v>88</v>
      </c>
      <c r="C78" s="12">
        <v>219</v>
      </c>
    </row>
    <row r="79" spans="1:3" x14ac:dyDescent="0.15">
      <c r="A79" s="26"/>
      <c r="B79" s="13">
        <v>100</v>
      </c>
      <c r="C79" s="4"/>
    </row>
    <row r="80" spans="1:3" x14ac:dyDescent="0.15">
      <c r="A80" s="62" t="s">
        <v>23</v>
      </c>
      <c r="B80" s="9">
        <v>61</v>
      </c>
      <c r="C80" s="12">
        <v>116</v>
      </c>
    </row>
    <row r="81" spans="1:3" x14ac:dyDescent="0.15">
      <c r="A81" s="26"/>
      <c r="B81" s="13">
        <v>100</v>
      </c>
      <c r="C81" s="4"/>
    </row>
    <row r="82" spans="1:3" x14ac:dyDescent="0.15">
      <c r="A82" s="62" t="s">
        <v>24</v>
      </c>
      <c r="B82" s="9">
        <v>35</v>
      </c>
      <c r="C82" s="12">
        <v>97</v>
      </c>
    </row>
    <row r="83" spans="1:3" x14ac:dyDescent="0.15">
      <c r="A83" s="26"/>
      <c r="B83" s="13">
        <v>100</v>
      </c>
      <c r="C83" s="4"/>
    </row>
    <row r="84" spans="1:3" x14ac:dyDescent="0.15">
      <c r="A84" s="62" t="s">
        <v>25</v>
      </c>
      <c r="B84" s="9">
        <v>57</v>
      </c>
      <c r="C84" s="12">
        <v>67</v>
      </c>
    </row>
    <row r="85" spans="1:3" x14ac:dyDescent="0.15">
      <c r="A85" s="26"/>
      <c r="B85" s="13">
        <v>100</v>
      </c>
      <c r="C85" s="4"/>
    </row>
    <row r="86" spans="1:3" x14ac:dyDescent="0.15">
      <c r="A86" s="62" t="s">
        <v>206</v>
      </c>
      <c r="B86" s="9">
        <v>2</v>
      </c>
      <c r="C86" s="12">
        <v>3</v>
      </c>
    </row>
    <row r="87" spans="1:3" x14ac:dyDescent="0.15">
      <c r="A87" s="1"/>
      <c r="B87" s="16">
        <v>100</v>
      </c>
      <c r="C87" s="5"/>
    </row>
    <row r="88" spans="1:3" x14ac:dyDescent="0.15">
      <c r="A88" s="1" t="s">
        <v>198</v>
      </c>
      <c r="B88" s="2"/>
      <c r="C88" s="6"/>
    </row>
    <row r="89" spans="1:3" ht="12" customHeight="1" x14ac:dyDescent="0.15">
      <c r="A89" s="62" t="s">
        <v>26</v>
      </c>
      <c r="B89" s="20">
        <v>68</v>
      </c>
      <c r="C89" s="12">
        <v>119</v>
      </c>
    </row>
    <row r="90" spans="1:3" x14ac:dyDescent="0.15">
      <c r="A90" s="26"/>
      <c r="B90" s="13">
        <v>100</v>
      </c>
      <c r="C90" s="4"/>
    </row>
    <row r="91" spans="1:3" x14ac:dyDescent="0.15">
      <c r="A91" s="62" t="s">
        <v>27</v>
      </c>
      <c r="B91" s="9">
        <v>57</v>
      </c>
      <c r="C91" s="12">
        <v>199</v>
      </c>
    </row>
    <row r="92" spans="1:3" x14ac:dyDescent="0.15">
      <c r="A92" s="26"/>
      <c r="B92" s="13">
        <v>100</v>
      </c>
      <c r="C92" s="4"/>
    </row>
    <row r="93" spans="1:3" x14ac:dyDescent="0.15">
      <c r="A93" s="62" t="s">
        <v>28</v>
      </c>
      <c r="B93" s="9">
        <v>114</v>
      </c>
      <c r="C93" s="12">
        <v>183</v>
      </c>
    </row>
    <row r="94" spans="1:3" x14ac:dyDescent="0.15">
      <c r="A94" s="26"/>
      <c r="B94" s="13">
        <v>100</v>
      </c>
      <c r="C94" s="4"/>
    </row>
    <row r="95" spans="1:3" x14ac:dyDescent="0.15">
      <c r="A95" s="62" t="s">
        <v>206</v>
      </c>
      <c r="B95" s="9">
        <v>4</v>
      </c>
      <c r="C95" s="12">
        <v>1</v>
      </c>
    </row>
    <row r="96" spans="1:3" x14ac:dyDescent="0.15">
      <c r="A96" s="1"/>
      <c r="B96" s="16">
        <v>100</v>
      </c>
      <c r="C96" s="5"/>
    </row>
    <row r="97" spans="1:3" x14ac:dyDescent="0.15">
      <c r="A97" s="1" t="s">
        <v>199</v>
      </c>
      <c r="B97" s="2"/>
      <c r="C97" s="6"/>
    </row>
    <row r="98" spans="1:3" ht="12" customHeight="1" x14ac:dyDescent="0.15">
      <c r="A98" s="62" t="s">
        <v>29</v>
      </c>
      <c r="B98" s="20">
        <v>71</v>
      </c>
      <c r="C98" s="12">
        <v>201</v>
      </c>
    </row>
    <row r="99" spans="1:3" x14ac:dyDescent="0.15">
      <c r="A99" s="26"/>
      <c r="B99" s="13">
        <v>100</v>
      </c>
      <c r="C99" s="4"/>
    </row>
    <row r="100" spans="1:3" x14ac:dyDescent="0.15">
      <c r="A100" s="62" t="s">
        <v>30</v>
      </c>
      <c r="B100" s="9">
        <v>170</v>
      </c>
      <c r="C100" s="12">
        <v>301</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728CE-FC22-4954-9526-67ADBD77113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618</v>
      </c>
    </row>
    <row r="6" spans="1:3" x14ac:dyDescent="0.15">
      <c r="A6" s="62" t="s">
        <v>207</v>
      </c>
      <c r="B6" s="9">
        <v>222</v>
      </c>
      <c r="C6" s="12">
        <v>391</v>
      </c>
    </row>
    <row r="7" spans="1:3" x14ac:dyDescent="0.15">
      <c r="A7" s="26"/>
      <c r="B7" s="13">
        <v>100</v>
      </c>
      <c r="C7" s="4"/>
    </row>
    <row r="8" spans="1:3" x14ac:dyDescent="0.15">
      <c r="A8" s="62" t="s">
        <v>0</v>
      </c>
      <c r="B8" s="9">
        <v>23</v>
      </c>
      <c r="C8" s="12">
        <v>12</v>
      </c>
    </row>
    <row r="9" spans="1:3" x14ac:dyDescent="0.15">
      <c r="A9" s="26"/>
      <c r="B9" s="13">
        <v>100</v>
      </c>
      <c r="C9" s="4"/>
    </row>
    <row r="10" spans="1:3" x14ac:dyDescent="0.15">
      <c r="A10" s="62" t="s">
        <v>1</v>
      </c>
      <c r="B10" s="9">
        <v>8</v>
      </c>
      <c r="C10" s="12">
        <v>6</v>
      </c>
    </row>
    <row r="11" spans="1:3" x14ac:dyDescent="0.15">
      <c r="A11" s="26"/>
      <c r="B11" s="13">
        <v>100</v>
      </c>
      <c r="C11" s="4"/>
    </row>
    <row r="12" spans="1:3" x14ac:dyDescent="0.15">
      <c r="A12" s="62" t="s">
        <v>2</v>
      </c>
      <c r="B12" s="9">
        <v>5</v>
      </c>
      <c r="C12" s="12">
        <v>5</v>
      </c>
    </row>
    <row r="13" spans="1:3" x14ac:dyDescent="0.15">
      <c r="A13" s="26"/>
      <c r="B13" s="13">
        <v>100</v>
      </c>
      <c r="C13" s="4"/>
    </row>
    <row r="14" spans="1:3" x14ac:dyDescent="0.15">
      <c r="A14" s="62" t="s">
        <v>3</v>
      </c>
      <c r="B14" s="9">
        <v>9</v>
      </c>
      <c r="C14" s="12" t="s">
        <v>204</v>
      </c>
    </row>
    <row r="15" spans="1:3" x14ac:dyDescent="0.15">
      <c r="A15" s="26"/>
      <c r="B15" s="13">
        <v>100</v>
      </c>
      <c r="C15" s="4"/>
    </row>
    <row r="16" spans="1:3" x14ac:dyDescent="0.15">
      <c r="A16" s="62" t="s">
        <v>4</v>
      </c>
      <c r="B16" s="9">
        <v>33</v>
      </c>
      <c r="C16" s="12">
        <v>189</v>
      </c>
    </row>
    <row r="17" spans="1:3" x14ac:dyDescent="0.15">
      <c r="A17" s="26"/>
      <c r="B17" s="13">
        <v>100</v>
      </c>
      <c r="C17" s="4"/>
    </row>
    <row r="18" spans="1:3" x14ac:dyDescent="0.15">
      <c r="A18" s="62" t="s">
        <v>5</v>
      </c>
      <c r="B18" s="9">
        <v>9</v>
      </c>
      <c r="C18" s="12">
        <v>31</v>
      </c>
    </row>
    <row r="19" spans="1:3" x14ac:dyDescent="0.15">
      <c r="A19" s="26"/>
      <c r="B19" s="13">
        <v>100</v>
      </c>
      <c r="C19" s="4"/>
    </row>
    <row r="20" spans="1:3" x14ac:dyDescent="0.15">
      <c r="A20" s="62" t="s">
        <v>6</v>
      </c>
      <c r="B20" s="9">
        <v>3</v>
      </c>
      <c r="C20" s="12">
        <v>3</v>
      </c>
    </row>
    <row r="21" spans="1:3" x14ac:dyDescent="0.15">
      <c r="A21" s="26"/>
      <c r="B21" s="13">
        <v>100</v>
      </c>
      <c r="C21" s="4"/>
    </row>
    <row r="22" spans="1:3" x14ac:dyDescent="0.15">
      <c r="A22" s="62" t="s">
        <v>7</v>
      </c>
      <c r="B22" s="9">
        <v>1</v>
      </c>
      <c r="C22" s="12">
        <v>2</v>
      </c>
    </row>
    <row r="23" spans="1:3" x14ac:dyDescent="0.15">
      <c r="A23" s="26"/>
      <c r="B23" s="13">
        <v>100</v>
      </c>
      <c r="C23" s="4"/>
    </row>
    <row r="24" spans="1:3" x14ac:dyDescent="0.15">
      <c r="A24" s="62" t="s">
        <v>8</v>
      </c>
      <c r="B24" s="9">
        <v>9</v>
      </c>
      <c r="C24" s="12">
        <v>2</v>
      </c>
    </row>
    <row r="25" spans="1:3" x14ac:dyDescent="0.15">
      <c r="A25" s="26"/>
      <c r="B25" s="13">
        <v>100</v>
      </c>
      <c r="C25" s="4"/>
    </row>
    <row r="26" spans="1:3" x14ac:dyDescent="0.15">
      <c r="A26" s="62" t="s">
        <v>9</v>
      </c>
      <c r="B26" s="9">
        <v>1</v>
      </c>
      <c r="C26" s="12">
        <v>2</v>
      </c>
    </row>
    <row r="27" spans="1:3" x14ac:dyDescent="0.15">
      <c r="A27" s="26"/>
      <c r="B27" s="13">
        <v>100</v>
      </c>
      <c r="C27" s="4"/>
    </row>
    <row r="28" spans="1:3" x14ac:dyDescent="0.15">
      <c r="A28" s="62" t="s">
        <v>10</v>
      </c>
      <c r="B28" s="9">
        <v>28</v>
      </c>
      <c r="C28" s="12">
        <v>55</v>
      </c>
    </row>
    <row r="29" spans="1:3" x14ac:dyDescent="0.15">
      <c r="A29" s="26"/>
      <c r="B29" s="13">
        <v>100</v>
      </c>
      <c r="C29" s="4"/>
    </row>
    <row r="30" spans="1:3" x14ac:dyDescent="0.15">
      <c r="A30" s="62" t="s">
        <v>11</v>
      </c>
      <c r="B30" s="9">
        <v>58</v>
      </c>
      <c r="C30" s="12">
        <v>59</v>
      </c>
    </row>
    <row r="31" spans="1:3" x14ac:dyDescent="0.15">
      <c r="A31" s="26"/>
      <c r="B31" s="13">
        <v>100</v>
      </c>
      <c r="C31" s="4"/>
    </row>
    <row r="32" spans="1:3" x14ac:dyDescent="0.15">
      <c r="A32" s="62" t="s">
        <v>12</v>
      </c>
      <c r="B32" s="9">
        <v>13</v>
      </c>
      <c r="C32" s="12">
        <v>4</v>
      </c>
    </row>
    <row r="33" spans="1:3" x14ac:dyDescent="0.15">
      <c r="A33" s="26"/>
      <c r="B33" s="13">
        <v>100</v>
      </c>
      <c r="C33" s="4"/>
    </row>
    <row r="34" spans="1:3" x14ac:dyDescent="0.15">
      <c r="A34" s="62" t="s">
        <v>13</v>
      </c>
      <c r="B34" s="9">
        <v>16</v>
      </c>
      <c r="C34" s="12">
        <v>11</v>
      </c>
    </row>
    <row r="35" spans="1:3" x14ac:dyDescent="0.15">
      <c r="A35" s="26"/>
      <c r="B35" s="13">
        <v>100</v>
      </c>
      <c r="C35" s="4"/>
    </row>
    <row r="36" spans="1:3" x14ac:dyDescent="0.15">
      <c r="A36" s="62" t="s">
        <v>206</v>
      </c>
      <c r="B36" s="9">
        <v>6</v>
      </c>
      <c r="C36" s="12">
        <v>10</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22</v>
      </c>
      <c r="C41" s="12">
        <v>6</v>
      </c>
    </row>
    <row r="42" spans="1:3" x14ac:dyDescent="0.15">
      <c r="A42" s="26"/>
      <c r="B42" s="13">
        <v>100</v>
      </c>
      <c r="C42" s="4"/>
    </row>
    <row r="43" spans="1:3" x14ac:dyDescent="0.15">
      <c r="A43" s="62" t="s">
        <v>17</v>
      </c>
      <c r="B43" s="9">
        <v>52</v>
      </c>
      <c r="C43" s="12">
        <v>36</v>
      </c>
    </row>
    <row r="44" spans="1:3" x14ac:dyDescent="0.15">
      <c r="A44" s="26"/>
      <c r="B44" s="13">
        <v>100</v>
      </c>
      <c r="C44" s="4"/>
    </row>
    <row r="45" spans="1:3" x14ac:dyDescent="0.15">
      <c r="A45" s="62" t="s">
        <v>18</v>
      </c>
      <c r="B45" s="9">
        <v>58</v>
      </c>
      <c r="C45" s="12">
        <v>47</v>
      </c>
    </row>
    <row r="46" spans="1:3" x14ac:dyDescent="0.15">
      <c r="A46" s="26"/>
      <c r="B46" s="13">
        <v>100</v>
      </c>
      <c r="C46" s="4"/>
    </row>
    <row r="47" spans="1:3" x14ac:dyDescent="0.15">
      <c r="A47" s="62" t="s">
        <v>19</v>
      </c>
      <c r="B47" s="9">
        <v>44</v>
      </c>
      <c r="C47" s="12">
        <v>67</v>
      </c>
    </row>
    <row r="48" spans="1:3" x14ac:dyDescent="0.15">
      <c r="A48" s="26"/>
      <c r="B48" s="13">
        <v>100</v>
      </c>
      <c r="C48" s="4"/>
    </row>
    <row r="49" spans="1:3" x14ac:dyDescent="0.15">
      <c r="A49" s="62" t="s">
        <v>20</v>
      </c>
      <c r="B49" s="9">
        <v>28</v>
      </c>
      <c r="C49" s="12">
        <v>54</v>
      </c>
    </row>
    <row r="50" spans="1:3" x14ac:dyDescent="0.15">
      <c r="A50" s="26"/>
      <c r="B50" s="13">
        <v>100</v>
      </c>
      <c r="C50" s="4"/>
    </row>
    <row r="51" spans="1:3" x14ac:dyDescent="0.15">
      <c r="A51" s="62" t="s">
        <v>21</v>
      </c>
      <c r="B51" s="9">
        <v>12</v>
      </c>
      <c r="C51" s="12">
        <v>179</v>
      </c>
    </row>
    <row r="52" spans="1:3" x14ac:dyDescent="0.15">
      <c r="A52" s="26"/>
      <c r="B52" s="13">
        <v>100</v>
      </c>
      <c r="C52" s="4"/>
    </row>
    <row r="53" spans="1:3" x14ac:dyDescent="0.15">
      <c r="A53" s="62" t="s">
        <v>206</v>
      </c>
      <c r="B53" s="9">
        <v>3</v>
      </c>
      <c r="C53" s="12">
        <v>2</v>
      </c>
    </row>
    <row r="54" spans="1:3" x14ac:dyDescent="0.15">
      <c r="A54" s="1"/>
      <c r="B54" s="16">
        <v>100</v>
      </c>
      <c r="C54" s="5"/>
    </row>
    <row r="55" spans="1:3" x14ac:dyDescent="0.15">
      <c r="A55" s="1" t="s">
        <v>196</v>
      </c>
      <c r="B55" s="2"/>
      <c r="C55" s="6"/>
    </row>
    <row r="56" spans="1:3" ht="12" customHeight="1" x14ac:dyDescent="0.15">
      <c r="A56" s="62" t="s">
        <v>22</v>
      </c>
      <c r="B56" s="20">
        <v>34</v>
      </c>
      <c r="C56" s="12">
        <v>17</v>
      </c>
    </row>
    <row r="57" spans="1:3" x14ac:dyDescent="0.15">
      <c r="A57" s="26"/>
      <c r="B57" s="13">
        <v>100</v>
      </c>
      <c r="C57" s="4"/>
    </row>
    <row r="58" spans="1:3" x14ac:dyDescent="0.15">
      <c r="A58" s="62" t="s">
        <v>23</v>
      </c>
      <c r="B58" s="9">
        <v>45</v>
      </c>
      <c r="C58" s="12">
        <v>45</v>
      </c>
    </row>
    <row r="59" spans="1:3" x14ac:dyDescent="0.15">
      <c r="A59" s="26"/>
      <c r="B59" s="13">
        <v>100</v>
      </c>
      <c r="C59" s="4"/>
    </row>
    <row r="60" spans="1:3" x14ac:dyDescent="0.15">
      <c r="A60" s="62" t="s">
        <v>24</v>
      </c>
      <c r="B60" s="9">
        <v>41</v>
      </c>
      <c r="C60" s="12">
        <v>64</v>
      </c>
    </row>
    <row r="61" spans="1:3" x14ac:dyDescent="0.15">
      <c r="A61" s="26"/>
      <c r="B61" s="13">
        <v>100</v>
      </c>
      <c r="C61" s="4"/>
    </row>
    <row r="62" spans="1:3" x14ac:dyDescent="0.15">
      <c r="A62" s="62" t="s">
        <v>25</v>
      </c>
      <c r="B62" s="9">
        <v>99</v>
      </c>
      <c r="C62" s="12">
        <v>263</v>
      </c>
    </row>
    <row r="63" spans="1:3" x14ac:dyDescent="0.15">
      <c r="A63" s="26"/>
      <c r="B63" s="13">
        <v>100</v>
      </c>
      <c r="C63" s="4"/>
    </row>
    <row r="64" spans="1:3" x14ac:dyDescent="0.15">
      <c r="A64" s="62" t="s">
        <v>206</v>
      </c>
      <c r="B64" s="9">
        <v>3</v>
      </c>
      <c r="C64" s="12">
        <v>2</v>
      </c>
    </row>
    <row r="65" spans="1:3" x14ac:dyDescent="0.15">
      <c r="A65" s="1"/>
      <c r="B65" s="16">
        <v>100</v>
      </c>
      <c r="C65" s="5"/>
    </row>
    <row r="66" spans="1:3" x14ac:dyDescent="0.15">
      <c r="A66" s="1" t="s">
        <v>197</v>
      </c>
      <c r="B66" s="2"/>
      <c r="C66" s="6"/>
    </row>
    <row r="67" spans="1:3" ht="12" customHeight="1" x14ac:dyDescent="0.15">
      <c r="A67" s="62" t="s">
        <v>22</v>
      </c>
      <c r="B67" s="20">
        <v>18</v>
      </c>
      <c r="C67" s="12">
        <v>102</v>
      </c>
    </row>
    <row r="68" spans="1:3" x14ac:dyDescent="0.15">
      <c r="A68" s="26"/>
      <c r="B68" s="13">
        <v>100</v>
      </c>
      <c r="C68" s="4"/>
    </row>
    <row r="69" spans="1:3" x14ac:dyDescent="0.15">
      <c r="A69" s="62" t="s">
        <v>23</v>
      </c>
      <c r="B69" s="9">
        <v>29</v>
      </c>
      <c r="C69" s="12">
        <v>23</v>
      </c>
    </row>
    <row r="70" spans="1:3" x14ac:dyDescent="0.15">
      <c r="A70" s="26"/>
      <c r="B70" s="13">
        <v>100</v>
      </c>
      <c r="C70" s="4"/>
    </row>
    <row r="71" spans="1:3" x14ac:dyDescent="0.15">
      <c r="A71" s="62" t="s">
        <v>24</v>
      </c>
      <c r="B71" s="9">
        <v>32</v>
      </c>
      <c r="C71" s="12">
        <v>48</v>
      </c>
    </row>
    <row r="72" spans="1:3" x14ac:dyDescent="0.15">
      <c r="A72" s="26"/>
      <c r="B72" s="13">
        <v>100</v>
      </c>
      <c r="C72" s="4"/>
    </row>
    <row r="73" spans="1:3" x14ac:dyDescent="0.15">
      <c r="A73" s="62" t="s">
        <v>25</v>
      </c>
      <c r="B73" s="9">
        <v>140</v>
      </c>
      <c r="C73" s="12">
        <v>216</v>
      </c>
    </row>
    <row r="74" spans="1:3" x14ac:dyDescent="0.15">
      <c r="A74" s="26"/>
      <c r="B74" s="13">
        <v>100</v>
      </c>
      <c r="C74" s="4"/>
    </row>
    <row r="75" spans="1:3" x14ac:dyDescent="0.15">
      <c r="A75" s="62" t="s">
        <v>206</v>
      </c>
      <c r="B75" s="9">
        <v>3</v>
      </c>
      <c r="C75" s="12">
        <v>2</v>
      </c>
    </row>
    <row r="76" spans="1:3" x14ac:dyDescent="0.15">
      <c r="A76" s="1"/>
      <c r="B76" s="16">
        <v>100</v>
      </c>
      <c r="C76" s="5"/>
    </row>
    <row r="77" spans="1:3" x14ac:dyDescent="0.15">
      <c r="A77" s="1" t="s">
        <v>208</v>
      </c>
      <c r="B77" s="2"/>
      <c r="C77" s="6"/>
    </row>
    <row r="78" spans="1:3" ht="12" customHeight="1" x14ac:dyDescent="0.15">
      <c r="A78" s="62" t="s">
        <v>22</v>
      </c>
      <c r="B78" s="20">
        <v>82</v>
      </c>
      <c r="C78" s="12">
        <v>122</v>
      </c>
    </row>
    <row r="79" spans="1:3" x14ac:dyDescent="0.15">
      <c r="A79" s="26"/>
      <c r="B79" s="13">
        <v>100</v>
      </c>
      <c r="C79" s="4"/>
    </row>
    <row r="80" spans="1:3" x14ac:dyDescent="0.15">
      <c r="A80" s="62" t="s">
        <v>23</v>
      </c>
      <c r="B80" s="9">
        <v>58</v>
      </c>
      <c r="C80" s="12">
        <v>94</v>
      </c>
    </row>
    <row r="81" spans="1:3" x14ac:dyDescent="0.15">
      <c r="A81" s="26"/>
      <c r="B81" s="13">
        <v>100</v>
      </c>
      <c r="C81" s="4"/>
    </row>
    <row r="82" spans="1:3" x14ac:dyDescent="0.15">
      <c r="A82" s="62" t="s">
        <v>24</v>
      </c>
      <c r="B82" s="9">
        <v>32</v>
      </c>
      <c r="C82" s="12">
        <v>48</v>
      </c>
    </row>
    <row r="83" spans="1:3" x14ac:dyDescent="0.15">
      <c r="A83" s="26"/>
      <c r="B83" s="13">
        <v>100</v>
      </c>
      <c r="C83" s="4"/>
    </row>
    <row r="84" spans="1:3" x14ac:dyDescent="0.15">
      <c r="A84" s="62" t="s">
        <v>25</v>
      </c>
      <c r="B84" s="9">
        <v>47</v>
      </c>
      <c r="C84" s="12">
        <v>125</v>
      </c>
    </row>
    <row r="85" spans="1:3" x14ac:dyDescent="0.15">
      <c r="A85" s="26"/>
      <c r="B85" s="13">
        <v>100</v>
      </c>
      <c r="C85" s="4"/>
    </row>
    <row r="86" spans="1:3" x14ac:dyDescent="0.15">
      <c r="A86" s="62" t="s">
        <v>206</v>
      </c>
      <c r="B86" s="9">
        <v>3</v>
      </c>
      <c r="C86" s="12">
        <v>2</v>
      </c>
    </row>
    <row r="87" spans="1:3" x14ac:dyDescent="0.15">
      <c r="A87" s="1"/>
      <c r="B87" s="16">
        <v>100</v>
      </c>
      <c r="C87" s="5"/>
    </row>
    <row r="88" spans="1:3" x14ac:dyDescent="0.15">
      <c r="A88" s="1" t="s">
        <v>198</v>
      </c>
      <c r="B88" s="2"/>
      <c r="C88" s="6"/>
    </row>
    <row r="89" spans="1:3" ht="12" customHeight="1" x14ac:dyDescent="0.15">
      <c r="A89" s="62" t="s">
        <v>26</v>
      </c>
      <c r="B89" s="20">
        <v>62</v>
      </c>
      <c r="C89" s="12">
        <v>80</v>
      </c>
    </row>
    <row r="90" spans="1:3" x14ac:dyDescent="0.15">
      <c r="A90" s="26"/>
      <c r="B90" s="13">
        <v>100</v>
      </c>
      <c r="C90" s="4"/>
    </row>
    <row r="91" spans="1:3" x14ac:dyDescent="0.15">
      <c r="A91" s="62" t="s">
        <v>27</v>
      </c>
      <c r="B91" s="9">
        <v>58</v>
      </c>
      <c r="C91" s="12">
        <v>196</v>
      </c>
    </row>
    <row r="92" spans="1:3" x14ac:dyDescent="0.15">
      <c r="A92" s="26"/>
      <c r="B92" s="13">
        <v>100</v>
      </c>
      <c r="C92" s="4"/>
    </row>
    <row r="93" spans="1:3" x14ac:dyDescent="0.15">
      <c r="A93" s="62" t="s">
        <v>28</v>
      </c>
      <c r="B93" s="9">
        <v>99</v>
      </c>
      <c r="C93" s="12">
        <v>115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64</v>
      </c>
      <c r="C98" s="12">
        <v>197</v>
      </c>
    </row>
    <row r="99" spans="1:3" x14ac:dyDescent="0.15">
      <c r="A99" s="26"/>
      <c r="B99" s="13">
        <v>100</v>
      </c>
      <c r="C99" s="4"/>
    </row>
    <row r="100" spans="1:3" x14ac:dyDescent="0.15">
      <c r="A100" s="62" t="s">
        <v>30</v>
      </c>
      <c r="B100" s="9">
        <v>155</v>
      </c>
      <c r="C100" s="12">
        <v>194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B1350-99B2-4573-BFE5-60701688BD0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619</v>
      </c>
    </row>
    <row r="6" spans="1:3" x14ac:dyDescent="0.15">
      <c r="A6" s="62" t="s">
        <v>207</v>
      </c>
      <c r="B6" s="9">
        <v>212</v>
      </c>
      <c r="C6" s="12">
        <v>457</v>
      </c>
    </row>
    <row r="7" spans="1:3" x14ac:dyDescent="0.15">
      <c r="A7" s="26"/>
      <c r="B7" s="13">
        <v>100</v>
      </c>
      <c r="C7" s="4"/>
    </row>
    <row r="8" spans="1:3" x14ac:dyDescent="0.15">
      <c r="A8" s="62" t="s">
        <v>0</v>
      </c>
      <c r="B8" s="9">
        <v>19</v>
      </c>
      <c r="C8" s="12">
        <v>11</v>
      </c>
    </row>
    <row r="9" spans="1:3" x14ac:dyDescent="0.15">
      <c r="A9" s="26"/>
      <c r="B9" s="13">
        <v>100</v>
      </c>
      <c r="C9" s="4"/>
    </row>
    <row r="10" spans="1:3" x14ac:dyDescent="0.15">
      <c r="A10" s="62" t="s">
        <v>1</v>
      </c>
      <c r="B10" s="9">
        <v>6</v>
      </c>
      <c r="C10" s="12">
        <v>3</v>
      </c>
    </row>
    <row r="11" spans="1:3" x14ac:dyDescent="0.15">
      <c r="A11" s="26"/>
      <c r="B11" s="13">
        <v>100</v>
      </c>
      <c r="C11" s="4"/>
    </row>
    <row r="12" spans="1:3" x14ac:dyDescent="0.15">
      <c r="A12" s="62" t="s">
        <v>2</v>
      </c>
      <c r="B12" s="9">
        <v>4</v>
      </c>
      <c r="C12" s="12">
        <v>12</v>
      </c>
    </row>
    <row r="13" spans="1:3" x14ac:dyDescent="0.15">
      <c r="A13" s="26"/>
      <c r="B13" s="13">
        <v>100</v>
      </c>
      <c r="C13" s="4"/>
    </row>
    <row r="14" spans="1:3" x14ac:dyDescent="0.15">
      <c r="A14" s="62" t="s">
        <v>3</v>
      </c>
      <c r="B14" s="9">
        <v>10</v>
      </c>
      <c r="C14" s="12">
        <v>2</v>
      </c>
    </row>
    <row r="15" spans="1:3" x14ac:dyDescent="0.15">
      <c r="A15" s="26"/>
      <c r="B15" s="13">
        <v>100</v>
      </c>
      <c r="C15" s="4"/>
    </row>
    <row r="16" spans="1:3" x14ac:dyDescent="0.15">
      <c r="A16" s="62" t="s">
        <v>4</v>
      </c>
      <c r="B16" s="9">
        <v>31</v>
      </c>
      <c r="C16" s="12">
        <v>88</v>
      </c>
    </row>
    <row r="17" spans="1:3" x14ac:dyDescent="0.15">
      <c r="A17" s="26"/>
      <c r="B17" s="13">
        <v>100</v>
      </c>
      <c r="C17" s="4"/>
    </row>
    <row r="18" spans="1:3" x14ac:dyDescent="0.15">
      <c r="A18" s="62" t="s">
        <v>5</v>
      </c>
      <c r="B18" s="9">
        <v>8</v>
      </c>
      <c r="C18" s="12">
        <v>5</v>
      </c>
    </row>
    <row r="19" spans="1:3" x14ac:dyDescent="0.15">
      <c r="A19" s="26"/>
      <c r="B19" s="13">
        <v>100</v>
      </c>
      <c r="C19" s="4"/>
    </row>
    <row r="20" spans="1:3" x14ac:dyDescent="0.15">
      <c r="A20" s="62" t="s">
        <v>6</v>
      </c>
      <c r="B20" s="9">
        <v>2</v>
      </c>
      <c r="C20" s="12">
        <v>1</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10</v>
      </c>
      <c r="C24" s="12">
        <v>2</v>
      </c>
    </row>
    <row r="25" spans="1:3" x14ac:dyDescent="0.15">
      <c r="A25" s="26"/>
      <c r="B25" s="13">
        <v>100</v>
      </c>
      <c r="C25" s="4"/>
    </row>
    <row r="26" spans="1:3" x14ac:dyDescent="0.15">
      <c r="A26" s="62" t="s">
        <v>9</v>
      </c>
      <c r="B26" s="9">
        <v>2</v>
      </c>
      <c r="C26" s="12">
        <v>1</v>
      </c>
    </row>
    <row r="27" spans="1:3" x14ac:dyDescent="0.15">
      <c r="A27" s="26"/>
      <c r="B27" s="13">
        <v>100</v>
      </c>
      <c r="C27" s="4"/>
    </row>
    <row r="28" spans="1:3" x14ac:dyDescent="0.15">
      <c r="A28" s="62" t="s">
        <v>10</v>
      </c>
      <c r="B28" s="9">
        <v>22</v>
      </c>
      <c r="C28" s="12">
        <v>157</v>
      </c>
    </row>
    <row r="29" spans="1:3" x14ac:dyDescent="0.15">
      <c r="A29" s="26"/>
      <c r="B29" s="13">
        <v>100</v>
      </c>
      <c r="C29" s="4"/>
    </row>
    <row r="30" spans="1:3" x14ac:dyDescent="0.15">
      <c r="A30" s="62" t="s">
        <v>11</v>
      </c>
      <c r="B30" s="9">
        <v>62</v>
      </c>
      <c r="C30" s="12">
        <v>44</v>
      </c>
    </row>
    <row r="31" spans="1:3" x14ac:dyDescent="0.15">
      <c r="A31" s="26"/>
      <c r="B31" s="13">
        <v>100</v>
      </c>
      <c r="C31" s="4"/>
    </row>
    <row r="32" spans="1:3" x14ac:dyDescent="0.15">
      <c r="A32" s="62" t="s">
        <v>12</v>
      </c>
      <c r="B32" s="9">
        <v>16</v>
      </c>
      <c r="C32" s="12">
        <v>11</v>
      </c>
    </row>
    <row r="33" spans="1:3" x14ac:dyDescent="0.15">
      <c r="A33" s="26"/>
      <c r="B33" s="13">
        <v>100</v>
      </c>
      <c r="C33" s="4"/>
    </row>
    <row r="34" spans="1:3" x14ac:dyDescent="0.15">
      <c r="A34" s="62" t="s">
        <v>13</v>
      </c>
      <c r="B34" s="9">
        <v>12</v>
      </c>
      <c r="C34" s="12">
        <v>112</v>
      </c>
    </row>
    <row r="35" spans="1:3" x14ac:dyDescent="0.15">
      <c r="A35" s="26"/>
      <c r="B35" s="13">
        <v>100</v>
      </c>
      <c r="C35" s="4"/>
    </row>
    <row r="36" spans="1:3" x14ac:dyDescent="0.15">
      <c r="A36" s="62" t="s">
        <v>206</v>
      </c>
      <c r="B36" s="9">
        <v>6</v>
      </c>
      <c r="C36" s="12">
        <v>8</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26</v>
      </c>
      <c r="C41" s="12">
        <v>6</v>
      </c>
    </row>
    <row r="42" spans="1:3" x14ac:dyDescent="0.15">
      <c r="A42" s="26"/>
      <c r="B42" s="13">
        <v>100</v>
      </c>
      <c r="C42" s="4"/>
    </row>
    <row r="43" spans="1:3" x14ac:dyDescent="0.15">
      <c r="A43" s="62" t="s">
        <v>17</v>
      </c>
      <c r="B43" s="9">
        <v>47</v>
      </c>
      <c r="C43" s="12">
        <v>11</v>
      </c>
    </row>
    <row r="44" spans="1:3" x14ac:dyDescent="0.15">
      <c r="A44" s="26"/>
      <c r="B44" s="13">
        <v>100</v>
      </c>
      <c r="C44" s="4"/>
    </row>
    <row r="45" spans="1:3" x14ac:dyDescent="0.15">
      <c r="A45" s="62" t="s">
        <v>18</v>
      </c>
      <c r="B45" s="9">
        <v>65</v>
      </c>
      <c r="C45" s="12">
        <v>49</v>
      </c>
    </row>
    <row r="46" spans="1:3" x14ac:dyDescent="0.15">
      <c r="A46" s="26"/>
      <c r="B46" s="13">
        <v>100</v>
      </c>
      <c r="C46" s="4"/>
    </row>
    <row r="47" spans="1:3" x14ac:dyDescent="0.15">
      <c r="A47" s="62" t="s">
        <v>19</v>
      </c>
      <c r="B47" s="9">
        <v>36</v>
      </c>
      <c r="C47" s="12">
        <v>37</v>
      </c>
    </row>
    <row r="48" spans="1:3" x14ac:dyDescent="0.15">
      <c r="A48" s="26"/>
      <c r="B48" s="13">
        <v>100</v>
      </c>
      <c r="C48" s="4"/>
    </row>
    <row r="49" spans="1:3" x14ac:dyDescent="0.15">
      <c r="A49" s="62" t="s">
        <v>20</v>
      </c>
      <c r="B49" s="9">
        <v>24</v>
      </c>
      <c r="C49" s="12">
        <v>144</v>
      </c>
    </row>
    <row r="50" spans="1:3" x14ac:dyDescent="0.15">
      <c r="A50" s="26"/>
      <c r="B50" s="13">
        <v>100</v>
      </c>
      <c r="C50" s="4"/>
    </row>
    <row r="51" spans="1:3" x14ac:dyDescent="0.15">
      <c r="A51" s="62" t="s">
        <v>21</v>
      </c>
      <c r="B51" s="9">
        <v>9</v>
      </c>
      <c r="C51" s="12">
        <v>209</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33</v>
      </c>
      <c r="C56" s="12">
        <v>133</v>
      </c>
    </row>
    <row r="57" spans="1:3" x14ac:dyDescent="0.15">
      <c r="A57" s="26"/>
      <c r="B57" s="13">
        <v>100</v>
      </c>
      <c r="C57" s="4"/>
    </row>
    <row r="58" spans="1:3" x14ac:dyDescent="0.15">
      <c r="A58" s="62" t="s">
        <v>23</v>
      </c>
      <c r="B58" s="9">
        <v>39</v>
      </c>
      <c r="C58" s="12">
        <v>186</v>
      </c>
    </row>
    <row r="59" spans="1:3" x14ac:dyDescent="0.15">
      <c r="A59" s="26"/>
      <c r="B59" s="13">
        <v>100</v>
      </c>
      <c r="C59" s="4"/>
    </row>
    <row r="60" spans="1:3" x14ac:dyDescent="0.15">
      <c r="A60" s="62" t="s">
        <v>24</v>
      </c>
      <c r="B60" s="9">
        <v>36</v>
      </c>
      <c r="C60" s="12">
        <v>62</v>
      </c>
    </row>
    <row r="61" spans="1:3" x14ac:dyDescent="0.15">
      <c r="A61" s="26"/>
      <c r="B61" s="13">
        <v>100</v>
      </c>
      <c r="C61" s="4"/>
    </row>
    <row r="62" spans="1:3" x14ac:dyDescent="0.15">
      <c r="A62" s="62" t="s">
        <v>25</v>
      </c>
      <c r="B62" s="9">
        <v>102</v>
      </c>
      <c r="C62" s="12">
        <v>75</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21</v>
      </c>
      <c r="C67" s="12">
        <v>7</v>
      </c>
    </row>
    <row r="68" spans="1:3" x14ac:dyDescent="0.15">
      <c r="A68" s="26"/>
      <c r="B68" s="13">
        <v>100</v>
      </c>
      <c r="C68" s="4"/>
    </row>
    <row r="69" spans="1:3" x14ac:dyDescent="0.15">
      <c r="A69" s="62" t="s">
        <v>23</v>
      </c>
      <c r="B69" s="9">
        <v>29</v>
      </c>
      <c r="C69" s="12">
        <v>52</v>
      </c>
    </row>
    <row r="70" spans="1:3" x14ac:dyDescent="0.15">
      <c r="A70" s="26"/>
      <c r="B70" s="13">
        <v>100</v>
      </c>
      <c r="C70" s="4"/>
    </row>
    <row r="71" spans="1:3" x14ac:dyDescent="0.15">
      <c r="A71" s="62" t="s">
        <v>24</v>
      </c>
      <c r="B71" s="9">
        <v>31</v>
      </c>
      <c r="C71" s="12">
        <v>64</v>
      </c>
    </row>
    <row r="72" spans="1:3" x14ac:dyDescent="0.15">
      <c r="A72" s="26"/>
      <c r="B72" s="13">
        <v>100</v>
      </c>
      <c r="C72" s="4"/>
    </row>
    <row r="73" spans="1:3" x14ac:dyDescent="0.15">
      <c r="A73" s="62" t="s">
        <v>25</v>
      </c>
      <c r="B73" s="9">
        <v>129</v>
      </c>
      <c r="C73" s="12">
        <v>333</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76</v>
      </c>
      <c r="C78" s="12">
        <v>272</v>
      </c>
    </row>
    <row r="79" spans="1:3" x14ac:dyDescent="0.15">
      <c r="A79" s="26"/>
      <c r="B79" s="13">
        <v>100</v>
      </c>
      <c r="C79" s="4"/>
    </row>
    <row r="80" spans="1:3" x14ac:dyDescent="0.15">
      <c r="A80" s="62" t="s">
        <v>23</v>
      </c>
      <c r="B80" s="9">
        <v>53</v>
      </c>
      <c r="C80" s="12">
        <v>61</v>
      </c>
    </row>
    <row r="81" spans="1:3" x14ac:dyDescent="0.15">
      <c r="A81" s="26"/>
      <c r="B81" s="13">
        <v>100</v>
      </c>
      <c r="C81" s="4"/>
    </row>
    <row r="82" spans="1:3" x14ac:dyDescent="0.15">
      <c r="A82" s="62" t="s">
        <v>24</v>
      </c>
      <c r="B82" s="9">
        <v>31</v>
      </c>
      <c r="C82" s="12">
        <v>64</v>
      </c>
    </row>
    <row r="83" spans="1:3" x14ac:dyDescent="0.15">
      <c r="A83" s="26"/>
      <c r="B83" s="13">
        <v>100</v>
      </c>
      <c r="C83" s="4"/>
    </row>
    <row r="84" spans="1:3" x14ac:dyDescent="0.15">
      <c r="A84" s="62" t="s">
        <v>25</v>
      </c>
      <c r="B84" s="9">
        <v>50</v>
      </c>
      <c r="C84" s="12">
        <v>59</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55</v>
      </c>
      <c r="C89" s="12">
        <v>43</v>
      </c>
    </row>
    <row r="90" spans="1:3" x14ac:dyDescent="0.15">
      <c r="A90" s="26"/>
      <c r="B90" s="13">
        <v>100</v>
      </c>
      <c r="C90" s="4"/>
    </row>
    <row r="91" spans="1:3" x14ac:dyDescent="0.15">
      <c r="A91" s="62" t="s">
        <v>27</v>
      </c>
      <c r="B91" s="9">
        <v>44</v>
      </c>
      <c r="C91" s="12">
        <v>218</v>
      </c>
    </row>
    <row r="92" spans="1:3" x14ac:dyDescent="0.15">
      <c r="A92" s="26"/>
      <c r="B92" s="13">
        <v>100</v>
      </c>
      <c r="C92" s="4"/>
    </row>
    <row r="93" spans="1:3" x14ac:dyDescent="0.15">
      <c r="A93" s="62" t="s">
        <v>28</v>
      </c>
      <c r="B93" s="9">
        <v>110</v>
      </c>
      <c r="C93" s="12">
        <v>196</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65</v>
      </c>
      <c r="C98" s="12">
        <v>299</v>
      </c>
    </row>
    <row r="99" spans="1:3" x14ac:dyDescent="0.15">
      <c r="A99" s="26"/>
      <c r="B99" s="13">
        <v>100</v>
      </c>
      <c r="C99" s="4"/>
    </row>
    <row r="100" spans="1:3" x14ac:dyDescent="0.15">
      <c r="A100" s="62" t="s">
        <v>30</v>
      </c>
      <c r="B100" s="9">
        <v>145</v>
      </c>
      <c r="C100" s="12">
        <v>158</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639EE-A428-4E04-B6BE-73B45ADF3C6E}">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620</v>
      </c>
    </row>
    <row r="6" spans="1:3" x14ac:dyDescent="0.15">
      <c r="A6" s="62" t="s">
        <v>207</v>
      </c>
      <c r="B6" s="9">
        <v>186</v>
      </c>
      <c r="C6" s="12">
        <v>18</v>
      </c>
    </row>
    <row r="7" spans="1:3" x14ac:dyDescent="0.15">
      <c r="A7" s="26"/>
      <c r="B7" s="13">
        <v>100</v>
      </c>
      <c r="C7" s="4"/>
    </row>
    <row r="8" spans="1:3" x14ac:dyDescent="0.15">
      <c r="A8" s="62" t="s">
        <v>0</v>
      </c>
      <c r="B8" s="9">
        <v>20</v>
      </c>
      <c r="C8" s="12" t="s">
        <v>204</v>
      </c>
    </row>
    <row r="9" spans="1:3" x14ac:dyDescent="0.15">
      <c r="A9" s="26"/>
      <c r="B9" s="13">
        <v>100</v>
      </c>
      <c r="C9" s="4"/>
    </row>
    <row r="10" spans="1:3" x14ac:dyDescent="0.15">
      <c r="A10" s="62" t="s">
        <v>1</v>
      </c>
      <c r="B10" s="9">
        <v>6</v>
      </c>
      <c r="C10" s="12">
        <v>2</v>
      </c>
    </row>
    <row r="11" spans="1:3" x14ac:dyDescent="0.15">
      <c r="A11" s="26"/>
      <c r="B11" s="13">
        <v>100</v>
      </c>
      <c r="C11" s="4"/>
    </row>
    <row r="12" spans="1:3" x14ac:dyDescent="0.15">
      <c r="A12" s="62" t="s">
        <v>2</v>
      </c>
      <c r="B12" s="9">
        <v>4</v>
      </c>
      <c r="C12" s="12" t="s">
        <v>204</v>
      </c>
    </row>
    <row r="13" spans="1:3" x14ac:dyDescent="0.15">
      <c r="A13" s="26"/>
      <c r="B13" s="13">
        <v>100</v>
      </c>
      <c r="C13" s="4"/>
    </row>
    <row r="14" spans="1:3" x14ac:dyDescent="0.15">
      <c r="A14" s="62" t="s">
        <v>3</v>
      </c>
      <c r="B14" s="9">
        <v>9</v>
      </c>
      <c r="C14" s="12" t="s">
        <v>204</v>
      </c>
    </row>
    <row r="15" spans="1:3" x14ac:dyDescent="0.15">
      <c r="A15" s="26"/>
      <c r="B15" s="13">
        <v>100</v>
      </c>
      <c r="C15" s="4"/>
    </row>
    <row r="16" spans="1:3" x14ac:dyDescent="0.15">
      <c r="A16" s="62" t="s">
        <v>4</v>
      </c>
      <c r="B16" s="9">
        <v>29</v>
      </c>
      <c r="C16" s="12">
        <v>10</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2</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8</v>
      </c>
      <c r="C24" s="12">
        <v>1</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23</v>
      </c>
      <c r="C28" s="12">
        <v>4</v>
      </c>
    </row>
    <row r="29" spans="1:3" x14ac:dyDescent="0.15">
      <c r="A29" s="26"/>
      <c r="B29" s="13">
        <v>100</v>
      </c>
      <c r="C29" s="4"/>
    </row>
    <row r="30" spans="1:3" x14ac:dyDescent="0.15">
      <c r="A30" s="62" t="s">
        <v>11</v>
      </c>
      <c r="B30" s="9">
        <v>45</v>
      </c>
      <c r="C30" s="12" t="s">
        <v>204</v>
      </c>
    </row>
    <row r="31" spans="1:3" x14ac:dyDescent="0.15">
      <c r="A31" s="26"/>
      <c r="B31" s="13">
        <v>100</v>
      </c>
      <c r="C31" s="4"/>
    </row>
    <row r="32" spans="1:3" x14ac:dyDescent="0.15">
      <c r="A32" s="62" t="s">
        <v>12</v>
      </c>
      <c r="B32" s="9">
        <v>12</v>
      </c>
      <c r="C32" s="12">
        <v>1</v>
      </c>
    </row>
    <row r="33" spans="1:3" x14ac:dyDescent="0.15">
      <c r="A33" s="26"/>
      <c r="B33" s="13">
        <v>100</v>
      </c>
      <c r="C33" s="4"/>
    </row>
    <row r="34" spans="1:3" x14ac:dyDescent="0.15">
      <c r="A34" s="62" t="s">
        <v>13</v>
      </c>
      <c r="B34" s="9">
        <v>13</v>
      </c>
      <c r="C34" s="12" t="s">
        <v>204</v>
      </c>
    </row>
    <row r="35" spans="1:3" x14ac:dyDescent="0.15">
      <c r="A35" s="26"/>
      <c r="B35" s="13">
        <v>100</v>
      </c>
      <c r="C35" s="4"/>
    </row>
    <row r="36" spans="1:3" x14ac:dyDescent="0.15">
      <c r="A36" s="62" t="s">
        <v>206</v>
      </c>
      <c r="B36" s="9">
        <v>5</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21</v>
      </c>
      <c r="C41" s="12" t="s">
        <v>204</v>
      </c>
    </row>
    <row r="42" spans="1:3" x14ac:dyDescent="0.15">
      <c r="A42" s="26"/>
      <c r="B42" s="13">
        <v>100</v>
      </c>
      <c r="C42" s="4"/>
    </row>
    <row r="43" spans="1:3" x14ac:dyDescent="0.15">
      <c r="A43" s="62" t="s">
        <v>17</v>
      </c>
      <c r="B43" s="9">
        <v>42</v>
      </c>
      <c r="C43" s="12" t="s">
        <v>204</v>
      </c>
    </row>
    <row r="44" spans="1:3" x14ac:dyDescent="0.15">
      <c r="A44" s="26"/>
      <c r="B44" s="13">
        <v>100</v>
      </c>
      <c r="C44" s="4"/>
    </row>
    <row r="45" spans="1:3" x14ac:dyDescent="0.15">
      <c r="A45" s="62" t="s">
        <v>18</v>
      </c>
      <c r="B45" s="9">
        <v>51</v>
      </c>
      <c r="C45" s="12">
        <v>4</v>
      </c>
    </row>
    <row r="46" spans="1:3" x14ac:dyDescent="0.15">
      <c r="A46" s="26"/>
      <c r="B46" s="13">
        <v>100</v>
      </c>
      <c r="C46" s="4"/>
    </row>
    <row r="47" spans="1:3" x14ac:dyDescent="0.15">
      <c r="A47" s="62" t="s">
        <v>19</v>
      </c>
      <c r="B47" s="9">
        <v>32</v>
      </c>
      <c r="C47" s="12">
        <v>2</v>
      </c>
    </row>
    <row r="48" spans="1:3" x14ac:dyDescent="0.15">
      <c r="A48" s="26"/>
      <c r="B48" s="13">
        <v>100</v>
      </c>
      <c r="C48" s="4"/>
    </row>
    <row r="49" spans="1:3" x14ac:dyDescent="0.15">
      <c r="A49" s="62" t="s">
        <v>20</v>
      </c>
      <c r="B49" s="9">
        <v>24</v>
      </c>
      <c r="C49" s="12">
        <v>2</v>
      </c>
    </row>
    <row r="50" spans="1:3" x14ac:dyDescent="0.15">
      <c r="A50" s="26"/>
      <c r="B50" s="13">
        <v>100</v>
      </c>
      <c r="C50" s="4"/>
    </row>
    <row r="51" spans="1:3" x14ac:dyDescent="0.15">
      <c r="A51" s="62" t="s">
        <v>21</v>
      </c>
      <c r="B51" s="9">
        <v>11</v>
      </c>
      <c r="C51" s="12">
        <v>10</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33</v>
      </c>
      <c r="C56" s="12" t="s">
        <v>204</v>
      </c>
    </row>
    <row r="57" spans="1:3" x14ac:dyDescent="0.15">
      <c r="A57" s="26"/>
      <c r="B57" s="13">
        <v>100</v>
      </c>
      <c r="C57" s="4"/>
    </row>
    <row r="58" spans="1:3" x14ac:dyDescent="0.15">
      <c r="A58" s="62" t="s">
        <v>23</v>
      </c>
      <c r="B58" s="9">
        <v>36</v>
      </c>
      <c r="C58" s="12">
        <v>3</v>
      </c>
    </row>
    <row r="59" spans="1:3" x14ac:dyDescent="0.15">
      <c r="A59" s="26"/>
      <c r="B59" s="13">
        <v>100</v>
      </c>
      <c r="C59" s="4"/>
    </row>
    <row r="60" spans="1:3" x14ac:dyDescent="0.15">
      <c r="A60" s="62" t="s">
        <v>24</v>
      </c>
      <c r="B60" s="9">
        <v>33</v>
      </c>
      <c r="C60" s="12">
        <v>3</v>
      </c>
    </row>
    <row r="61" spans="1:3" x14ac:dyDescent="0.15">
      <c r="A61" s="26"/>
      <c r="B61" s="13">
        <v>100</v>
      </c>
      <c r="C61" s="4"/>
    </row>
    <row r="62" spans="1:3" x14ac:dyDescent="0.15">
      <c r="A62" s="62" t="s">
        <v>25</v>
      </c>
      <c r="B62" s="9">
        <v>81</v>
      </c>
      <c r="C62" s="12">
        <v>12</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14</v>
      </c>
      <c r="C67" s="12">
        <v>6</v>
      </c>
    </row>
    <row r="68" spans="1:3" x14ac:dyDescent="0.15">
      <c r="A68" s="26"/>
      <c r="B68" s="13">
        <v>100</v>
      </c>
      <c r="C68" s="4"/>
    </row>
    <row r="69" spans="1:3" x14ac:dyDescent="0.15">
      <c r="A69" s="62" t="s">
        <v>23</v>
      </c>
      <c r="B69" s="9">
        <v>26</v>
      </c>
      <c r="C69" s="12">
        <v>2</v>
      </c>
    </row>
    <row r="70" spans="1:3" x14ac:dyDescent="0.15">
      <c r="A70" s="26"/>
      <c r="B70" s="13">
        <v>100</v>
      </c>
      <c r="C70" s="4"/>
    </row>
    <row r="71" spans="1:3" x14ac:dyDescent="0.15">
      <c r="A71" s="62" t="s">
        <v>24</v>
      </c>
      <c r="B71" s="9">
        <v>29</v>
      </c>
      <c r="C71" s="12">
        <v>4</v>
      </c>
    </row>
    <row r="72" spans="1:3" x14ac:dyDescent="0.15">
      <c r="A72" s="26"/>
      <c r="B72" s="13">
        <v>100</v>
      </c>
      <c r="C72" s="4"/>
    </row>
    <row r="73" spans="1:3" x14ac:dyDescent="0.15">
      <c r="A73" s="62" t="s">
        <v>25</v>
      </c>
      <c r="B73" s="9">
        <v>114</v>
      </c>
      <c r="C73" s="12">
        <v>6</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68</v>
      </c>
      <c r="C78" s="12">
        <v>5</v>
      </c>
    </row>
    <row r="79" spans="1:3" x14ac:dyDescent="0.15">
      <c r="A79" s="26"/>
      <c r="B79" s="13">
        <v>100</v>
      </c>
      <c r="C79" s="4"/>
    </row>
    <row r="80" spans="1:3" x14ac:dyDescent="0.15">
      <c r="A80" s="62" t="s">
        <v>23</v>
      </c>
      <c r="B80" s="9">
        <v>46</v>
      </c>
      <c r="C80" s="12">
        <v>1</v>
      </c>
    </row>
    <row r="81" spans="1:3" x14ac:dyDescent="0.15">
      <c r="A81" s="26"/>
      <c r="B81" s="13">
        <v>100</v>
      </c>
      <c r="C81" s="4"/>
    </row>
    <row r="82" spans="1:3" x14ac:dyDescent="0.15">
      <c r="A82" s="62" t="s">
        <v>24</v>
      </c>
      <c r="B82" s="9">
        <v>29</v>
      </c>
      <c r="C82" s="12">
        <v>4</v>
      </c>
    </row>
    <row r="83" spans="1:3" x14ac:dyDescent="0.15">
      <c r="A83" s="26"/>
      <c r="B83" s="13">
        <v>100</v>
      </c>
      <c r="C83" s="4"/>
    </row>
    <row r="84" spans="1:3" x14ac:dyDescent="0.15">
      <c r="A84" s="62" t="s">
        <v>25</v>
      </c>
      <c r="B84" s="9">
        <v>40</v>
      </c>
      <c r="C84" s="12">
        <v>8</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48</v>
      </c>
      <c r="C89" s="12">
        <v>2</v>
      </c>
    </row>
    <row r="90" spans="1:3" x14ac:dyDescent="0.15">
      <c r="A90" s="26"/>
      <c r="B90" s="13">
        <v>100</v>
      </c>
      <c r="C90" s="4"/>
    </row>
    <row r="91" spans="1:3" x14ac:dyDescent="0.15">
      <c r="A91" s="62" t="s">
        <v>27</v>
      </c>
      <c r="B91" s="9">
        <v>45</v>
      </c>
      <c r="C91" s="12">
        <v>10</v>
      </c>
    </row>
    <row r="92" spans="1:3" x14ac:dyDescent="0.15">
      <c r="A92" s="26"/>
      <c r="B92" s="13">
        <v>100</v>
      </c>
      <c r="C92" s="4"/>
    </row>
    <row r="93" spans="1:3" x14ac:dyDescent="0.15">
      <c r="A93" s="62" t="s">
        <v>28</v>
      </c>
      <c r="B93" s="9">
        <v>90</v>
      </c>
      <c r="C93" s="12">
        <v>6</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62</v>
      </c>
      <c r="C98" s="12">
        <v>13</v>
      </c>
    </row>
    <row r="99" spans="1:3" x14ac:dyDescent="0.15">
      <c r="A99" s="26"/>
      <c r="B99" s="13">
        <v>100</v>
      </c>
      <c r="C99" s="4"/>
    </row>
    <row r="100" spans="1:3" x14ac:dyDescent="0.15">
      <c r="A100" s="62" t="s">
        <v>30</v>
      </c>
      <c r="B100" s="9">
        <v>121</v>
      </c>
      <c r="C100" s="12">
        <v>5</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45C0E-6F21-4B07-A834-B2D9DED07538}">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621</v>
      </c>
    </row>
    <row r="6" spans="1:3" x14ac:dyDescent="0.15">
      <c r="A6" s="62" t="s">
        <v>207</v>
      </c>
      <c r="B6" s="9">
        <v>134</v>
      </c>
      <c r="C6" s="12">
        <v>60</v>
      </c>
    </row>
    <row r="7" spans="1:3" x14ac:dyDescent="0.15">
      <c r="A7" s="26"/>
      <c r="B7" s="13">
        <v>100</v>
      </c>
      <c r="C7" s="4"/>
    </row>
    <row r="8" spans="1:3" x14ac:dyDescent="0.15">
      <c r="A8" s="62" t="s">
        <v>0</v>
      </c>
      <c r="B8" s="9">
        <v>16</v>
      </c>
      <c r="C8" s="12">
        <v>6</v>
      </c>
    </row>
    <row r="9" spans="1:3" x14ac:dyDescent="0.15">
      <c r="A9" s="26"/>
      <c r="B9" s="13">
        <v>100</v>
      </c>
      <c r="C9" s="4"/>
    </row>
    <row r="10" spans="1:3" x14ac:dyDescent="0.15">
      <c r="A10" s="62" t="s">
        <v>1</v>
      </c>
      <c r="B10" s="9">
        <v>3</v>
      </c>
      <c r="C10" s="12">
        <v>1</v>
      </c>
    </row>
    <row r="11" spans="1:3" x14ac:dyDescent="0.15">
      <c r="A11" s="26"/>
      <c r="B11" s="13">
        <v>100</v>
      </c>
      <c r="C11" s="4"/>
    </row>
    <row r="12" spans="1:3" x14ac:dyDescent="0.15">
      <c r="A12" s="62" t="s">
        <v>2</v>
      </c>
      <c r="B12" s="9">
        <v>5</v>
      </c>
      <c r="C12" s="12">
        <v>13</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22</v>
      </c>
      <c r="C16" s="12">
        <v>13</v>
      </c>
    </row>
    <row r="17" spans="1:3" x14ac:dyDescent="0.15">
      <c r="A17" s="26"/>
      <c r="B17" s="13">
        <v>100</v>
      </c>
      <c r="C17" s="4"/>
    </row>
    <row r="18" spans="1:3" x14ac:dyDescent="0.15">
      <c r="A18" s="62" t="s">
        <v>5</v>
      </c>
      <c r="B18" s="9">
        <v>4</v>
      </c>
      <c r="C18" s="12">
        <v>6</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7</v>
      </c>
      <c r="C24" s="12">
        <v>2</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6</v>
      </c>
      <c r="C28" s="12">
        <v>1</v>
      </c>
    </row>
    <row r="29" spans="1:3" x14ac:dyDescent="0.15">
      <c r="A29" s="26"/>
      <c r="B29" s="13">
        <v>100</v>
      </c>
      <c r="C29" s="4"/>
    </row>
    <row r="30" spans="1:3" x14ac:dyDescent="0.15">
      <c r="A30" s="62" t="s">
        <v>11</v>
      </c>
      <c r="B30" s="9">
        <v>45</v>
      </c>
      <c r="C30" s="12">
        <v>11</v>
      </c>
    </row>
    <row r="31" spans="1:3" x14ac:dyDescent="0.15">
      <c r="A31" s="26"/>
      <c r="B31" s="13">
        <v>100</v>
      </c>
      <c r="C31" s="4"/>
    </row>
    <row r="32" spans="1:3" x14ac:dyDescent="0.15">
      <c r="A32" s="62" t="s">
        <v>12</v>
      </c>
      <c r="B32" s="9">
        <v>6</v>
      </c>
      <c r="C32" s="12">
        <v>1</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v>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19</v>
      </c>
      <c r="C41" s="12">
        <v>4</v>
      </c>
    </row>
    <row r="42" spans="1:3" x14ac:dyDescent="0.15">
      <c r="A42" s="26"/>
      <c r="B42" s="13">
        <v>100</v>
      </c>
      <c r="C42" s="4"/>
    </row>
    <row r="43" spans="1:3" x14ac:dyDescent="0.15">
      <c r="A43" s="62" t="s">
        <v>17</v>
      </c>
      <c r="B43" s="9">
        <v>32</v>
      </c>
      <c r="C43" s="12">
        <v>4</v>
      </c>
    </row>
    <row r="44" spans="1:3" x14ac:dyDescent="0.15">
      <c r="A44" s="26"/>
      <c r="B44" s="13">
        <v>100</v>
      </c>
      <c r="C44" s="4"/>
    </row>
    <row r="45" spans="1:3" x14ac:dyDescent="0.15">
      <c r="A45" s="62" t="s">
        <v>18</v>
      </c>
      <c r="B45" s="9">
        <v>48</v>
      </c>
      <c r="C45" s="12">
        <v>23</v>
      </c>
    </row>
    <row r="46" spans="1:3" x14ac:dyDescent="0.15">
      <c r="A46" s="26"/>
      <c r="B46" s="13">
        <v>100</v>
      </c>
      <c r="C46" s="4"/>
    </row>
    <row r="47" spans="1:3" x14ac:dyDescent="0.15">
      <c r="A47" s="62" t="s">
        <v>19</v>
      </c>
      <c r="B47" s="9">
        <v>21</v>
      </c>
      <c r="C47" s="12">
        <v>13</v>
      </c>
    </row>
    <row r="48" spans="1:3" x14ac:dyDescent="0.15">
      <c r="A48" s="26"/>
      <c r="B48" s="13">
        <v>100</v>
      </c>
      <c r="C48" s="4"/>
    </row>
    <row r="49" spans="1:3" x14ac:dyDescent="0.15">
      <c r="A49" s="62" t="s">
        <v>20</v>
      </c>
      <c r="B49" s="9">
        <v>8</v>
      </c>
      <c r="C49" s="12">
        <v>14</v>
      </c>
    </row>
    <row r="50" spans="1:3" x14ac:dyDescent="0.15">
      <c r="A50" s="26"/>
      <c r="B50" s="13">
        <v>100</v>
      </c>
      <c r="C50" s="4"/>
    </row>
    <row r="51" spans="1:3" x14ac:dyDescent="0.15">
      <c r="A51" s="62" t="s">
        <v>21</v>
      </c>
      <c r="B51" s="9">
        <v>3</v>
      </c>
      <c r="C51" s="12" t="s">
        <v>204</v>
      </c>
    </row>
    <row r="52" spans="1:3" x14ac:dyDescent="0.15">
      <c r="A52" s="26"/>
      <c r="B52" s="13">
        <v>100</v>
      </c>
      <c r="C52" s="4"/>
    </row>
    <row r="53" spans="1:3" x14ac:dyDescent="0.15">
      <c r="A53" s="62" t="s">
        <v>206</v>
      </c>
      <c r="B53" s="9">
        <v>1</v>
      </c>
      <c r="C53" s="12">
        <v>2</v>
      </c>
    </row>
    <row r="54" spans="1:3" x14ac:dyDescent="0.15">
      <c r="A54" s="1"/>
      <c r="B54" s="16">
        <v>100</v>
      </c>
      <c r="C54" s="5"/>
    </row>
    <row r="55" spans="1:3" x14ac:dyDescent="0.15">
      <c r="A55" s="1" t="s">
        <v>196</v>
      </c>
      <c r="B55" s="2"/>
      <c r="C55" s="6"/>
    </row>
    <row r="56" spans="1:3" ht="12" customHeight="1" x14ac:dyDescent="0.15">
      <c r="A56" s="62" t="s">
        <v>22</v>
      </c>
      <c r="B56" s="20">
        <v>21</v>
      </c>
      <c r="C56" s="12">
        <v>10</v>
      </c>
    </row>
    <row r="57" spans="1:3" x14ac:dyDescent="0.15">
      <c r="A57" s="26"/>
      <c r="B57" s="13">
        <v>100</v>
      </c>
      <c r="C57" s="4"/>
    </row>
    <row r="58" spans="1:3" x14ac:dyDescent="0.15">
      <c r="A58" s="62" t="s">
        <v>23</v>
      </c>
      <c r="B58" s="9">
        <v>23</v>
      </c>
      <c r="C58" s="12">
        <v>24</v>
      </c>
    </row>
    <row r="59" spans="1:3" x14ac:dyDescent="0.15">
      <c r="A59" s="26"/>
      <c r="B59" s="13">
        <v>100</v>
      </c>
      <c r="C59" s="4"/>
    </row>
    <row r="60" spans="1:3" x14ac:dyDescent="0.15">
      <c r="A60" s="62" t="s">
        <v>24</v>
      </c>
      <c r="B60" s="9">
        <v>17</v>
      </c>
      <c r="C60" s="12">
        <v>7</v>
      </c>
    </row>
    <row r="61" spans="1:3" x14ac:dyDescent="0.15">
      <c r="A61" s="26"/>
      <c r="B61" s="13">
        <v>100</v>
      </c>
      <c r="C61" s="4"/>
    </row>
    <row r="62" spans="1:3" x14ac:dyDescent="0.15">
      <c r="A62" s="62" t="s">
        <v>25</v>
      </c>
      <c r="B62" s="9">
        <v>72</v>
      </c>
      <c r="C62" s="12">
        <v>17</v>
      </c>
    </row>
    <row r="63" spans="1:3" x14ac:dyDescent="0.15">
      <c r="A63" s="26"/>
      <c r="B63" s="13">
        <v>100</v>
      </c>
      <c r="C63" s="4"/>
    </row>
    <row r="64" spans="1:3" x14ac:dyDescent="0.15">
      <c r="A64" s="62" t="s">
        <v>206</v>
      </c>
      <c r="B64" s="9">
        <v>1</v>
      </c>
      <c r="C64" s="12">
        <v>2</v>
      </c>
    </row>
    <row r="65" spans="1:3" x14ac:dyDescent="0.15">
      <c r="A65" s="1"/>
      <c r="B65" s="16">
        <v>100</v>
      </c>
      <c r="C65" s="5"/>
    </row>
    <row r="66" spans="1:3" x14ac:dyDescent="0.15">
      <c r="A66" s="1" t="s">
        <v>197</v>
      </c>
      <c r="B66" s="2"/>
      <c r="C66" s="6"/>
    </row>
    <row r="67" spans="1:3" ht="12" customHeight="1" x14ac:dyDescent="0.15">
      <c r="A67" s="62" t="s">
        <v>22</v>
      </c>
      <c r="B67" s="20">
        <v>13</v>
      </c>
      <c r="C67" s="12">
        <v>7</v>
      </c>
    </row>
    <row r="68" spans="1:3" x14ac:dyDescent="0.15">
      <c r="A68" s="26"/>
      <c r="B68" s="13">
        <v>100</v>
      </c>
      <c r="C68" s="4"/>
    </row>
    <row r="69" spans="1:3" x14ac:dyDescent="0.15">
      <c r="A69" s="62" t="s">
        <v>23</v>
      </c>
      <c r="B69" s="9">
        <v>25</v>
      </c>
      <c r="C69" s="12">
        <v>4</v>
      </c>
    </row>
    <row r="70" spans="1:3" x14ac:dyDescent="0.15">
      <c r="A70" s="26"/>
      <c r="B70" s="13">
        <v>100</v>
      </c>
      <c r="C70" s="4"/>
    </row>
    <row r="71" spans="1:3" x14ac:dyDescent="0.15">
      <c r="A71" s="62" t="s">
        <v>24</v>
      </c>
      <c r="B71" s="9">
        <v>17</v>
      </c>
      <c r="C71" s="12">
        <v>4</v>
      </c>
    </row>
    <row r="72" spans="1:3" x14ac:dyDescent="0.15">
      <c r="A72" s="26"/>
      <c r="B72" s="13">
        <v>100</v>
      </c>
      <c r="C72" s="4"/>
    </row>
    <row r="73" spans="1:3" x14ac:dyDescent="0.15">
      <c r="A73" s="62" t="s">
        <v>25</v>
      </c>
      <c r="B73" s="9">
        <v>78</v>
      </c>
      <c r="C73" s="12">
        <v>43</v>
      </c>
    </row>
    <row r="74" spans="1:3" x14ac:dyDescent="0.15">
      <c r="A74" s="26"/>
      <c r="B74" s="13">
        <v>100</v>
      </c>
      <c r="C74" s="4"/>
    </row>
    <row r="75" spans="1:3" x14ac:dyDescent="0.15">
      <c r="A75" s="62" t="s">
        <v>206</v>
      </c>
      <c r="B75" s="9">
        <v>1</v>
      </c>
      <c r="C75" s="12">
        <v>2</v>
      </c>
    </row>
    <row r="76" spans="1:3" x14ac:dyDescent="0.15">
      <c r="A76" s="1"/>
      <c r="B76" s="16">
        <v>100</v>
      </c>
      <c r="C76" s="5"/>
    </row>
    <row r="77" spans="1:3" x14ac:dyDescent="0.15">
      <c r="A77" s="1" t="s">
        <v>208</v>
      </c>
      <c r="B77" s="2"/>
      <c r="C77" s="6"/>
    </row>
    <row r="78" spans="1:3" ht="12" customHeight="1" x14ac:dyDescent="0.15">
      <c r="A78" s="62" t="s">
        <v>22</v>
      </c>
      <c r="B78" s="20">
        <v>50</v>
      </c>
      <c r="C78" s="12">
        <v>37</v>
      </c>
    </row>
    <row r="79" spans="1:3" x14ac:dyDescent="0.15">
      <c r="A79" s="26"/>
      <c r="B79" s="13">
        <v>100</v>
      </c>
      <c r="C79" s="4"/>
    </row>
    <row r="80" spans="1:3" x14ac:dyDescent="0.15">
      <c r="A80" s="62" t="s">
        <v>23</v>
      </c>
      <c r="B80" s="9">
        <v>28</v>
      </c>
      <c r="C80" s="12">
        <v>6</v>
      </c>
    </row>
    <row r="81" spans="1:3" x14ac:dyDescent="0.15">
      <c r="A81" s="26"/>
      <c r="B81" s="13">
        <v>100</v>
      </c>
      <c r="C81" s="4"/>
    </row>
    <row r="82" spans="1:3" x14ac:dyDescent="0.15">
      <c r="A82" s="62" t="s">
        <v>24</v>
      </c>
      <c r="B82" s="9">
        <v>17</v>
      </c>
      <c r="C82" s="12">
        <v>4</v>
      </c>
    </row>
    <row r="83" spans="1:3" x14ac:dyDescent="0.15">
      <c r="A83" s="26"/>
      <c r="B83" s="13">
        <v>100</v>
      </c>
      <c r="C83" s="4"/>
    </row>
    <row r="84" spans="1:3" x14ac:dyDescent="0.15">
      <c r="A84" s="62" t="s">
        <v>25</v>
      </c>
      <c r="B84" s="9">
        <v>38</v>
      </c>
      <c r="C84" s="12">
        <v>11</v>
      </c>
    </row>
    <row r="85" spans="1:3" x14ac:dyDescent="0.15">
      <c r="A85" s="26"/>
      <c r="B85" s="13">
        <v>100</v>
      </c>
      <c r="C85" s="4"/>
    </row>
    <row r="86" spans="1:3" x14ac:dyDescent="0.15">
      <c r="A86" s="62" t="s">
        <v>206</v>
      </c>
      <c r="B86" s="9">
        <v>1</v>
      </c>
      <c r="C86" s="12">
        <v>2</v>
      </c>
    </row>
    <row r="87" spans="1:3" x14ac:dyDescent="0.15">
      <c r="A87" s="1"/>
      <c r="B87" s="16">
        <v>100</v>
      </c>
      <c r="C87" s="5"/>
    </row>
    <row r="88" spans="1:3" x14ac:dyDescent="0.15">
      <c r="A88" s="1" t="s">
        <v>198</v>
      </c>
      <c r="B88" s="2"/>
      <c r="C88" s="6"/>
    </row>
    <row r="89" spans="1:3" ht="12" customHeight="1" x14ac:dyDescent="0.15">
      <c r="A89" s="62" t="s">
        <v>26</v>
      </c>
      <c r="B89" s="20">
        <v>35</v>
      </c>
      <c r="C89" s="12">
        <v>14</v>
      </c>
    </row>
    <row r="90" spans="1:3" x14ac:dyDescent="0.15">
      <c r="A90" s="26"/>
      <c r="B90" s="13">
        <v>100</v>
      </c>
      <c r="C90" s="4"/>
    </row>
    <row r="91" spans="1:3" x14ac:dyDescent="0.15">
      <c r="A91" s="62" t="s">
        <v>27</v>
      </c>
      <c r="B91" s="9">
        <v>27</v>
      </c>
      <c r="C91" s="12">
        <v>29</v>
      </c>
    </row>
    <row r="92" spans="1:3" x14ac:dyDescent="0.15">
      <c r="A92" s="26"/>
      <c r="B92" s="13">
        <v>100</v>
      </c>
      <c r="C92" s="4"/>
    </row>
    <row r="93" spans="1:3" x14ac:dyDescent="0.15">
      <c r="A93" s="62" t="s">
        <v>28</v>
      </c>
      <c r="B93" s="9">
        <v>69</v>
      </c>
      <c r="C93" s="12">
        <v>17</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37</v>
      </c>
      <c r="C98" s="12">
        <v>11</v>
      </c>
    </row>
    <row r="99" spans="1:3" x14ac:dyDescent="0.15">
      <c r="A99" s="26"/>
      <c r="B99" s="13">
        <v>100</v>
      </c>
      <c r="C99" s="4"/>
    </row>
    <row r="100" spans="1:3" x14ac:dyDescent="0.15">
      <c r="A100" s="62" t="s">
        <v>30</v>
      </c>
      <c r="B100" s="9">
        <v>95</v>
      </c>
      <c r="C100" s="12">
        <v>49</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E77E6-4B2E-4099-9A9C-281BDC62F7CA}">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622</v>
      </c>
    </row>
    <row r="6" spans="1:3" x14ac:dyDescent="0.15">
      <c r="A6" s="62" t="s">
        <v>207</v>
      </c>
      <c r="B6" s="9">
        <v>112</v>
      </c>
      <c r="C6" s="12">
        <v>29</v>
      </c>
    </row>
    <row r="7" spans="1:3" x14ac:dyDescent="0.15">
      <c r="A7" s="26"/>
      <c r="B7" s="13">
        <v>100</v>
      </c>
      <c r="C7" s="4"/>
    </row>
    <row r="8" spans="1:3" x14ac:dyDescent="0.15">
      <c r="A8" s="62" t="s">
        <v>0</v>
      </c>
      <c r="B8" s="9">
        <v>15</v>
      </c>
      <c r="C8" s="12">
        <v>1</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5</v>
      </c>
      <c r="C12" s="12">
        <v>10</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19</v>
      </c>
      <c r="C16" s="12">
        <v>2</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v>2</v>
      </c>
    </row>
    <row r="23" spans="1:3" x14ac:dyDescent="0.15">
      <c r="A23" s="26"/>
      <c r="B23" s="13">
        <v>100</v>
      </c>
      <c r="C23" s="4"/>
    </row>
    <row r="24" spans="1:3" x14ac:dyDescent="0.15">
      <c r="A24" s="62" t="s">
        <v>8</v>
      </c>
      <c r="B24" s="9">
        <v>6</v>
      </c>
      <c r="C24" s="12">
        <v>2</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33</v>
      </c>
      <c r="C30" s="12">
        <v>6</v>
      </c>
    </row>
    <row r="31" spans="1:3" x14ac:dyDescent="0.15">
      <c r="A31" s="26"/>
      <c r="B31" s="13">
        <v>100</v>
      </c>
      <c r="C31" s="4"/>
    </row>
    <row r="32" spans="1:3" x14ac:dyDescent="0.15">
      <c r="A32" s="62" t="s">
        <v>12</v>
      </c>
      <c r="B32" s="9">
        <v>5</v>
      </c>
      <c r="C32" s="12">
        <v>5</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27</v>
      </c>
      <c r="C43" s="12">
        <v>3</v>
      </c>
    </row>
    <row r="44" spans="1:3" x14ac:dyDescent="0.15">
      <c r="A44" s="26"/>
      <c r="B44" s="13">
        <v>100</v>
      </c>
      <c r="C44" s="4"/>
    </row>
    <row r="45" spans="1:3" x14ac:dyDescent="0.15">
      <c r="A45" s="62" t="s">
        <v>18</v>
      </c>
      <c r="B45" s="9">
        <v>37</v>
      </c>
      <c r="C45" s="12">
        <v>12</v>
      </c>
    </row>
    <row r="46" spans="1:3" x14ac:dyDescent="0.15">
      <c r="A46" s="26"/>
      <c r="B46" s="13">
        <v>100</v>
      </c>
      <c r="C46" s="4"/>
    </row>
    <row r="47" spans="1:3" x14ac:dyDescent="0.15">
      <c r="A47" s="62" t="s">
        <v>19</v>
      </c>
      <c r="B47" s="9">
        <v>15</v>
      </c>
      <c r="C47" s="12">
        <v>10</v>
      </c>
    </row>
    <row r="48" spans="1:3" x14ac:dyDescent="0.15">
      <c r="A48" s="26"/>
      <c r="B48" s="13">
        <v>100</v>
      </c>
      <c r="C48" s="4"/>
    </row>
    <row r="49" spans="1:3" x14ac:dyDescent="0.15">
      <c r="A49" s="62" t="s">
        <v>20</v>
      </c>
      <c r="B49" s="9">
        <v>8</v>
      </c>
      <c r="C49" s="12">
        <v>2</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v>2</v>
      </c>
    </row>
    <row r="54" spans="1:3" x14ac:dyDescent="0.15">
      <c r="A54" s="1"/>
      <c r="B54" s="16">
        <v>100</v>
      </c>
      <c r="C54" s="5"/>
    </row>
    <row r="55" spans="1:3" x14ac:dyDescent="0.15">
      <c r="A55" s="1" t="s">
        <v>196</v>
      </c>
      <c r="B55" s="2"/>
      <c r="C55" s="6"/>
    </row>
    <row r="56" spans="1:3" ht="12" customHeight="1" x14ac:dyDescent="0.15">
      <c r="A56" s="62" t="s">
        <v>22</v>
      </c>
      <c r="B56" s="20">
        <v>19</v>
      </c>
      <c r="C56" s="12">
        <v>5</v>
      </c>
    </row>
    <row r="57" spans="1:3" x14ac:dyDescent="0.15">
      <c r="A57" s="26"/>
      <c r="B57" s="13">
        <v>100</v>
      </c>
      <c r="C57" s="4"/>
    </row>
    <row r="58" spans="1:3" x14ac:dyDescent="0.15">
      <c r="A58" s="62" t="s">
        <v>23</v>
      </c>
      <c r="B58" s="9">
        <v>19</v>
      </c>
      <c r="C58" s="12">
        <v>10</v>
      </c>
    </row>
    <row r="59" spans="1:3" x14ac:dyDescent="0.15">
      <c r="A59" s="26"/>
      <c r="B59" s="13">
        <v>100</v>
      </c>
      <c r="C59" s="4"/>
    </row>
    <row r="60" spans="1:3" x14ac:dyDescent="0.15">
      <c r="A60" s="62" t="s">
        <v>24</v>
      </c>
      <c r="B60" s="9">
        <v>17</v>
      </c>
      <c r="C60" s="12">
        <v>3</v>
      </c>
    </row>
    <row r="61" spans="1:3" x14ac:dyDescent="0.15">
      <c r="A61" s="26"/>
      <c r="B61" s="13">
        <v>100</v>
      </c>
      <c r="C61" s="4"/>
    </row>
    <row r="62" spans="1:3" x14ac:dyDescent="0.15">
      <c r="A62" s="62" t="s">
        <v>25</v>
      </c>
      <c r="B62" s="9">
        <v>55</v>
      </c>
      <c r="C62" s="12">
        <v>9</v>
      </c>
    </row>
    <row r="63" spans="1:3" x14ac:dyDescent="0.15">
      <c r="A63" s="26"/>
      <c r="B63" s="13">
        <v>100</v>
      </c>
      <c r="C63" s="4"/>
    </row>
    <row r="64" spans="1:3" x14ac:dyDescent="0.15">
      <c r="A64" s="62" t="s">
        <v>206</v>
      </c>
      <c r="B64" s="9">
        <v>2</v>
      </c>
      <c r="C64" s="12">
        <v>2</v>
      </c>
    </row>
    <row r="65" spans="1:3" x14ac:dyDescent="0.15">
      <c r="A65" s="1"/>
      <c r="B65" s="16">
        <v>100</v>
      </c>
      <c r="C65" s="5"/>
    </row>
    <row r="66" spans="1:3" x14ac:dyDescent="0.15">
      <c r="A66" s="1" t="s">
        <v>197</v>
      </c>
      <c r="B66" s="2"/>
      <c r="C66" s="6"/>
    </row>
    <row r="67" spans="1:3" ht="12" customHeight="1" x14ac:dyDescent="0.15">
      <c r="A67" s="62" t="s">
        <v>22</v>
      </c>
      <c r="B67" s="20">
        <v>10</v>
      </c>
      <c r="C67" s="12">
        <v>3</v>
      </c>
    </row>
    <row r="68" spans="1:3" x14ac:dyDescent="0.15">
      <c r="A68" s="26"/>
      <c r="B68" s="13">
        <v>100</v>
      </c>
      <c r="C68" s="4"/>
    </row>
    <row r="69" spans="1:3" x14ac:dyDescent="0.15">
      <c r="A69" s="62" t="s">
        <v>23</v>
      </c>
      <c r="B69" s="9">
        <v>20</v>
      </c>
      <c r="C69" s="12">
        <v>3</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65</v>
      </c>
      <c r="C73" s="12">
        <v>21</v>
      </c>
    </row>
    <row r="74" spans="1:3" x14ac:dyDescent="0.15">
      <c r="A74" s="26"/>
      <c r="B74" s="13">
        <v>100</v>
      </c>
      <c r="C74" s="4"/>
    </row>
    <row r="75" spans="1:3" x14ac:dyDescent="0.15">
      <c r="A75" s="62" t="s">
        <v>206</v>
      </c>
      <c r="B75" s="9">
        <v>2</v>
      </c>
      <c r="C75" s="12">
        <v>2</v>
      </c>
    </row>
    <row r="76" spans="1:3" x14ac:dyDescent="0.15">
      <c r="A76" s="1"/>
      <c r="B76" s="16">
        <v>100</v>
      </c>
      <c r="C76" s="5"/>
    </row>
    <row r="77" spans="1:3" x14ac:dyDescent="0.15">
      <c r="A77" s="1" t="s">
        <v>208</v>
      </c>
      <c r="B77" s="2"/>
      <c r="C77" s="6"/>
    </row>
    <row r="78" spans="1:3" ht="12" customHeight="1" x14ac:dyDescent="0.15">
      <c r="A78" s="62" t="s">
        <v>22</v>
      </c>
      <c r="B78" s="20">
        <v>40</v>
      </c>
      <c r="C78" s="12">
        <v>15</v>
      </c>
    </row>
    <row r="79" spans="1:3" x14ac:dyDescent="0.15">
      <c r="A79" s="26"/>
      <c r="B79" s="13">
        <v>100</v>
      </c>
      <c r="C79" s="4"/>
    </row>
    <row r="80" spans="1:3" x14ac:dyDescent="0.15">
      <c r="A80" s="62" t="s">
        <v>23</v>
      </c>
      <c r="B80" s="9">
        <v>25</v>
      </c>
      <c r="C80" s="12">
        <v>6</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30</v>
      </c>
      <c r="C84" s="12">
        <v>6</v>
      </c>
    </row>
    <row r="85" spans="1:3" x14ac:dyDescent="0.15">
      <c r="A85" s="26"/>
      <c r="B85" s="13">
        <v>100</v>
      </c>
      <c r="C85" s="4"/>
    </row>
    <row r="86" spans="1:3" x14ac:dyDescent="0.15">
      <c r="A86" s="62" t="s">
        <v>206</v>
      </c>
      <c r="B86" s="9">
        <v>2</v>
      </c>
      <c r="C86" s="12">
        <v>2</v>
      </c>
    </row>
    <row r="87" spans="1:3" x14ac:dyDescent="0.15">
      <c r="A87" s="1"/>
      <c r="B87" s="16">
        <v>100</v>
      </c>
      <c r="C87" s="5"/>
    </row>
    <row r="88" spans="1:3" x14ac:dyDescent="0.15">
      <c r="A88" s="1" t="s">
        <v>198</v>
      </c>
      <c r="B88" s="2"/>
      <c r="C88" s="6"/>
    </row>
    <row r="89" spans="1:3" ht="12" customHeight="1" x14ac:dyDescent="0.15">
      <c r="A89" s="62" t="s">
        <v>26</v>
      </c>
      <c r="B89" s="20">
        <v>29</v>
      </c>
      <c r="C89" s="12">
        <v>17</v>
      </c>
    </row>
    <row r="90" spans="1:3" x14ac:dyDescent="0.15">
      <c r="A90" s="26"/>
      <c r="B90" s="13">
        <v>100</v>
      </c>
      <c r="C90" s="4"/>
    </row>
    <row r="91" spans="1:3" x14ac:dyDescent="0.15">
      <c r="A91" s="62" t="s">
        <v>27</v>
      </c>
      <c r="B91" s="9">
        <v>27</v>
      </c>
      <c r="C91" s="12">
        <v>9</v>
      </c>
    </row>
    <row r="92" spans="1:3" x14ac:dyDescent="0.15">
      <c r="A92" s="26"/>
      <c r="B92" s="13">
        <v>100</v>
      </c>
      <c r="C92" s="4"/>
    </row>
    <row r="93" spans="1:3" x14ac:dyDescent="0.15">
      <c r="A93" s="62" t="s">
        <v>28</v>
      </c>
      <c r="B93" s="9">
        <v>53</v>
      </c>
      <c r="C93" s="12">
        <v>3</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4</v>
      </c>
    </row>
    <row r="99" spans="1:3" x14ac:dyDescent="0.15">
      <c r="A99" s="26"/>
      <c r="B99" s="13">
        <v>100</v>
      </c>
      <c r="C99" s="4"/>
    </row>
    <row r="100" spans="1:3" x14ac:dyDescent="0.15">
      <c r="A100" s="62" t="s">
        <v>30</v>
      </c>
      <c r="B100" s="9">
        <v>77</v>
      </c>
      <c r="C100" s="12">
        <v>25</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83042-5229-45D7-9C90-922A037F7A9E}">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623</v>
      </c>
    </row>
    <row r="6" spans="1:3" x14ac:dyDescent="0.15">
      <c r="A6" s="62" t="s">
        <v>207</v>
      </c>
      <c r="B6" s="9">
        <v>126</v>
      </c>
      <c r="C6" s="12">
        <v>138</v>
      </c>
    </row>
    <row r="7" spans="1:3" x14ac:dyDescent="0.15">
      <c r="A7" s="26"/>
      <c r="B7" s="13">
        <v>100</v>
      </c>
      <c r="C7" s="4"/>
    </row>
    <row r="8" spans="1:3" x14ac:dyDescent="0.15">
      <c r="A8" s="62" t="s">
        <v>0</v>
      </c>
      <c r="B8" s="9">
        <v>14</v>
      </c>
      <c r="C8" s="12">
        <v>33</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5</v>
      </c>
      <c r="C12" s="12">
        <v>40</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21</v>
      </c>
      <c r="C16" s="12">
        <v>46</v>
      </c>
    </row>
    <row r="17" spans="1:3" x14ac:dyDescent="0.15">
      <c r="A17" s="26"/>
      <c r="B17" s="13">
        <v>100</v>
      </c>
      <c r="C17" s="4"/>
    </row>
    <row r="18" spans="1:3" x14ac:dyDescent="0.15">
      <c r="A18" s="62" t="s">
        <v>5</v>
      </c>
      <c r="B18" s="9">
        <v>4</v>
      </c>
      <c r="C18" s="12">
        <v>5</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42</v>
      </c>
      <c r="C30" s="12">
        <v>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7</v>
      </c>
      <c r="C34" s="12">
        <v>4</v>
      </c>
    </row>
    <row r="35" spans="1:3" x14ac:dyDescent="0.15">
      <c r="A35" s="26"/>
      <c r="B35" s="13">
        <v>100</v>
      </c>
      <c r="C35" s="4"/>
    </row>
    <row r="36" spans="1:3" x14ac:dyDescent="0.15">
      <c r="A36" s="62" t="s">
        <v>206</v>
      </c>
      <c r="B36" s="9">
        <v>3</v>
      </c>
      <c r="C36" s="12">
        <v>6</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19</v>
      </c>
      <c r="C41" s="12">
        <v>6</v>
      </c>
    </row>
    <row r="42" spans="1:3" x14ac:dyDescent="0.15">
      <c r="A42" s="26"/>
      <c r="B42" s="13">
        <v>100</v>
      </c>
      <c r="C42" s="4"/>
    </row>
    <row r="43" spans="1:3" x14ac:dyDescent="0.15">
      <c r="A43" s="62" t="s">
        <v>17</v>
      </c>
      <c r="B43" s="9">
        <v>28</v>
      </c>
      <c r="C43" s="12" t="s">
        <v>204</v>
      </c>
    </row>
    <row r="44" spans="1:3" x14ac:dyDescent="0.15">
      <c r="A44" s="26"/>
      <c r="B44" s="13">
        <v>100</v>
      </c>
      <c r="C44" s="4"/>
    </row>
    <row r="45" spans="1:3" x14ac:dyDescent="0.15">
      <c r="A45" s="62" t="s">
        <v>18</v>
      </c>
      <c r="B45" s="9">
        <v>46</v>
      </c>
      <c r="C45" s="12">
        <v>71</v>
      </c>
    </row>
    <row r="46" spans="1:3" x14ac:dyDescent="0.15">
      <c r="A46" s="26"/>
      <c r="B46" s="13">
        <v>100</v>
      </c>
      <c r="C46" s="4"/>
    </row>
    <row r="47" spans="1:3" x14ac:dyDescent="0.15">
      <c r="A47" s="62" t="s">
        <v>19</v>
      </c>
      <c r="B47" s="9">
        <v>20</v>
      </c>
      <c r="C47" s="12">
        <v>5</v>
      </c>
    </row>
    <row r="48" spans="1:3" x14ac:dyDescent="0.15">
      <c r="A48" s="26"/>
      <c r="B48" s="13">
        <v>100</v>
      </c>
      <c r="C48" s="4"/>
    </row>
    <row r="49" spans="1:3" x14ac:dyDescent="0.15">
      <c r="A49" s="62" t="s">
        <v>20</v>
      </c>
      <c r="B49" s="9">
        <v>8</v>
      </c>
      <c r="C49" s="12">
        <v>56</v>
      </c>
    </row>
    <row r="50" spans="1:3" x14ac:dyDescent="0.15">
      <c r="A50" s="26"/>
      <c r="B50" s="13">
        <v>100</v>
      </c>
      <c r="C50" s="4"/>
    </row>
    <row r="51" spans="1:3" x14ac:dyDescent="0.15">
      <c r="A51" s="62" t="s">
        <v>21</v>
      </c>
      <c r="B51" s="9">
        <v>3</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19</v>
      </c>
      <c r="C56" s="12">
        <v>38</v>
      </c>
    </row>
    <row r="57" spans="1:3" x14ac:dyDescent="0.15">
      <c r="A57" s="26"/>
      <c r="B57" s="13">
        <v>100</v>
      </c>
      <c r="C57" s="4"/>
    </row>
    <row r="58" spans="1:3" x14ac:dyDescent="0.15">
      <c r="A58" s="62" t="s">
        <v>23</v>
      </c>
      <c r="B58" s="9">
        <v>23</v>
      </c>
      <c r="C58" s="12">
        <v>87</v>
      </c>
    </row>
    <row r="59" spans="1:3" x14ac:dyDescent="0.15">
      <c r="A59" s="26"/>
      <c r="B59" s="13">
        <v>100</v>
      </c>
      <c r="C59" s="4"/>
    </row>
    <row r="60" spans="1:3" x14ac:dyDescent="0.15">
      <c r="A60" s="62" t="s">
        <v>24</v>
      </c>
      <c r="B60" s="9">
        <v>16</v>
      </c>
      <c r="C60" s="12">
        <v>2</v>
      </c>
    </row>
    <row r="61" spans="1:3" x14ac:dyDescent="0.15">
      <c r="A61" s="26"/>
      <c r="B61" s="13">
        <v>100</v>
      </c>
      <c r="C61" s="4"/>
    </row>
    <row r="62" spans="1:3" x14ac:dyDescent="0.15">
      <c r="A62" s="62" t="s">
        <v>25</v>
      </c>
      <c r="B62" s="9">
        <v>67</v>
      </c>
      <c r="C62" s="12">
        <v>11</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12</v>
      </c>
      <c r="C67" s="12">
        <v>7</v>
      </c>
    </row>
    <row r="68" spans="1:3" x14ac:dyDescent="0.15">
      <c r="A68" s="26"/>
      <c r="B68" s="13">
        <v>100</v>
      </c>
      <c r="C68" s="4"/>
    </row>
    <row r="69" spans="1:3" x14ac:dyDescent="0.15">
      <c r="A69" s="62" t="s">
        <v>23</v>
      </c>
      <c r="B69" s="9">
        <v>22</v>
      </c>
      <c r="C69" s="12" t="s">
        <v>204</v>
      </c>
    </row>
    <row r="70" spans="1:3" x14ac:dyDescent="0.15">
      <c r="A70" s="26"/>
      <c r="B70" s="13">
        <v>100</v>
      </c>
      <c r="C70" s="4"/>
    </row>
    <row r="71" spans="1:3" x14ac:dyDescent="0.15">
      <c r="A71" s="62" t="s">
        <v>24</v>
      </c>
      <c r="B71" s="9">
        <v>17</v>
      </c>
      <c r="C71" s="12">
        <v>6</v>
      </c>
    </row>
    <row r="72" spans="1:3" x14ac:dyDescent="0.15">
      <c r="A72" s="26"/>
      <c r="B72" s="13">
        <v>100</v>
      </c>
      <c r="C72" s="4"/>
    </row>
    <row r="73" spans="1:3" x14ac:dyDescent="0.15">
      <c r="A73" s="62" t="s">
        <v>25</v>
      </c>
      <c r="B73" s="9">
        <v>74</v>
      </c>
      <c r="C73" s="12">
        <v>125</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48</v>
      </c>
      <c r="C78" s="12">
        <v>124</v>
      </c>
    </row>
    <row r="79" spans="1:3" x14ac:dyDescent="0.15">
      <c r="A79" s="26"/>
      <c r="B79" s="13">
        <v>100</v>
      </c>
      <c r="C79" s="4"/>
    </row>
    <row r="80" spans="1:3" x14ac:dyDescent="0.15">
      <c r="A80" s="62" t="s">
        <v>23</v>
      </c>
      <c r="B80" s="9">
        <v>26</v>
      </c>
      <c r="C80" s="12">
        <v>1</v>
      </c>
    </row>
    <row r="81" spans="1:3" x14ac:dyDescent="0.15">
      <c r="A81" s="26"/>
      <c r="B81" s="13">
        <v>100</v>
      </c>
      <c r="C81" s="4"/>
    </row>
    <row r="82" spans="1:3" x14ac:dyDescent="0.15">
      <c r="A82" s="62" t="s">
        <v>24</v>
      </c>
      <c r="B82" s="9">
        <v>17</v>
      </c>
      <c r="C82" s="12">
        <v>6</v>
      </c>
    </row>
    <row r="83" spans="1:3" x14ac:dyDescent="0.15">
      <c r="A83" s="26"/>
      <c r="B83" s="13">
        <v>100</v>
      </c>
      <c r="C83" s="4"/>
    </row>
    <row r="84" spans="1:3" x14ac:dyDescent="0.15">
      <c r="A84" s="62" t="s">
        <v>25</v>
      </c>
      <c r="B84" s="9">
        <v>34</v>
      </c>
      <c r="C84" s="12">
        <v>7</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32</v>
      </c>
      <c r="C89" s="12">
        <v>32</v>
      </c>
    </row>
    <row r="90" spans="1:3" x14ac:dyDescent="0.15">
      <c r="A90" s="26"/>
      <c r="B90" s="13">
        <v>100</v>
      </c>
      <c r="C90" s="4"/>
    </row>
    <row r="91" spans="1:3" x14ac:dyDescent="0.15">
      <c r="A91" s="62" t="s">
        <v>27</v>
      </c>
      <c r="B91" s="9">
        <v>24</v>
      </c>
      <c r="C91" s="12">
        <v>61</v>
      </c>
    </row>
    <row r="92" spans="1:3" x14ac:dyDescent="0.15">
      <c r="A92" s="26"/>
      <c r="B92" s="13">
        <v>100</v>
      </c>
      <c r="C92" s="4"/>
    </row>
    <row r="93" spans="1:3" x14ac:dyDescent="0.15">
      <c r="A93" s="62" t="s">
        <v>28</v>
      </c>
      <c r="B93" s="9">
        <v>67</v>
      </c>
      <c r="C93" s="12">
        <v>45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36</v>
      </c>
      <c r="C98" s="12">
        <v>11</v>
      </c>
    </row>
    <row r="99" spans="1:3" x14ac:dyDescent="0.15">
      <c r="A99" s="26"/>
      <c r="B99" s="13">
        <v>100</v>
      </c>
      <c r="C99" s="4"/>
    </row>
    <row r="100" spans="1:3" x14ac:dyDescent="0.15">
      <c r="A100" s="62" t="s">
        <v>30</v>
      </c>
      <c r="B100" s="9">
        <v>88</v>
      </c>
      <c r="C100" s="12">
        <v>127</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4A9FF-BCBF-45EF-A09B-4B5EA5D3227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624</v>
      </c>
    </row>
    <row r="6" spans="1:3" x14ac:dyDescent="0.15">
      <c r="A6" s="62" t="s">
        <v>207</v>
      </c>
      <c r="B6" s="9">
        <v>107</v>
      </c>
      <c r="C6" s="12">
        <v>71</v>
      </c>
    </row>
    <row r="7" spans="1:3" x14ac:dyDescent="0.15">
      <c r="A7" s="26"/>
      <c r="B7" s="13">
        <v>100</v>
      </c>
      <c r="C7" s="4"/>
    </row>
    <row r="8" spans="1:3" x14ac:dyDescent="0.15">
      <c r="A8" s="62" t="s">
        <v>0</v>
      </c>
      <c r="B8" s="9">
        <v>15</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5</v>
      </c>
      <c r="C12" s="12">
        <v>38</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18</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31</v>
      </c>
      <c r="C30" s="12">
        <v>1</v>
      </c>
    </row>
    <row r="31" spans="1:3" x14ac:dyDescent="0.15">
      <c r="A31" s="26"/>
      <c r="B31" s="13">
        <v>100</v>
      </c>
      <c r="C31" s="4"/>
    </row>
    <row r="32" spans="1:3" x14ac:dyDescent="0.15">
      <c r="A32" s="62" t="s">
        <v>12</v>
      </c>
      <c r="B32" s="9">
        <v>4</v>
      </c>
      <c r="C32" s="12">
        <v>32</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25</v>
      </c>
      <c r="C43" s="12" t="s">
        <v>204</v>
      </c>
    </row>
    <row r="44" spans="1:3" x14ac:dyDescent="0.15">
      <c r="A44" s="26"/>
      <c r="B44" s="13">
        <v>100</v>
      </c>
      <c r="C44" s="4"/>
    </row>
    <row r="45" spans="1:3" x14ac:dyDescent="0.15">
      <c r="A45" s="62" t="s">
        <v>18</v>
      </c>
      <c r="B45" s="9">
        <v>35</v>
      </c>
      <c r="C45" s="12">
        <v>29</v>
      </c>
    </row>
    <row r="46" spans="1:3" x14ac:dyDescent="0.15">
      <c r="A46" s="26"/>
      <c r="B46" s="13">
        <v>100</v>
      </c>
      <c r="C46" s="4"/>
    </row>
    <row r="47" spans="1:3" x14ac:dyDescent="0.15">
      <c r="A47" s="62" t="s">
        <v>19</v>
      </c>
      <c r="B47" s="9">
        <v>15</v>
      </c>
      <c r="C47" s="12">
        <v>32</v>
      </c>
    </row>
    <row r="48" spans="1:3" x14ac:dyDescent="0.15">
      <c r="A48" s="26"/>
      <c r="B48" s="13">
        <v>100</v>
      </c>
      <c r="C48" s="4"/>
    </row>
    <row r="49" spans="1:3" x14ac:dyDescent="0.15">
      <c r="A49" s="62" t="s">
        <v>20</v>
      </c>
      <c r="B49" s="9">
        <v>8</v>
      </c>
      <c r="C49" s="12">
        <v>10</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19</v>
      </c>
      <c r="C56" s="12">
        <v>32</v>
      </c>
    </row>
    <row r="57" spans="1:3" x14ac:dyDescent="0.15">
      <c r="A57" s="26"/>
      <c r="B57" s="13">
        <v>100</v>
      </c>
      <c r="C57" s="4"/>
    </row>
    <row r="58" spans="1:3" x14ac:dyDescent="0.15">
      <c r="A58" s="62" t="s">
        <v>23</v>
      </c>
      <c r="B58" s="9">
        <v>19</v>
      </c>
      <c r="C58" s="12">
        <v>38</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52</v>
      </c>
      <c r="C62" s="12">
        <v>1</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v>1</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64</v>
      </c>
      <c r="C73" s="12">
        <v>70</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40</v>
      </c>
      <c r="C78" s="12">
        <v>70</v>
      </c>
    </row>
    <row r="79" spans="1:3" x14ac:dyDescent="0.15">
      <c r="A79" s="26"/>
      <c r="B79" s="13">
        <v>100</v>
      </c>
      <c r="C79" s="4"/>
    </row>
    <row r="80" spans="1:3" x14ac:dyDescent="0.15">
      <c r="A80" s="62" t="s">
        <v>23</v>
      </c>
      <c r="B80" s="9">
        <v>24</v>
      </c>
      <c r="C80" s="12" t="s">
        <v>204</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26</v>
      </c>
      <c r="C84" s="12">
        <v>1</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27</v>
      </c>
      <c r="C89" s="12">
        <v>60</v>
      </c>
    </row>
    <row r="90" spans="1:3" x14ac:dyDescent="0.15">
      <c r="A90" s="26"/>
      <c r="B90" s="13">
        <v>100</v>
      </c>
      <c r="C90" s="4"/>
    </row>
    <row r="91" spans="1:3" x14ac:dyDescent="0.15">
      <c r="A91" s="62" t="s">
        <v>27</v>
      </c>
      <c r="B91" s="9">
        <v>26</v>
      </c>
      <c r="C91" s="12">
        <v>10</v>
      </c>
    </row>
    <row r="92" spans="1:3" x14ac:dyDescent="0.15">
      <c r="A92" s="26"/>
      <c r="B92" s="13">
        <v>100</v>
      </c>
      <c r="C92" s="4"/>
    </row>
    <row r="93" spans="1:3" x14ac:dyDescent="0.15">
      <c r="A93" s="62" t="s">
        <v>28</v>
      </c>
      <c r="B93" s="9">
        <v>51</v>
      </c>
      <c r="C93" s="12">
        <v>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32</v>
      </c>
    </row>
    <row r="99" spans="1:3" x14ac:dyDescent="0.15">
      <c r="A99" s="26"/>
      <c r="B99" s="13">
        <v>100</v>
      </c>
      <c r="C99" s="4"/>
    </row>
    <row r="100" spans="1:3" x14ac:dyDescent="0.15">
      <c r="A100" s="62" t="s">
        <v>30</v>
      </c>
      <c r="B100" s="9">
        <v>72</v>
      </c>
      <c r="C100" s="12">
        <v>39</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E8EA9-EB8A-48FC-BF1C-78274E92956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625</v>
      </c>
    </row>
    <row r="6" spans="1:3" x14ac:dyDescent="0.15">
      <c r="A6" s="62" t="s">
        <v>207</v>
      </c>
      <c r="B6" s="9">
        <v>134</v>
      </c>
      <c r="C6" s="12">
        <v>254</v>
      </c>
    </row>
    <row r="7" spans="1:3" x14ac:dyDescent="0.15">
      <c r="A7" s="26"/>
      <c r="B7" s="13">
        <v>100</v>
      </c>
      <c r="C7" s="4"/>
    </row>
    <row r="8" spans="1:3" x14ac:dyDescent="0.15">
      <c r="A8" s="62" t="s">
        <v>0</v>
      </c>
      <c r="B8" s="9">
        <v>16</v>
      </c>
      <c r="C8" s="12">
        <v>22</v>
      </c>
    </row>
    <row r="9" spans="1:3" x14ac:dyDescent="0.15">
      <c r="A9" s="26"/>
      <c r="B9" s="13">
        <v>100</v>
      </c>
      <c r="C9" s="4"/>
    </row>
    <row r="10" spans="1:3" x14ac:dyDescent="0.15">
      <c r="A10" s="62" t="s">
        <v>1</v>
      </c>
      <c r="B10" s="9">
        <v>5</v>
      </c>
      <c r="C10" s="12">
        <v>6</v>
      </c>
    </row>
    <row r="11" spans="1:3" x14ac:dyDescent="0.15">
      <c r="A11" s="26"/>
      <c r="B11" s="13">
        <v>100</v>
      </c>
      <c r="C11" s="4"/>
    </row>
    <row r="12" spans="1:3" x14ac:dyDescent="0.15">
      <c r="A12" s="62" t="s">
        <v>2</v>
      </c>
      <c r="B12" s="9">
        <v>5</v>
      </c>
      <c r="C12" s="12">
        <v>15</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24</v>
      </c>
      <c r="C16" s="12">
        <v>106</v>
      </c>
    </row>
    <row r="17" spans="1:3" x14ac:dyDescent="0.15">
      <c r="A17" s="26"/>
      <c r="B17" s="13">
        <v>100</v>
      </c>
      <c r="C17" s="4"/>
    </row>
    <row r="18" spans="1:3" x14ac:dyDescent="0.15">
      <c r="A18" s="62" t="s">
        <v>5</v>
      </c>
      <c r="B18" s="9">
        <v>4</v>
      </c>
      <c r="C18" s="12">
        <v>6</v>
      </c>
    </row>
    <row r="19" spans="1:3" x14ac:dyDescent="0.15">
      <c r="A19" s="26"/>
      <c r="B19" s="13">
        <v>100</v>
      </c>
      <c r="C19" s="4"/>
    </row>
    <row r="20" spans="1:3" x14ac:dyDescent="0.15">
      <c r="A20" s="62" t="s">
        <v>6</v>
      </c>
      <c r="B20" s="9">
        <v>1</v>
      </c>
      <c r="C20" s="12">
        <v>13</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43</v>
      </c>
      <c r="C30" s="12">
        <v>35</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9</v>
      </c>
      <c r="C34" s="12">
        <v>49</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18</v>
      </c>
      <c r="C41" s="12">
        <v>2</v>
      </c>
    </row>
    <row r="42" spans="1:3" x14ac:dyDescent="0.15">
      <c r="A42" s="26"/>
      <c r="B42" s="13">
        <v>100</v>
      </c>
      <c r="C42" s="4"/>
    </row>
    <row r="43" spans="1:3" x14ac:dyDescent="0.15">
      <c r="A43" s="62" t="s">
        <v>17</v>
      </c>
      <c r="B43" s="9">
        <v>32</v>
      </c>
      <c r="C43" s="12">
        <v>39</v>
      </c>
    </row>
    <row r="44" spans="1:3" x14ac:dyDescent="0.15">
      <c r="A44" s="26"/>
      <c r="B44" s="13">
        <v>100</v>
      </c>
      <c r="C44" s="4"/>
    </row>
    <row r="45" spans="1:3" x14ac:dyDescent="0.15">
      <c r="A45" s="62" t="s">
        <v>18</v>
      </c>
      <c r="B45" s="9">
        <v>46</v>
      </c>
      <c r="C45" s="12">
        <v>52</v>
      </c>
    </row>
    <row r="46" spans="1:3" x14ac:dyDescent="0.15">
      <c r="A46" s="26"/>
      <c r="B46" s="13">
        <v>100</v>
      </c>
      <c r="C46" s="4"/>
    </row>
    <row r="47" spans="1:3" x14ac:dyDescent="0.15">
      <c r="A47" s="62" t="s">
        <v>19</v>
      </c>
      <c r="B47" s="9">
        <v>20</v>
      </c>
      <c r="C47" s="12">
        <v>14</v>
      </c>
    </row>
    <row r="48" spans="1:3" x14ac:dyDescent="0.15">
      <c r="A48" s="26"/>
      <c r="B48" s="13">
        <v>100</v>
      </c>
      <c r="C48" s="4"/>
    </row>
    <row r="49" spans="1:3" x14ac:dyDescent="0.15">
      <c r="A49" s="62" t="s">
        <v>20</v>
      </c>
      <c r="B49" s="9">
        <v>10</v>
      </c>
      <c r="C49" s="12">
        <v>15</v>
      </c>
    </row>
    <row r="50" spans="1:3" x14ac:dyDescent="0.15">
      <c r="A50" s="26"/>
      <c r="B50" s="13">
        <v>100</v>
      </c>
      <c r="C50" s="4"/>
    </row>
    <row r="51" spans="1:3" x14ac:dyDescent="0.15">
      <c r="A51" s="62" t="s">
        <v>21</v>
      </c>
      <c r="B51" s="9">
        <v>5</v>
      </c>
      <c r="C51" s="12">
        <v>130</v>
      </c>
    </row>
    <row r="52" spans="1:3" x14ac:dyDescent="0.15">
      <c r="A52" s="26"/>
      <c r="B52" s="13">
        <v>100</v>
      </c>
      <c r="C52" s="4"/>
    </row>
    <row r="53" spans="1:3" x14ac:dyDescent="0.15">
      <c r="A53" s="62" t="s">
        <v>206</v>
      </c>
      <c r="B53" s="9">
        <v>1</v>
      </c>
      <c r="C53" s="12">
        <v>2</v>
      </c>
    </row>
    <row r="54" spans="1:3" x14ac:dyDescent="0.15">
      <c r="A54" s="1"/>
      <c r="B54" s="16">
        <v>100</v>
      </c>
      <c r="C54" s="5"/>
    </row>
    <row r="55" spans="1:3" x14ac:dyDescent="0.15">
      <c r="A55" s="1" t="s">
        <v>196</v>
      </c>
      <c r="B55" s="2"/>
      <c r="C55" s="6"/>
    </row>
    <row r="56" spans="1:3" ht="12" customHeight="1" x14ac:dyDescent="0.15">
      <c r="A56" s="62" t="s">
        <v>22</v>
      </c>
      <c r="B56" s="20">
        <v>20</v>
      </c>
      <c r="C56" s="12">
        <v>62</v>
      </c>
    </row>
    <row r="57" spans="1:3" x14ac:dyDescent="0.15">
      <c r="A57" s="26"/>
      <c r="B57" s="13">
        <v>100</v>
      </c>
      <c r="C57" s="4"/>
    </row>
    <row r="58" spans="1:3" x14ac:dyDescent="0.15">
      <c r="A58" s="62" t="s">
        <v>23</v>
      </c>
      <c r="B58" s="9">
        <v>25</v>
      </c>
      <c r="C58" s="12">
        <v>40</v>
      </c>
    </row>
    <row r="59" spans="1:3" x14ac:dyDescent="0.15">
      <c r="A59" s="26"/>
      <c r="B59" s="13">
        <v>100</v>
      </c>
      <c r="C59" s="4"/>
    </row>
    <row r="60" spans="1:3" x14ac:dyDescent="0.15">
      <c r="A60" s="62" t="s">
        <v>24</v>
      </c>
      <c r="B60" s="9">
        <v>18</v>
      </c>
      <c r="C60" s="12">
        <v>6</v>
      </c>
    </row>
    <row r="61" spans="1:3" x14ac:dyDescent="0.15">
      <c r="A61" s="26"/>
      <c r="B61" s="13">
        <v>100</v>
      </c>
      <c r="C61" s="4"/>
    </row>
    <row r="62" spans="1:3" x14ac:dyDescent="0.15">
      <c r="A62" s="62" t="s">
        <v>25</v>
      </c>
      <c r="B62" s="9">
        <v>70</v>
      </c>
      <c r="C62" s="12">
        <v>144</v>
      </c>
    </row>
    <row r="63" spans="1:3" x14ac:dyDescent="0.15">
      <c r="A63" s="26"/>
      <c r="B63" s="13">
        <v>100</v>
      </c>
      <c r="C63" s="4"/>
    </row>
    <row r="64" spans="1:3" x14ac:dyDescent="0.15">
      <c r="A64" s="62" t="s">
        <v>206</v>
      </c>
      <c r="B64" s="9">
        <v>1</v>
      </c>
      <c r="C64" s="12">
        <v>2</v>
      </c>
    </row>
    <row r="65" spans="1:3" x14ac:dyDescent="0.15">
      <c r="A65" s="1"/>
      <c r="B65" s="16">
        <v>100</v>
      </c>
      <c r="C65" s="5"/>
    </row>
    <row r="66" spans="1:3" x14ac:dyDescent="0.15">
      <c r="A66" s="1" t="s">
        <v>197</v>
      </c>
      <c r="B66" s="2"/>
      <c r="C66" s="6"/>
    </row>
    <row r="67" spans="1:3" ht="12" customHeight="1" x14ac:dyDescent="0.15">
      <c r="A67" s="62" t="s">
        <v>22</v>
      </c>
      <c r="B67" s="20">
        <v>12</v>
      </c>
      <c r="C67" s="12">
        <v>1</v>
      </c>
    </row>
    <row r="68" spans="1:3" x14ac:dyDescent="0.15">
      <c r="A68" s="26"/>
      <c r="B68" s="13">
        <v>100</v>
      </c>
      <c r="C68" s="4"/>
    </row>
    <row r="69" spans="1:3" x14ac:dyDescent="0.15">
      <c r="A69" s="62" t="s">
        <v>23</v>
      </c>
      <c r="B69" s="9">
        <v>22</v>
      </c>
      <c r="C69" s="12">
        <v>16</v>
      </c>
    </row>
    <row r="70" spans="1:3" x14ac:dyDescent="0.15">
      <c r="A70" s="26"/>
      <c r="B70" s="13">
        <v>100</v>
      </c>
      <c r="C70" s="4"/>
    </row>
    <row r="71" spans="1:3" x14ac:dyDescent="0.15">
      <c r="A71" s="62" t="s">
        <v>24</v>
      </c>
      <c r="B71" s="9">
        <v>16</v>
      </c>
      <c r="C71" s="12">
        <v>69</v>
      </c>
    </row>
    <row r="72" spans="1:3" x14ac:dyDescent="0.15">
      <c r="A72" s="26"/>
      <c r="B72" s="13">
        <v>100</v>
      </c>
      <c r="C72" s="4"/>
    </row>
    <row r="73" spans="1:3" x14ac:dyDescent="0.15">
      <c r="A73" s="62" t="s">
        <v>25</v>
      </c>
      <c r="B73" s="9">
        <v>83</v>
      </c>
      <c r="C73" s="12">
        <v>166</v>
      </c>
    </row>
    <row r="74" spans="1:3" x14ac:dyDescent="0.15">
      <c r="A74" s="26"/>
      <c r="B74" s="13">
        <v>100</v>
      </c>
      <c r="C74" s="4"/>
    </row>
    <row r="75" spans="1:3" x14ac:dyDescent="0.15">
      <c r="A75" s="62" t="s">
        <v>206</v>
      </c>
      <c r="B75" s="9">
        <v>1</v>
      </c>
      <c r="C75" s="12">
        <v>2</v>
      </c>
    </row>
    <row r="76" spans="1:3" x14ac:dyDescent="0.15">
      <c r="A76" s="1"/>
      <c r="B76" s="16">
        <v>100</v>
      </c>
      <c r="C76" s="5"/>
    </row>
    <row r="77" spans="1:3" x14ac:dyDescent="0.15">
      <c r="A77" s="1" t="s">
        <v>208</v>
      </c>
      <c r="B77" s="2"/>
      <c r="C77" s="6"/>
    </row>
    <row r="78" spans="1:3" ht="12" customHeight="1" x14ac:dyDescent="0.15">
      <c r="A78" s="62" t="s">
        <v>22</v>
      </c>
      <c r="B78" s="20">
        <v>54</v>
      </c>
      <c r="C78" s="12">
        <v>144</v>
      </c>
    </row>
    <row r="79" spans="1:3" x14ac:dyDescent="0.15">
      <c r="A79" s="26"/>
      <c r="B79" s="13">
        <v>100</v>
      </c>
      <c r="C79" s="4"/>
    </row>
    <row r="80" spans="1:3" x14ac:dyDescent="0.15">
      <c r="A80" s="62" t="s">
        <v>23</v>
      </c>
      <c r="B80" s="9">
        <v>29</v>
      </c>
      <c r="C80" s="12">
        <v>22</v>
      </c>
    </row>
    <row r="81" spans="1:3" x14ac:dyDescent="0.15">
      <c r="A81" s="26"/>
      <c r="B81" s="13">
        <v>100</v>
      </c>
      <c r="C81" s="4"/>
    </row>
    <row r="82" spans="1:3" x14ac:dyDescent="0.15">
      <c r="A82" s="62" t="s">
        <v>24</v>
      </c>
      <c r="B82" s="9">
        <v>16</v>
      </c>
      <c r="C82" s="12">
        <v>69</v>
      </c>
    </row>
    <row r="83" spans="1:3" x14ac:dyDescent="0.15">
      <c r="A83" s="26"/>
      <c r="B83" s="13">
        <v>100</v>
      </c>
      <c r="C83" s="4"/>
    </row>
    <row r="84" spans="1:3" x14ac:dyDescent="0.15">
      <c r="A84" s="62" t="s">
        <v>25</v>
      </c>
      <c r="B84" s="9">
        <v>34</v>
      </c>
      <c r="C84" s="12">
        <v>17</v>
      </c>
    </row>
    <row r="85" spans="1:3" x14ac:dyDescent="0.15">
      <c r="A85" s="26"/>
      <c r="B85" s="13">
        <v>100</v>
      </c>
      <c r="C85" s="4"/>
    </row>
    <row r="86" spans="1:3" x14ac:dyDescent="0.15">
      <c r="A86" s="62" t="s">
        <v>206</v>
      </c>
      <c r="B86" s="9">
        <v>1</v>
      </c>
      <c r="C86" s="12">
        <v>2</v>
      </c>
    </row>
    <row r="87" spans="1:3" x14ac:dyDescent="0.15">
      <c r="A87" s="1"/>
      <c r="B87" s="16">
        <v>100</v>
      </c>
      <c r="C87" s="5"/>
    </row>
    <row r="88" spans="1:3" x14ac:dyDescent="0.15">
      <c r="A88" s="1" t="s">
        <v>198</v>
      </c>
      <c r="B88" s="2"/>
      <c r="C88" s="6"/>
    </row>
    <row r="89" spans="1:3" ht="12" customHeight="1" x14ac:dyDescent="0.15">
      <c r="A89" s="62" t="s">
        <v>26</v>
      </c>
      <c r="B89" s="20">
        <v>32</v>
      </c>
      <c r="C89" s="12">
        <v>15</v>
      </c>
    </row>
    <row r="90" spans="1:3" x14ac:dyDescent="0.15">
      <c r="A90" s="26"/>
      <c r="B90" s="13">
        <v>100</v>
      </c>
      <c r="C90" s="4"/>
    </row>
    <row r="91" spans="1:3" x14ac:dyDescent="0.15">
      <c r="A91" s="62" t="s">
        <v>27</v>
      </c>
      <c r="B91" s="9">
        <v>27</v>
      </c>
      <c r="C91" s="12">
        <v>145</v>
      </c>
    </row>
    <row r="92" spans="1:3" x14ac:dyDescent="0.15">
      <c r="A92" s="26"/>
      <c r="B92" s="13">
        <v>100</v>
      </c>
      <c r="C92" s="4"/>
    </row>
    <row r="93" spans="1:3" x14ac:dyDescent="0.15">
      <c r="A93" s="62" t="s">
        <v>28</v>
      </c>
      <c r="B93" s="9">
        <v>72</v>
      </c>
      <c r="C93" s="12">
        <v>94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37</v>
      </c>
      <c r="C98" s="12">
        <v>111</v>
      </c>
    </row>
    <row r="99" spans="1:3" x14ac:dyDescent="0.15">
      <c r="A99" s="26"/>
      <c r="B99" s="13">
        <v>100</v>
      </c>
      <c r="C99" s="4"/>
    </row>
    <row r="100" spans="1:3" x14ac:dyDescent="0.15">
      <c r="A100" s="62" t="s">
        <v>30</v>
      </c>
      <c r="B100" s="9">
        <v>95</v>
      </c>
      <c r="C100" s="12">
        <v>143</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6185F-C79A-4556-85ED-07682A4B13C4}">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626</v>
      </c>
    </row>
    <row r="6" spans="1:3" x14ac:dyDescent="0.15">
      <c r="A6" s="62" t="s">
        <v>207</v>
      </c>
      <c r="B6" s="9">
        <v>113</v>
      </c>
      <c r="C6" s="12">
        <v>125</v>
      </c>
    </row>
    <row r="7" spans="1:3" x14ac:dyDescent="0.15">
      <c r="A7" s="26"/>
      <c r="B7" s="13">
        <v>100</v>
      </c>
      <c r="C7" s="4"/>
    </row>
    <row r="8" spans="1:3" x14ac:dyDescent="0.15">
      <c r="A8" s="62" t="s">
        <v>0</v>
      </c>
      <c r="B8" s="9">
        <v>16</v>
      </c>
      <c r="C8" s="12">
        <v>8</v>
      </c>
    </row>
    <row r="9" spans="1:3" x14ac:dyDescent="0.15">
      <c r="A9" s="26"/>
      <c r="B9" s="13">
        <v>100</v>
      </c>
      <c r="C9" s="4"/>
    </row>
    <row r="10" spans="1:3" x14ac:dyDescent="0.15">
      <c r="A10" s="62" t="s">
        <v>1</v>
      </c>
      <c r="B10" s="9">
        <v>5</v>
      </c>
      <c r="C10" s="12">
        <v>3</v>
      </c>
    </row>
    <row r="11" spans="1:3" x14ac:dyDescent="0.15">
      <c r="A11" s="26"/>
      <c r="B11" s="13">
        <v>100</v>
      </c>
      <c r="C11" s="4"/>
    </row>
    <row r="12" spans="1:3" x14ac:dyDescent="0.15">
      <c r="A12" s="62" t="s">
        <v>2</v>
      </c>
      <c r="B12" s="9">
        <v>5</v>
      </c>
      <c r="C12" s="12">
        <v>9</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22</v>
      </c>
      <c r="C16" s="12">
        <v>33</v>
      </c>
    </row>
    <row r="17" spans="1:3" x14ac:dyDescent="0.15">
      <c r="A17" s="26"/>
      <c r="B17" s="13">
        <v>100</v>
      </c>
      <c r="C17" s="4"/>
    </row>
    <row r="18" spans="1:3" x14ac:dyDescent="0.15">
      <c r="A18" s="62" t="s">
        <v>5</v>
      </c>
      <c r="B18" s="9">
        <v>4</v>
      </c>
      <c r="C18" s="12">
        <v>6</v>
      </c>
    </row>
    <row r="19" spans="1:3" x14ac:dyDescent="0.15">
      <c r="A19" s="26"/>
      <c r="B19" s="13">
        <v>100</v>
      </c>
      <c r="C19" s="4"/>
    </row>
    <row r="20" spans="1:3" x14ac:dyDescent="0.15">
      <c r="A20" s="62" t="s">
        <v>6</v>
      </c>
      <c r="B20" s="9">
        <v>1</v>
      </c>
      <c r="C20" s="12">
        <v>12</v>
      </c>
    </row>
    <row r="21" spans="1:3" x14ac:dyDescent="0.15">
      <c r="A21" s="26"/>
      <c r="B21" s="13">
        <v>100</v>
      </c>
      <c r="C21" s="4"/>
    </row>
    <row r="22" spans="1:3" x14ac:dyDescent="0.15">
      <c r="A22" s="62" t="s">
        <v>7</v>
      </c>
      <c r="B22" s="9">
        <v>1</v>
      </c>
      <c r="C22" s="12">
        <v>2</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31</v>
      </c>
      <c r="C30" s="12">
        <v>52</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v>2</v>
      </c>
    </row>
    <row r="42" spans="1:3" x14ac:dyDescent="0.15">
      <c r="A42" s="26"/>
      <c r="B42" s="13">
        <v>100</v>
      </c>
      <c r="C42" s="4"/>
    </row>
    <row r="43" spans="1:3" x14ac:dyDescent="0.15">
      <c r="A43" s="62" t="s">
        <v>17</v>
      </c>
      <c r="B43" s="9">
        <v>27</v>
      </c>
      <c r="C43" s="12">
        <v>36</v>
      </c>
    </row>
    <row r="44" spans="1:3" x14ac:dyDescent="0.15">
      <c r="A44" s="26"/>
      <c r="B44" s="13">
        <v>100</v>
      </c>
      <c r="C44" s="4"/>
    </row>
    <row r="45" spans="1:3" x14ac:dyDescent="0.15">
      <c r="A45" s="62" t="s">
        <v>18</v>
      </c>
      <c r="B45" s="9">
        <v>35</v>
      </c>
      <c r="C45" s="12">
        <v>35</v>
      </c>
    </row>
    <row r="46" spans="1:3" x14ac:dyDescent="0.15">
      <c r="A46" s="26"/>
      <c r="B46" s="13">
        <v>100</v>
      </c>
      <c r="C46" s="4"/>
    </row>
    <row r="47" spans="1:3" x14ac:dyDescent="0.15">
      <c r="A47" s="62" t="s">
        <v>19</v>
      </c>
      <c r="B47" s="9">
        <v>15</v>
      </c>
      <c r="C47" s="12">
        <v>11</v>
      </c>
    </row>
    <row r="48" spans="1:3" x14ac:dyDescent="0.15">
      <c r="A48" s="26"/>
      <c r="B48" s="13">
        <v>100</v>
      </c>
      <c r="C48" s="4"/>
    </row>
    <row r="49" spans="1:3" x14ac:dyDescent="0.15">
      <c r="A49" s="62" t="s">
        <v>20</v>
      </c>
      <c r="B49" s="9">
        <v>10</v>
      </c>
      <c r="C49" s="12">
        <v>19</v>
      </c>
    </row>
    <row r="50" spans="1:3" x14ac:dyDescent="0.15">
      <c r="A50" s="26"/>
      <c r="B50" s="13">
        <v>100</v>
      </c>
      <c r="C50" s="4"/>
    </row>
    <row r="51" spans="1:3" x14ac:dyDescent="0.15">
      <c r="A51" s="62" t="s">
        <v>21</v>
      </c>
      <c r="B51" s="9">
        <v>5</v>
      </c>
      <c r="C51" s="12">
        <v>20</v>
      </c>
    </row>
    <row r="52" spans="1:3" x14ac:dyDescent="0.15">
      <c r="A52" s="26"/>
      <c r="B52" s="13">
        <v>100</v>
      </c>
      <c r="C52" s="4"/>
    </row>
    <row r="53" spans="1:3" x14ac:dyDescent="0.15">
      <c r="A53" s="62" t="s">
        <v>206</v>
      </c>
      <c r="B53" s="9">
        <v>2</v>
      </c>
      <c r="C53" s="12">
        <v>2</v>
      </c>
    </row>
    <row r="54" spans="1:3" x14ac:dyDescent="0.15">
      <c r="A54" s="1"/>
      <c r="B54" s="16">
        <v>100</v>
      </c>
      <c r="C54" s="5"/>
    </row>
    <row r="55" spans="1:3" x14ac:dyDescent="0.15">
      <c r="A55" s="1" t="s">
        <v>196</v>
      </c>
      <c r="B55" s="2"/>
      <c r="C55" s="6"/>
    </row>
    <row r="56" spans="1:3" ht="12" customHeight="1" x14ac:dyDescent="0.15">
      <c r="A56" s="62" t="s">
        <v>22</v>
      </c>
      <c r="B56" s="20">
        <v>19</v>
      </c>
      <c r="C56" s="12">
        <v>8</v>
      </c>
    </row>
    <row r="57" spans="1:3" x14ac:dyDescent="0.15">
      <c r="A57" s="26"/>
      <c r="B57" s="13">
        <v>100</v>
      </c>
      <c r="C57" s="4"/>
    </row>
    <row r="58" spans="1:3" x14ac:dyDescent="0.15">
      <c r="A58" s="62" t="s">
        <v>23</v>
      </c>
      <c r="B58" s="9">
        <v>20</v>
      </c>
      <c r="C58" s="12">
        <v>14</v>
      </c>
    </row>
    <row r="59" spans="1:3" x14ac:dyDescent="0.15">
      <c r="A59" s="26"/>
      <c r="B59" s="13">
        <v>100</v>
      </c>
      <c r="C59" s="4"/>
    </row>
    <row r="60" spans="1:3" x14ac:dyDescent="0.15">
      <c r="A60" s="62" t="s">
        <v>24</v>
      </c>
      <c r="B60" s="9">
        <v>17</v>
      </c>
      <c r="C60" s="12">
        <v>4</v>
      </c>
    </row>
    <row r="61" spans="1:3" x14ac:dyDescent="0.15">
      <c r="A61" s="26"/>
      <c r="B61" s="13">
        <v>100</v>
      </c>
      <c r="C61" s="4"/>
    </row>
    <row r="62" spans="1:3" x14ac:dyDescent="0.15">
      <c r="A62" s="62" t="s">
        <v>25</v>
      </c>
      <c r="B62" s="9">
        <v>55</v>
      </c>
      <c r="C62" s="12">
        <v>97</v>
      </c>
    </row>
    <row r="63" spans="1:3" x14ac:dyDescent="0.15">
      <c r="A63" s="26"/>
      <c r="B63" s="13">
        <v>100</v>
      </c>
      <c r="C63" s="4"/>
    </row>
    <row r="64" spans="1:3" x14ac:dyDescent="0.15">
      <c r="A64" s="62" t="s">
        <v>206</v>
      </c>
      <c r="B64" s="9">
        <v>2</v>
      </c>
      <c r="C64" s="12">
        <v>2</v>
      </c>
    </row>
    <row r="65" spans="1:3" x14ac:dyDescent="0.15">
      <c r="A65" s="1"/>
      <c r="B65" s="16">
        <v>100</v>
      </c>
      <c r="C65" s="5"/>
    </row>
    <row r="66" spans="1:3" x14ac:dyDescent="0.15">
      <c r="A66" s="1" t="s">
        <v>197</v>
      </c>
      <c r="B66" s="2"/>
      <c r="C66" s="6"/>
    </row>
    <row r="67" spans="1:3" ht="12" customHeight="1" x14ac:dyDescent="0.15">
      <c r="A67" s="62" t="s">
        <v>22</v>
      </c>
      <c r="B67" s="20">
        <v>9</v>
      </c>
      <c r="C67" s="12" t="s">
        <v>204</v>
      </c>
    </row>
    <row r="68" spans="1:3" x14ac:dyDescent="0.15">
      <c r="A68" s="26"/>
      <c r="B68" s="13">
        <v>100</v>
      </c>
      <c r="C68" s="4"/>
    </row>
    <row r="69" spans="1:3" x14ac:dyDescent="0.15">
      <c r="A69" s="62" t="s">
        <v>23</v>
      </c>
      <c r="B69" s="9">
        <v>18</v>
      </c>
      <c r="C69" s="12">
        <v>33</v>
      </c>
    </row>
    <row r="70" spans="1:3" x14ac:dyDescent="0.15">
      <c r="A70" s="26"/>
      <c r="B70" s="13">
        <v>100</v>
      </c>
      <c r="C70" s="4"/>
    </row>
    <row r="71" spans="1:3" x14ac:dyDescent="0.15">
      <c r="A71" s="62" t="s">
        <v>24</v>
      </c>
      <c r="B71" s="9">
        <v>14</v>
      </c>
      <c r="C71" s="12">
        <v>38</v>
      </c>
    </row>
    <row r="72" spans="1:3" x14ac:dyDescent="0.15">
      <c r="A72" s="26"/>
      <c r="B72" s="13">
        <v>100</v>
      </c>
      <c r="C72" s="4"/>
    </row>
    <row r="73" spans="1:3" x14ac:dyDescent="0.15">
      <c r="A73" s="62" t="s">
        <v>25</v>
      </c>
      <c r="B73" s="9">
        <v>70</v>
      </c>
      <c r="C73" s="12">
        <v>52</v>
      </c>
    </row>
    <row r="74" spans="1:3" x14ac:dyDescent="0.15">
      <c r="A74" s="26"/>
      <c r="B74" s="13">
        <v>100</v>
      </c>
      <c r="C74" s="4"/>
    </row>
    <row r="75" spans="1:3" x14ac:dyDescent="0.15">
      <c r="A75" s="62" t="s">
        <v>206</v>
      </c>
      <c r="B75" s="9">
        <v>2</v>
      </c>
      <c r="C75" s="12">
        <v>2</v>
      </c>
    </row>
    <row r="76" spans="1:3" x14ac:dyDescent="0.15">
      <c r="A76" s="1"/>
      <c r="B76" s="16">
        <v>100</v>
      </c>
      <c r="C76" s="5"/>
    </row>
    <row r="77" spans="1:3" x14ac:dyDescent="0.15">
      <c r="A77" s="1" t="s">
        <v>208</v>
      </c>
      <c r="B77" s="2"/>
      <c r="C77" s="6"/>
    </row>
    <row r="78" spans="1:3" ht="12" customHeight="1" x14ac:dyDescent="0.15">
      <c r="A78" s="62" t="s">
        <v>22</v>
      </c>
      <c r="B78" s="20">
        <v>44</v>
      </c>
      <c r="C78" s="12">
        <v>33</v>
      </c>
    </row>
    <row r="79" spans="1:3" x14ac:dyDescent="0.15">
      <c r="A79" s="26"/>
      <c r="B79" s="13">
        <v>100</v>
      </c>
      <c r="C79" s="4"/>
    </row>
    <row r="80" spans="1:3" x14ac:dyDescent="0.15">
      <c r="A80" s="62" t="s">
        <v>23</v>
      </c>
      <c r="B80" s="9">
        <v>26</v>
      </c>
      <c r="C80" s="12">
        <v>19</v>
      </c>
    </row>
    <row r="81" spans="1:3" x14ac:dyDescent="0.15">
      <c r="A81" s="26"/>
      <c r="B81" s="13">
        <v>100</v>
      </c>
      <c r="C81" s="4"/>
    </row>
    <row r="82" spans="1:3" x14ac:dyDescent="0.15">
      <c r="A82" s="62" t="s">
        <v>24</v>
      </c>
      <c r="B82" s="9">
        <v>14</v>
      </c>
      <c r="C82" s="12">
        <v>38</v>
      </c>
    </row>
    <row r="83" spans="1:3" x14ac:dyDescent="0.15">
      <c r="A83" s="26"/>
      <c r="B83" s="13">
        <v>100</v>
      </c>
      <c r="C83" s="4"/>
    </row>
    <row r="84" spans="1:3" x14ac:dyDescent="0.15">
      <c r="A84" s="62" t="s">
        <v>25</v>
      </c>
      <c r="B84" s="9">
        <v>27</v>
      </c>
      <c r="C84" s="12">
        <v>33</v>
      </c>
    </row>
    <row r="85" spans="1:3" x14ac:dyDescent="0.15">
      <c r="A85" s="26"/>
      <c r="B85" s="13">
        <v>100</v>
      </c>
      <c r="C85" s="4"/>
    </row>
    <row r="86" spans="1:3" x14ac:dyDescent="0.15">
      <c r="A86" s="62" t="s">
        <v>206</v>
      </c>
      <c r="B86" s="9">
        <v>2</v>
      </c>
      <c r="C86" s="12">
        <v>2</v>
      </c>
    </row>
    <row r="87" spans="1:3" x14ac:dyDescent="0.15">
      <c r="A87" s="1"/>
      <c r="B87" s="16">
        <v>100</v>
      </c>
      <c r="C87" s="5"/>
    </row>
    <row r="88" spans="1:3" x14ac:dyDescent="0.15">
      <c r="A88" s="1" t="s">
        <v>198</v>
      </c>
      <c r="B88" s="2"/>
      <c r="C88" s="6"/>
    </row>
    <row r="89" spans="1:3" ht="12" customHeight="1" x14ac:dyDescent="0.15">
      <c r="A89" s="62" t="s">
        <v>26</v>
      </c>
      <c r="B89" s="20">
        <v>27</v>
      </c>
      <c r="C89" s="12">
        <v>14</v>
      </c>
    </row>
    <row r="90" spans="1:3" x14ac:dyDescent="0.15">
      <c r="A90" s="26"/>
      <c r="B90" s="13">
        <v>100</v>
      </c>
      <c r="C90" s="4"/>
    </row>
    <row r="91" spans="1:3" x14ac:dyDescent="0.15">
      <c r="A91" s="62" t="s">
        <v>27</v>
      </c>
      <c r="B91" s="9">
        <v>26</v>
      </c>
      <c r="C91" s="12">
        <v>63</v>
      </c>
    </row>
    <row r="92" spans="1:3" x14ac:dyDescent="0.15">
      <c r="A92" s="26"/>
      <c r="B92" s="13">
        <v>100</v>
      </c>
      <c r="C92" s="4"/>
    </row>
    <row r="93" spans="1:3" x14ac:dyDescent="0.15">
      <c r="A93" s="62" t="s">
        <v>28</v>
      </c>
      <c r="B93" s="9">
        <v>57</v>
      </c>
      <c r="C93" s="12">
        <v>48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v>27</v>
      </c>
    </row>
    <row r="99" spans="1:3" x14ac:dyDescent="0.15">
      <c r="A99" s="26"/>
      <c r="B99" s="13">
        <v>100</v>
      </c>
      <c r="C99" s="4"/>
    </row>
    <row r="100" spans="1:3" x14ac:dyDescent="0.15">
      <c r="A100" s="62" t="s">
        <v>30</v>
      </c>
      <c r="B100" s="9">
        <v>77</v>
      </c>
      <c r="C100" s="12">
        <v>98</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52FEE-A6DF-485D-B820-20A77753BAB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627</v>
      </c>
    </row>
    <row r="6" spans="1:3" x14ac:dyDescent="0.15">
      <c r="A6" s="62" t="s">
        <v>207</v>
      </c>
      <c r="B6" s="9">
        <v>129</v>
      </c>
      <c r="C6" s="12">
        <v>356</v>
      </c>
    </row>
    <row r="7" spans="1:3" x14ac:dyDescent="0.15">
      <c r="A7" s="26"/>
      <c r="B7" s="13">
        <v>100</v>
      </c>
      <c r="C7" s="4"/>
    </row>
    <row r="8" spans="1:3" x14ac:dyDescent="0.15">
      <c r="A8" s="62" t="s">
        <v>0</v>
      </c>
      <c r="B8" s="9">
        <v>14</v>
      </c>
      <c r="C8" s="12">
        <v>62</v>
      </c>
    </row>
    <row r="9" spans="1:3" x14ac:dyDescent="0.15">
      <c r="A9" s="26"/>
      <c r="B9" s="13">
        <v>100</v>
      </c>
      <c r="C9" s="4"/>
    </row>
    <row r="10" spans="1:3" x14ac:dyDescent="0.15">
      <c r="A10" s="62" t="s">
        <v>1</v>
      </c>
      <c r="B10" s="9">
        <v>4</v>
      </c>
      <c r="C10" s="12">
        <v>3</v>
      </c>
    </row>
    <row r="11" spans="1:3" x14ac:dyDescent="0.15">
      <c r="A11" s="26"/>
      <c r="B11" s="13">
        <v>100</v>
      </c>
      <c r="C11" s="4"/>
    </row>
    <row r="12" spans="1:3" x14ac:dyDescent="0.15">
      <c r="A12" s="62" t="s">
        <v>2</v>
      </c>
      <c r="B12" s="9">
        <v>5</v>
      </c>
      <c r="C12" s="12">
        <v>78</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24</v>
      </c>
      <c r="C16" s="12">
        <v>86</v>
      </c>
    </row>
    <row r="17" spans="1:3" x14ac:dyDescent="0.15">
      <c r="A17" s="26"/>
      <c r="B17" s="13">
        <v>100</v>
      </c>
      <c r="C17" s="4"/>
    </row>
    <row r="18" spans="1:3" x14ac:dyDescent="0.15">
      <c r="A18" s="62" t="s">
        <v>5</v>
      </c>
      <c r="B18" s="9">
        <v>4</v>
      </c>
      <c r="C18" s="12">
        <v>5</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41</v>
      </c>
      <c r="C30" s="12">
        <v>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9</v>
      </c>
      <c r="C34" s="12">
        <v>110</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31</v>
      </c>
      <c r="C43" s="12">
        <v>10</v>
      </c>
    </row>
    <row r="44" spans="1:3" x14ac:dyDescent="0.15">
      <c r="A44" s="26"/>
      <c r="B44" s="13">
        <v>100</v>
      </c>
      <c r="C44" s="4"/>
    </row>
    <row r="45" spans="1:3" x14ac:dyDescent="0.15">
      <c r="A45" s="62" t="s">
        <v>18</v>
      </c>
      <c r="B45" s="9">
        <v>45</v>
      </c>
      <c r="C45" s="12">
        <v>142</v>
      </c>
    </row>
    <row r="46" spans="1:3" x14ac:dyDescent="0.15">
      <c r="A46" s="26"/>
      <c r="B46" s="13">
        <v>100</v>
      </c>
      <c r="C46" s="4"/>
    </row>
    <row r="47" spans="1:3" x14ac:dyDescent="0.15">
      <c r="A47" s="62" t="s">
        <v>19</v>
      </c>
      <c r="B47" s="9">
        <v>19</v>
      </c>
      <c r="C47" s="12">
        <v>17</v>
      </c>
    </row>
    <row r="48" spans="1:3" x14ac:dyDescent="0.15">
      <c r="A48" s="26"/>
      <c r="B48" s="13">
        <v>100</v>
      </c>
      <c r="C48" s="4"/>
    </row>
    <row r="49" spans="1:3" x14ac:dyDescent="0.15">
      <c r="A49" s="62" t="s">
        <v>20</v>
      </c>
      <c r="B49" s="9">
        <v>10</v>
      </c>
      <c r="C49" s="12">
        <v>56</v>
      </c>
    </row>
    <row r="50" spans="1:3" x14ac:dyDescent="0.15">
      <c r="A50" s="26"/>
      <c r="B50" s="13">
        <v>100</v>
      </c>
      <c r="C50" s="4"/>
    </row>
    <row r="51" spans="1:3" x14ac:dyDescent="0.15">
      <c r="A51" s="62" t="s">
        <v>21</v>
      </c>
      <c r="B51" s="9">
        <v>5</v>
      </c>
      <c r="C51" s="12">
        <v>131</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20</v>
      </c>
      <c r="C56" s="12">
        <v>177</v>
      </c>
    </row>
    <row r="57" spans="1:3" x14ac:dyDescent="0.15">
      <c r="A57" s="26"/>
      <c r="B57" s="13">
        <v>100</v>
      </c>
      <c r="C57" s="4"/>
    </row>
    <row r="58" spans="1:3" x14ac:dyDescent="0.15">
      <c r="A58" s="62" t="s">
        <v>23</v>
      </c>
      <c r="B58" s="9">
        <v>22</v>
      </c>
      <c r="C58" s="12">
        <v>116</v>
      </c>
    </row>
    <row r="59" spans="1:3" x14ac:dyDescent="0.15">
      <c r="A59" s="26"/>
      <c r="B59" s="13">
        <v>100</v>
      </c>
      <c r="C59" s="4"/>
    </row>
    <row r="60" spans="1:3" x14ac:dyDescent="0.15">
      <c r="A60" s="62" t="s">
        <v>24</v>
      </c>
      <c r="B60" s="9">
        <v>18</v>
      </c>
      <c r="C60" s="12">
        <v>3</v>
      </c>
    </row>
    <row r="61" spans="1:3" x14ac:dyDescent="0.15">
      <c r="A61" s="26"/>
      <c r="B61" s="13">
        <v>100</v>
      </c>
      <c r="C61" s="4"/>
    </row>
    <row r="62" spans="1:3" x14ac:dyDescent="0.15">
      <c r="A62" s="62" t="s">
        <v>25</v>
      </c>
      <c r="B62" s="9">
        <v>68</v>
      </c>
      <c r="C62" s="12">
        <v>60</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12</v>
      </c>
      <c r="C67" s="12">
        <v>1</v>
      </c>
    </row>
    <row r="68" spans="1:3" x14ac:dyDescent="0.15">
      <c r="A68" s="26"/>
      <c r="B68" s="13">
        <v>100</v>
      </c>
      <c r="C68" s="4"/>
    </row>
    <row r="69" spans="1:3" x14ac:dyDescent="0.15">
      <c r="A69" s="62" t="s">
        <v>23</v>
      </c>
      <c r="B69" s="9">
        <v>21</v>
      </c>
      <c r="C69" s="12">
        <v>17</v>
      </c>
    </row>
    <row r="70" spans="1:3" x14ac:dyDescent="0.15">
      <c r="A70" s="26"/>
      <c r="B70" s="13">
        <v>100</v>
      </c>
      <c r="C70" s="4"/>
    </row>
    <row r="71" spans="1:3" x14ac:dyDescent="0.15">
      <c r="A71" s="62" t="s">
        <v>24</v>
      </c>
      <c r="B71" s="9">
        <v>16</v>
      </c>
      <c r="C71" s="12">
        <v>9</v>
      </c>
    </row>
    <row r="72" spans="1:3" x14ac:dyDescent="0.15">
      <c r="A72" s="26"/>
      <c r="B72" s="13">
        <v>100</v>
      </c>
      <c r="C72" s="4"/>
    </row>
    <row r="73" spans="1:3" x14ac:dyDescent="0.15">
      <c r="A73" s="62" t="s">
        <v>25</v>
      </c>
      <c r="B73" s="9">
        <v>79</v>
      </c>
      <c r="C73" s="12">
        <v>329</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52</v>
      </c>
      <c r="C78" s="12">
        <v>314</v>
      </c>
    </row>
    <row r="79" spans="1:3" x14ac:dyDescent="0.15">
      <c r="A79" s="26"/>
      <c r="B79" s="13">
        <v>100</v>
      </c>
      <c r="C79" s="4"/>
    </row>
    <row r="80" spans="1:3" x14ac:dyDescent="0.15">
      <c r="A80" s="62" t="s">
        <v>23</v>
      </c>
      <c r="B80" s="9">
        <v>27</v>
      </c>
      <c r="C80" s="12">
        <v>15</v>
      </c>
    </row>
    <row r="81" spans="1:3" x14ac:dyDescent="0.15">
      <c r="A81" s="26"/>
      <c r="B81" s="13">
        <v>100</v>
      </c>
      <c r="C81" s="4"/>
    </row>
    <row r="82" spans="1:3" x14ac:dyDescent="0.15">
      <c r="A82" s="62" t="s">
        <v>24</v>
      </c>
      <c r="B82" s="9">
        <v>16</v>
      </c>
      <c r="C82" s="12">
        <v>9</v>
      </c>
    </row>
    <row r="83" spans="1:3" x14ac:dyDescent="0.15">
      <c r="A83" s="26"/>
      <c r="B83" s="13">
        <v>100</v>
      </c>
      <c r="C83" s="4"/>
    </row>
    <row r="84" spans="1:3" x14ac:dyDescent="0.15">
      <c r="A84" s="62" t="s">
        <v>25</v>
      </c>
      <c r="B84" s="9">
        <v>33</v>
      </c>
      <c r="C84" s="12">
        <v>18</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32</v>
      </c>
      <c r="C89" s="12">
        <v>39</v>
      </c>
    </row>
    <row r="90" spans="1:3" x14ac:dyDescent="0.15">
      <c r="A90" s="26"/>
      <c r="B90" s="13">
        <v>100</v>
      </c>
      <c r="C90" s="4"/>
    </row>
    <row r="91" spans="1:3" x14ac:dyDescent="0.15">
      <c r="A91" s="62" t="s">
        <v>27</v>
      </c>
      <c r="B91" s="9">
        <v>25</v>
      </c>
      <c r="C91" s="12">
        <v>209</v>
      </c>
    </row>
    <row r="92" spans="1:3" x14ac:dyDescent="0.15">
      <c r="A92" s="26"/>
      <c r="B92" s="13">
        <v>100</v>
      </c>
      <c r="C92" s="4"/>
    </row>
    <row r="93" spans="1:3" x14ac:dyDescent="0.15">
      <c r="A93" s="62" t="s">
        <v>28</v>
      </c>
      <c r="B93" s="9">
        <v>69</v>
      </c>
      <c r="C93" s="12">
        <v>108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36</v>
      </c>
      <c r="C98" s="12">
        <v>156</v>
      </c>
    </row>
    <row r="99" spans="1:3" x14ac:dyDescent="0.15">
      <c r="A99" s="26"/>
      <c r="B99" s="13">
        <v>100</v>
      </c>
      <c r="C99" s="4"/>
    </row>
    <row r="100" spans="1:3" x14ac:dyDescent="0.15">
      <c r="A100" s="62" t="s">
        <v>30</v>
      </c>
      <c r="B100" s="9">
        <v>91</v>
      </c>
      <c r="C100" s="12">
        <v>200</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10FD1-1E44-47B7-BDFF-C8FBEE26961E}">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628</v>
      </c>
    </row>
    <row r="6" spans="1:3" x14ac:dyDescent="0.15">
      <c r="A6" s="62" t="s">
        <v>207</v>
      </c>
      <c r="B6" s="9">
        <v>110</v>
      </c>
      <c r="C6" s="12">
        <v>89</v>
      </c>
    </row>
    <row r="7" spans="1:3" x14ac:dyDescent="0.15">
      <c r="A7" s="26"/>
      <c r="B7" s="13">
        <v>100</v>
      </c>
      <c r="C7" s="4"/>
    </row>
    <row r="8" spans="1:3" x14ac:dyDescent="0.15">
      <c r="A8" s="62" t="s">
        <v>0</v>
      </c>
      <c r="B8" s="9">
        <v>14</v>
      </c>
      <c r="C8" s="12">
        <v>5</v>
      </c>
    </row>
    <row r="9" spans="1:3" x14ac:dyDescent="0.15">
      <c r="A9" s="26"/>
      <c r="B9" s="13">
        <v>100</v>
      </c>
      <c r="C9" s="4"/>
    </row>
    <row r="10" spans="1:3" x14ac:dyDescent="0.15">
      <c r="A10" s="62" t="s">
        <v>1</v>
      </c>
      <c r="B10" s="9">
        <v>5</v>
      </c>
      <c r="C10" s="12" t="s">
        <v>204</v>
      </c>
    </row>
    <row r="11" spans="1:3" x14ac:dyDescent="0.15">
      <c r="A11" s="26"/>
      <c r="B11" s="13">
        <v>100</v>
      </c>
      <c r="C11" s="4"/>
    </row>
    <row r="12" spans="1:3" x14ac:dyDescent="0.15">
      <c r="A12" s="62" t="s">
        <v>2</v>
      </c>
      <c r="B12" s="9">
        <v>5</v>
      </c>
      <c r="C12" s="12">
        <v>49</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22</v>
      </c>
      <c r="C16" s="12">
        <v>16</v>
      </c>
    </row>
    <row r="17" spans="1:3" x14ac:dyDescent="0.15">
      <c r="A17" s="26"/>
      <c r="B17" s="13">
        <v>100</v>
      </c>
      <c r="C17" s="4"/>
    </row>
    <row r="18" spans="1:3" x14ac:dyDescent="0.15">
      <c r="A18" s="62" t="s">
        <v>5</v>
      </c>
      <c r="B18" s="9">
        <v>4</v>
      </c>
      <c r="C18" s="12">
        <v>5</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30</v>
      </c>
      <c r="C30" s="12">
        <v>6</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27</v>
      </c>
      <c r="C43" s="12">
        <v>3</v>
      </c>
    </row>
    <row r="44" spans="1:3" x14ac:dyDescent="0.15">
      <c r="A44" s="26"/>
      <c r="B44" s="13">
        <v>100</v>
      </c>
      <c r="C44" s="4"/>
    </row>
    <row r="45" spans="1:3" x14ac:dyDescent="0.15">
      <c r="A45" s="62" t="s">
        <v>18</v>
      </c>
      <c r="B45" s="9">
        <v>34</v>
      </c>
      <c r="C45" s="12">
        <v>67</v>
      </c>
    </row>
    <row r="46" spans="1:3" x14ac:dyDescent="0.15">
      <c r="A46" s="26"/>
      <c r="B46" s="13">
        <v>100</v>
      </c>
      <c r="C46" s="4"/>
    </row>
    <row r="47" spans="1:3" x14ac:dyDescent="0.15">
      <c r="A47" s="62" t="s">
        <v>19</v>
      </c>
      <c r="B47" s="9">
        <v>15</v>
      </c>
      <c r="C47" s="12">
        <v>13</v>
      </c>
    </row>
    <row r="48" spans="1:3" x14ac:dyDescent="0.15">
      <c r="A48" s="26"/>
      <c r="B48" s="13">
        <v>100</v>
      </c>
      <c r="C48" s="4"/>
    </row>
    <row r="49" spans="1:3" x14ac:dyDescent="0.15">
      <c r="A49" s="62" t="s">
        <v>20</v>
      </c>
      <c r="B49" s="9">
        <v>10</v>
      </c>
      <c r="C49" s="12">
        <v>3</v>
      </c>
    </row>
    <row r="50" spans="1:3" x14ac:dyDescent="0.15">
      <c r="A50" s="26"/>
      <c r="B50" s="13">
        <v>100</v>
      </c>
      <c r="C50" s="4"/>
    </row>
    <row r="51" spans="1:3" x14ac:dyDescent="0.15">
      <c r="A51" s="62" t="s">
        <v>21</v>
      </c>
      <c r="B51" s="9">
        <v>5</v>
      </c>
      <c r="C51" s="12">
        <v>3</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19</v>
      </c>
      <c r="C56" s="12">
        <v>20</v>
      </c>
    </row>
    <row r="57" spans="1:3" x14ac:dyDescent="0.15">
      <c r="A57" s="26"/>
      <c r="B57" s="13">
        <v>100</v>
      </c>
      <c r="C57" s="4"/>
    </row>
    <row r="58" spans="1:3" x14ac:dyDescent="0.15">
      <c r="A58" s="62" t="s">
        <v>23</v>
      </c>
      <c r="B58" s="9">
        <v>18</v>
      </c>
      <c r="C58" s="12">
        <v>35</v>
      </c>
    </row>
    <row r="59" spans="1:3" x14ac:dyDescent="0.15">
      <c r="A59" s="26"/>
      <c r="B59" s="13">
        <v>100</v>
      </c>
      <c r="C59" s="4"/>
    </row>
    <row r="60" spans="1:3" x14ac:dyDescent="0.15">
      <c r="A60" s="62" t="s">
        <v>24</v>
      </c>
      <c r="B60" s="9">
        <v>17</v>
      </c>
      <c r="C60" s="12" t="s">
        <v>204</v>
      </c>
    </row>
    <row r="61" spans="1:3" x14ac:dyDescent="0.15">
      <c r="A61" s="26"/>
      <c r="B61" s="13">
        <v>100</v>
      </c>
      <c r="C61" s="4"/>
    </row>
    <row r="62" spans="1:3" x14ac:dyDescent="0.15">
      <c r="A62" s="62" t="s">
        <v>25</v>
      </c>
      <c r="B62" s="9">
        <v>54</v>
      </c>
      <c r="C62" s="12">
        <v>34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9</v>
      </c>
      <c r="C67" s="12" t="s">
        <v>204</v>
      </c>
    </row>
    <row r="68" spans="1:3" x14ac:dyDescent="0.15">
      <c r="A68" s="26"/>
      <c r="B68" s="13">
        <v>100</v>
      </c>
      <c r="C68" s="4"/>
    </row>
    <row r="69" spans="1:3" x14ac:dyDescent="0.15">
      <c r="A69" s="62" t="s">
        <v>23</v>
      </c>
      <c r="B69" s="9">
        <v>18</v>
      </c>
      <c r="C69" s="12">
        <v>18</v>
      </c>
    </row>
    <row r="70" spans="1:3" x14ac:dyDescent="0.15">
      <c r="A70" s="26"/>
      <c r="B70" s="13">
        <v>100</v>
      </c>
      <c r="C70" s="4"/>
    </row>
    <row r="71" spans="1:3" x14ac:dyDescent="0.15">
      <c r="A71" s="62" t="s">
        <v>24</v>
      </c>
      <c r="B71" s="9">
        <v>14</v>
      </c>
      <c r="C71" s="12">
        <v>3</v>
      </c>
    </row>
    <row r="72" spans="1:3" x14ac:dyDescent="0.15">
      <c r="A72" s="26"/>
      <c r="B72" s="13">
        <v>100</v>
      </c>
      <c r="C72" s="4"/>
    </row>
    <row r="73" spans="1:3" x14ac:dyDescent="0.15">
      <c r="A73" s="62" t="s">
        <v>25</v>
      </c>
      <c r="B73" s="9">
        <v>67</v>
      </c>
      <c r="C73" s="12">
        <v>68</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43</v>
      </c>
      <c r="C78" s="12">
        <v>60</v>
      </c>
    </row>
    <row r="79" spans="1:3" x14ac:dyDescent="0.15">
      <c r="A79" s="26"/>
      <c r="B79" s="13">
        <v>100</v>
      </c>
      <c r="C79" s="4"/>
    </row>
    <row r="80" spans="1:3" x14ac:dyDescent="0.15">
      <c r="A80" s="62" t="s">
        <v>23</v>
      </c>
      <c r="B80" s="9">
        <v>24</v>
      </c>
      <c r="C80" s="12">
        <v>8</v>
      </c>
    </row>
    <row r="81" spans="1:3" x14ac:dyDescent="0.15">
      <c r="A81" s="26"/>
      <c r="B81" s="13">
        <v>100</v>
      </c>
      <c r="C81" s="4"/>
    </row>
    <row r="82" spans="1:3" x14ac:dyDescent="0.15">
      <c r="A82" s="62" t="s">
        <v>24</v>
      </c>
      <c r="B82" s="9">
        <v>14</v>
      </c>
      <c r="C82" s="12">
        <v>3</v>
      </c>
    </row>
    <row r="83" spans="1:3" x14ac:dyDescent="0.15">
      <c r="A83" s="26"/>
      <c r="B83" s="13">
        <v>100</v>
      </c>
      <c r="C83" s="4"/>
    </row>
    <row r="84" spans="1:3" x14ac:dyDescent="0.15">
      <c r="A84" s="62" t="s">
        <v>25</v>
      </c>
      <c r="B84" s="9">
        <v>27</v>
      </c>
      <c r="C84" s="12">
        <v>18</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27</v>
      </c>
      <c r="C89" s="12">
        <v>34</v>
      </c>
    </row>
    <row r="90" spans="1:3" x14ac:dyDescent="0.15">
      <c r="A90" s="26"/>
      <c r="B90" s="13">
        <v>100</v>
      </c>
      <c r="C90" s="4"/>
    </row>
    <row r="91" spans="1:3" x14ac:dyDescent="0.15">
      <c r="A91" s="62" t="s">
        <v>27</v>
      </c>
      <c r="B91" s="9">
        <v>25</v>
      </c>
      <c r="C91" s="12">
        <v>21</v>
      </c>
    </row>
    <row r="92" spans="1:3" x14ac:dyDescent="0.15">
      <c r="A92" s="26"/>
      <c r="B92" s="13">
        <v>100</v>
      </c>
      <c r="C92" s="4"/>
    </row>
    <row r="93" spans="1:3" x14ac:dyDescent="0.15">
      <c r="A93" s="62" t="s">
        <v>28</v>
      </c>
      <c r="B93" s="9">
        <v>55</v>
      </c>
      <c r="C93" s="12">
        <v>34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v>26</v>
      </c>
    </row>
    <row r="99" spans="1:3" x14ac:dyDescent="0.15">
      <c r="A99" s="26"/>
      <c r="B99" s="13">
        <v>100</v>
      </c>
      <c r="C99" s="4"/>
    </row>
    <row r="100" spans="1:3" x14ac:dyDescent="0.15">
      <c r="A100" s="62" t="s">
        <v>30</v>
      </c>
      <c r="B100" s="9">
        <v>74</v>
      </c>
      <c r="C100" s="12">
        <v>63</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4001F7-0B81-425F-9E7F-BE390553081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629</v>
      </c>
    </row>
    <row r="6" spans="1:3" x14ac:dyDescent="0.15">
      <c r="A6" s="62" t="s">
        <v>207</v>
      </c>
      <c r="B6" s="9">
        <v>184</v>
      </c>
      <c r="C6" s="12">
        <v>300</v>
      </c>
    </row>
    <row r="7" spans="1:3" x14ac:dyDescent="0.15">
      <c r="A7" s="26"/>
      <c r="B7" s="13">
        <v>100</v>
      </c>
      <c r="C7" s="4"/>
    </row>
    <row r="8" spans="1:3" x14ac:dyDescent="0.15">
      <c r="A8" s="62" t="s">
        <v>0</v>
      </c>
      <c r="B8" s="9">
        <v>17</v>
      </c>
      <c r="C8" s="12">
        <v>8</v>
      </c>
    </row>
    <row r="9" spans="1:3" x14ac:dyDescent="0.15">
      <c r="A9" s="26"/>
      <c r="B9" s="13">
        <v>100</v>
      </c>
      <c r="C9" s="4"/>
    </row>
    <row r="10" spans="1:3" x14ac:dyDescent="0.15">
      <c r="A10" s="62" t="s">
        <v>1</v>
      </c>
      <c r="B10" s="9">
        <v>5</v>
      </c>
      <c r="C10" s="12">
        <v>2</v>
      </c>
    </row>
    <row r="11" spans="1:3" x14ac:dyDescent="0.15">
      <c r="A11" s="26"/>
      <c r="B11" s="13">
        <v>100</v>
      </c>
      <c r="C11" s="4"/>
    </row>
    <row r="12" spans="1:3" x14ac:dyDescent="0.15">
      <c r="A12" s="62" t="s">
        <v>2</v>
      </c>
      <c r="B12" s="9">
        <v>5</v>
      </c>
      <c r="C12" s="12">
        <v>8</v>
      </c>
    </row>
    <row r="13" spans="1:3" x14ac:dyDescent="0.15">
      <c r="A13" s="26"/>
      <c r="B13" s="13">
        <v>100</v>
      </c>
      <c r="C13" s="4"/>
    </row>
    <row r="14" spans="1:3" x14ac:dyDescent="0.15">
      <c r="A14" s="62" t="s">
        <v>3</v>
      </c>
      <c r="B14" s="9">
        <v>8</v>
      </c>
      <c r="C14" s="12">
        <v>1</v>
      </c>
    </row>
    <row r="15" spans="1:3" x14ac:dyDescent="0.15">
      <c r="A15" s="26"/>
      <c r="B15" s="13">
        <v>100</v>
      </c>
      <c r="C15" s="4"/>
    </row>
    <row r="16" spans="1:3" x14ac:dyDescent="0.15">
      <c r="A16" s="62" t="s">
        <v>4</v>
      </c>
      <c r="B16" s="9">
        <v>31</v>
      </c>
      <c r="C16" s="12">
        <v>89</v>
      </c>
    </row>
    <row r="17" spans="1:3" x14ac:dyDescent="0.15">
      <c r="A17" s="26"/>
      <c r="B17" s="13">
        <v>100</v>
      </c>
      <c r="C17" s="4"/>
    </row>
    <row r="18" spans="1:3" x14ac:dyDescent="0.15">
      <c r="A18" s="62" t="s">
        <v>5</v>
      </c>
      <c r="B18" s="9">
        <v>7</v>
      </c>
      <c r="C18" s="12">
        <v>14</v>
      </c>
    </row>
    <row r="19" spans="1:3" x14ac:dyDescent="0.15">
      <c r="A19" s="26"/>
      <c r="B19" s="13">
        <v>100</v>
      </c>
      <c r="C19" s="4"/>
    </row>
    <row r="20" spans="1:3" x14ac:dyDescent="0.15">
      <c r="A20" s="62" t="s">
        <v>6</v>
      </c>
      <c r="B20" s="9">
        <v>2</v>
      </c>
      <c r="C20" s="12">
        <v>14</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8</v>
      </c>
      <c r="C24" s="12">
        <v>5</v>
      </c>
    </row>
    <row r="25" spans="1:3" x14ac:dyDescent="0.15">
      <c r="A25" s="26"/>
      <c r="B25" s="13">
        <v>100</v>
      </c>
      <c r="C25" s="4"/>
    </row>
    <row r="26" spans="1:3" x14ac:dyDescent="0.15">
      <c r="A26" s="62" t="s">
        <v>9</v>
      </c>
      <c r="B26" s="9">
        <v>3</v>
      </c>
      <c r="C26" s="12">
        <v>2</v>
      </c>
    </row>
    <row r="27" spans="1:3" x14ac:dyDescent="0.15">
      <c r="A27" s="26"/>
      <c r="B27" s="13">
        <v>100</v>
      </c>
      <c r="C27" s="4"/>
    </row>
    <row r="28" spans="1:3" x14ac:dyDescent="0.15">
      <c r="A28" s="62" t="s">
        <v>10</v>
      </c>
      <c r="B28" s="9">
        <v>15</v>
      </c>
      <c r="C28" s="12">
        <v>44</v>
      </c>
    </row>
    <row r="29" spans="1:3" x14ac:dyDescent="0.15">
      <c r="A29" s="26"/>
      <c r="B29" s="13">
        <v>100</v>
      </c>
      <c r="C29" s="4"/>
    </row>
    <row r="30" spans="1:3" x14ac:dyDescent="0.15">
      <c r="A30" s="62" t="s">
        <v>11</v>
      </c>
      <c r="B30" s="9">
        <v>55</v>
      </c>
      <c r="C30" s="12">
        <v>42</v>
      </c>
    </row>
    <row r="31" spans="1:3" x14ac:dyDescent="0.15">
      <c r="A31" s="26"/>
      <c r="B31" s="13">
        <v>100</v>
      </c>
      <c r="C31" s="4"/>
    </row>
    <row r="32" spans="1:3" x14ac:dyDescent="0.15">
      <c r="A32" s="62" t="s">
        <v>12</v>
      </c>
      <c r="B32" s="9">
        <v>7</v>
      </c>
      <c r="C32" s="12">
        <v>1</v>
      </c>
    </row>
    <row r="33" spans="1:3" x14ac:dyDescent="0.15">
      <c r="A33" s="26"/>
      <c r="B33" s="13">
        <v>100</v>
      </c>
      <c r="C33" s="4"/>
    </row>
    <row r="34" spans="1:3" x14ac:dyDescent="0.15">
      <c r="A34" s="62" t="s">
        <v>13</v>
      </c>
      <c r="B34" s="9">
        <v>13</v>
      </c>
      <c r="C34" s="12">
        <v>56</v>
      </c>
    </row>
    <row r="35" spans="1:3" x14ac:dyDescent="0.15">
      <c r="A35" s="26"/>
      <c r="B35" s="13">
        <v>100</v>
      </c>
      <c r="C35" s="4"/>
    </row>
    <row r="36" spans="1:3" x14ac:dyDescent="0.15">
      <c r="A36" s="62" t="s">
        <v>206</v>
      </c>
      <c r="B36" s="9">
        <v>5</v>
      </c>
      <c r="C36" s="12">
        <v>12</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24</v>
      </c>
      <c r="C41" s="12">
        <v>11</v>
      </c>
    </row>
    <row r="42" spans="1:3" x14ac:dyDescent="0.15">
      <c r="A42" s="26"/>
      <c r="B42" s="13">
        <v>100</v>
      </c>
      <c r="C42" s="4"/>
    </row>
    <row r="43" spans="1:3" x14ac:dyDescent="0.15">
      <c r="A43" s="62" t="s">
        <v>17</v>
      </c>
      <c r="B43" s="9">
        <v>44</v>
      </c>
      <c r="C43" s="12">
        <v>31</v>
      </c>
    </row>
    <row r="44" spans="1:3" x14ac:dyDescent="0.15">
      <c r="A44" s="26"/>
      <c r="B44" s="13">
        <v>100</v>
      </c>
      <c r="C44" s="4"/>
    </row>
    <row r="45" spans="1:3" x14ac:dyDescent="0.15">
      <c r="A45" s="62" t="s">
        <v>18</v>
      </c>
      <c r="B45" s="9">
        <v>58</v>
      </c>
      <c r="C45" s="12">
        <v>66</v>
      </c>
    </row>
    <row r="46" spans="1:3" x14ac:dyDescent="0.15">
      <c r="A46" s="26"/>
      <c r="B46" s="13">
        <v>100</v>
      </c>
      <c r="C46" s="4"/>
    </row>
    <row r="47" spans="1:3" x14ac:dyDescent="0.15">
      <c r="A47" s="62" t="s">
        <v>19</v>
      </c>
      <c r="B47" s="9">
        <v>31</v>
      </c>
      <c r="C47" s="12">
        <v>54</v>
      </c>
    </row>
    <row r="48" spans="1:3" x14ac:dyDescent="0.15">
      <c r="A48" s="26"/>
      <c r="B48" s="13">
        <v>100</v>
      </c>
      <c r="C48" s="4"/>
    </row>
    <row r="49" spans="1:3" x14ac:dyDescent="0.15">
      <c r="A49" s="62" t="s">
        <v>20</v>
      </c>
      <c r="B49" s="9">
        <v>16</v>
      </c>
      <c r="C49" s="12">
        <v>43</v>
      </c>
    </row>
    <row r="50" spans="1:3" x14ac:dyDescent="0.15">
      <c r="A50" s="26"/>
      <c r="B50" s="13">
        <v>100</v>
      </c>
      <c r="C50" s="4"/>
    </row>
    <row r="51" spans="1:3" x14ac:dyDescent="0.15">
      <c r="A51" s="62" t="s">
        <v>21</v>
      </c>
      <c r="B51" s="9">
        <v>7</v>
      </c>
      <c r="C51" s="12">
        <v>92</v>
      </c>
    </row>
    <row r="52" spans="1:3" x14ac:dyDescent="0.15">
      <c r="A52" s="26"/>
      <c r="B52" s="13">
        <v>100</v>
      </c>
      <c r="C52" s="4"/>
    </row>
    <row r="53" spans="1:3" x14ac:dyDescent="0.15">
      <c r="A53" s="62" t="s">
        <v>206</v>
      </c>
      <c r="B53" s="9">
        <v>2</v>
      </c>
      <c r="C53" s="12">
        <v>3</v>
      </c>
    </row>
    <row r="54" spans="1:3" x14ac:dyDescent="0.15">
      <c r="A54" s="1"/>
      <c r="B54" s="16">
        <v>100</v>
      </c>
      <c r="C54" s="5"/>
    </row>
    <row r="55" spans="1:3" x14ac:dyDescent="0.15">
      <c r="A55" s="1" t="s">
        <v>196</v>
      </c>
      <c r="B55" s="2"/>
      <c r="C55" s="6"/>
    </row>
    <row r="56" spans="1:3" ht="12" customHeight="1" x14ac:dyDescent="0.15">
      <c r="A56" s="62" t="s">
        <v>22</v>
      </c>
      <c r="B56" s="20">
        <v>22</v>
      </c>
      <c r="C56" s="12">
        <v>54</v>
      </c>
    </row>
    <row r="57" spans="1:3" x14ac:dyDescent="0.15">
      <c r="A57" s="26"/>
      <c r="B57" s="13">
        <v>100</v>
      </c>
      <c r="C57" s="4"/>
    </row>
    <row r="58" spans="1:3" x14ac:dyDescent="0.15">
      <c r="A58" s="62" t="s">
        <v>23</v>
      </c>
      <c r="B58" s="9">
        <v>37</v>
      </c>
      <c r="C58" s="12">
        <v>56</v>
      </c>
    </row>
    <row r="59" spans="1:3" x14ac:dyDescent="0.15">
      <c r="A59" s="26"/>
      <c r="B59" s="13">
        <v>100</v>
      </c>
      <c r="C59" s="4"/>
    </row>
    <row r="60" spans="1:3" x14ac:dyDescent="0.15">
      <c r="A60" s="62" t="s">
        <v>24</v>
      </c>
      <c r="B60" s="9">
        <v>29</v>
      </c>
      <c r="C60" s="12">
        <v>48</v>
      </c>
    </row>
    <row r="61" spans="1:3" x14ac:dyDescent="0.15">
      <c r="A61" s="26"/>
      <c r="B61" s="13">
        <v>100</v>
      </c>
      <c r="C61" s="4"/>
    </row>
    <row r="62" spans="1:3" x14ac:dyDescent="0.15">
      <c r="A62" s="62" t="s">
        <v>25</v>
      </c>
      <c r="B62" s="9">
        <v>94</v>
      </c>
      <c r="C62" s="12">
        <v>139</v>
      </c>
    </row>
    <row r="63" spans="1:3" x14ac:dyDescent="0.15">
      <c r="A63" s="26"/>
      <c r="B63" s="13">
        <v>100</v>
      </c>
      <c r="C63" s="4"/>
    </row>
    <row r="64" spans="1:3" x14ac:dyDescent="0.15">
      <c r="A64" s="62" t="s">
        <v>206</v>
      </c>
      <c r="B64" s="9">
        <v>2</v>
      </c>
      <c r="C64" s="12">
        <v>3</v>
      </c>
    </row>
    <row r="65" spans="1:3" x14ac:dyDescent="0.15">
      <c r="A65" s="1"/>
      <c r="B65" s="16">
        <v>100</v>
      </c>
      <c r="C65" s="5"/>
    </row>
    <row r="66" spans="1:3" x14ac:dyDescent="0.15">
      <c r="A66" s="1" t="s">
        <v>197</v>
      </c>
      <c r="B66" s="2"/>
      <c r="C66" s="6"/>
    </row>
    <row r="67" spans="1:3" ht="12" customHeight="1" x14ac:dyDescent="0.15">
      <c r="A67" s="62" t="s">
        <v>22</v>
      </c>
      <c r="B67" s="20">
        <v>16</v>
      </c>
      <c r="C67" s="12">
        <v>5</v>
      </c>
    </row>
    <row r="68" spans="1:3" x14ac:dyDescent="0.15">
      <c r="A68" s="26"/>
      <c r="B68" s="13">
        <v>100</v>
      </c>
      <c r="C68" s="4"/>
    </row>
    <row r="69" spans="1:3" x14ac:dyDescent="0.15">
      <c r="A69" s="62" t="s">
        <v>23</v>
      </c>
      <c r="B69" s="9">
        <v>32</v>
      </c>
      <c r="C69" s="12">
        <v>29</v>
      </c>
    </row>
    <row r="70" spans="1:3" x14ac:dyDescent="0.15">
      <c r="A70" s="26"/>
      <c r="B70" s="13">
        <v>100</v>
      </c>
      <c r="C70" s="4"/>
    </row>
    <row r="71" spans="1:3" x14ac:dyDescent="0.15">
      <c r="A71" s="62" t="s">
        <v>24</v>
      </c>
      <c r="B71" s="9">
        <v>22</v>
      </c>
      <c r="C71" s="12">
        <v>20</v>
      </c>
    </row>
    <row r="72" spans="1:3" x14ac:dyDescent="0.15">
      <c r="A72" s="26"/>
      <c r="B72" s="13">
        <v>100</v>
      </c>
      <c r="C72" s="4"/>
    </row>
    <row r="73" spans="1:3" x14ac:dyDescent="0.15">
      <c r="A73" s="62" t="s">
        <v>25</v>
      </c>
      <c r="B73" s="9">
        <v>112</v>
      </c>
      <c r="C73" s="12">
        <v>243</v>
      </c>
    </row>
    <row r="74" spans="1:3" x14ac:dyDescent="0.15">
      <c r="A74" s="26"/>
      <c r="B74" s="13">
        <v>100</v>
      </c>
      <c r="C74" s="4"/>
    </row>
    <row r="75" spans="1:3" x14ac:dyDescent="0.15">
      <c r="A75" s="62" t="s">
        <v>206</v>
      </c>
      <c r="B75" s="9">
        <v>2</v>
      </c>
      <c r="C75" s="12">
        <v>3</v>
      </c>
    </row>
    <row r="76" spans="1:3" x14ac:dyDescent="0.15">
      <c r="A76" s="1"/>
      <c r="B76" s="16">
        <v>100</v>
      </c>
      <c r="C76" s="5"/>
    </row>
    <row r="77" spans="1:3" x14ac:dyDescent="0.15">
      <c r="A77" s="1" t="s">
        <v>208</v>
      </c>
      <c r="B77" s="2"/>
      <c r="C77" s="6"/>
    </row>
    <row r="78" spans="1:3" ht="12" customHeight="1" x14ac:dyDescent="0.15">
      <c r="A78" s="62" t="s">
        <v>22</v>
      </c>
      <c r="B78" s="20">
        <v>69</v>
      </c>
      <c r="C78" s="12">
        <v>175</v>
      </c>
    </row>
    <row r="79" spans="1:3" x14ac:dyDescent="0.15">
      <c r="A79" s="26"/>
      <c r="B79" s="13">
        <v>100</v>
      </c>
      <c r="C79" s="4"/>
    </row>
    <row r="80" spans="1:3" x14ac:dyDescent="0.15">
      <c r="A80" s="62" t="s">
        <v>23</v>
      </c>
      <c r="B80" s="9">
        <v>43</v>
      </c>
      <c r="C80" s="12">
        <v>68</v>
      </c>
    </row>
    <row r="81" spans="1:3" x14ac:dyDescent="0.15">
      <c r="A81" s="26"/>
      <c r="B81" s="13">
        <v>100</v>
      </c>
      <c r="C81" s="4"/>
    </row>
    <row r="82" spans="1:3" x14ac:dyDescent="0.15">
      <c r="A82" s="62" t="s">
        <v>24</v>
      </c>
      <c r="B82" s="9">
        <v>22</v>
      </c>
      <c r="C82" s="12">
        <v>20</v>
      </c>
    </row>
    <row r="83" spans="1:3" x14ac:dyDescent="0.15">
      <c r="A83" s="26"/>
      <c r="B83" s="13">
        <v>100</v>
      </c>
      <c r="C83" s="4"/>
    </row>
    <row r="84" spans="1:3" x14ac:dyDescent="0.15">
      <c r="A84" s="62" t="s">
        <v>25</v>
      </c>
      <c r="B84" s="9">
        <v>48</v>
      </c>
      <c r="C84" s="12">
        <v>34</v>
      </c>
    </row>
    <row r="85" spans="1:3" x14ac:dyDescent="0.15">
      <c r="A85" s="26"/>
      <c r="B85" s="13">
        <v>100</v>
      </c>
      <c r="C85" s="4"/>
    </row>
    <row r="86" spans="1:3" x14ac:dyDescent="0.15">
      <c r="A86" s="62" t="s">
        <v>206</v>
      </c>
      <c r="B86" s="9">
        <v>2</v>
      </c>
      <c r="C86" s="12">
        <v>3</v>
      </c>
    </row>
    <row r="87" spans="1:3" x14ac:dyDescent="0.15">
      <c r="A87" s="1"/>
      <c r="B87" s="16">
        <v>100</v>
      </c>
      <c r="C87" s="5"/>
    </row>
    <row r="88" spans="1:3" x14ac:dyDescent="0.15">
      <c r="A88" s="1" t="s">
        <v>198</v>
      </c>
      <c r="B88" s="2"/>
      <c r="C88" s="6"/>
    </row>
    <row r="89" spans="1:3" ht="12" customHeight="1" x14ac:dyDescent="0.15">
      <c r="A89" s="62" t="s">
        <v>26</v>
      </c>
      <c r="B89" s="20">
        <v>50</v>
      </c>
      <c r="C89" s="12">
        <v>52</v>
      </c>
    </row>
    <row r="90" spans="1:3" x14ac:dyDescent="0.15">
      <c r="A90" s="26"/>
      <c r="B90" s="13">
        <v>100</v>
      </c>
      <c r="C90" s="4"/>
    </row>
    <row r="91" spans="1:3" x14ac:dyDescent="0.15">
      <c r="A91" s="62" t="s">
        <v>27</v>
      </c>
      <c r="B91" s="9">
        <v>43</v>
      </c>
      <c r="C91" s="12">
        <v>135</v>
      </c>
    </row>
    <row r="92" spans="1:3" x14ac:dyDescent="0.15">
      <c r="A92" s="26"/>
      <c r="B92" s="13">
        <v>100</v>
      </c>
      <c r="C92" s="4"/>
    </row>
    <row r="93" spans="1:3" x14ac:dyDescent="0.15">
      <c r="A93" s="62" t="s">
        <v>28</v>
      </c>
      <c r="B93" s="9">
        <v>87</v>
      </c>
      <c r="C93" s="12">
        <v>112</v>
      </c>
    </row>
    <row r="94" spans="1:3" x14ac:dyDescent="0.15">
      <c r="A94" s="26"/>
      <c r="B94" s="13">
        <v>100</v>
      </c>
      <c r="C94" s="4"/>
    </row>
    <row r="95" spans="1:3" x14ac:dyDescent="0.15">
      <c r="A95" s="62" t="s">
        <v>206</v>
      </c>
      <c r="B95" s="9">
        <v>4</v>
      </c>
      <c r="C95" s="12">
        <v>1</v>
      </c>
    </row>
    <row r="96" spans="1:3" x14ac:dyDescent="0.15">
      <c r="A96" s="1"/>
      <c r="B96" s="16">
        <v>100</v>
      </c>
      <c r="C96" s="5"/>
    </row>
    <row r="97" spans="1:3" x14ac:dyDescent="0.15">
      <c r="A97" s="1" t="s">
        <v>199</v>
      </c>
      <c r="B97" s="2"/>
      <c r="C97" s="6"/>
    </row>
    <row r="98" spans="1:3" ht="12" customHeight="1" x14ac:dyDescent="0.15">
      <c r="A98" s="62" t="s">
        <v>29</v>
      </c>
      <c r="B98" s="20">
        <v>49</v>
      </c>
      <c r="C98" s="12">
        <v>162</v>
      </c>
    </row>
    <row r="99" spans="1:3" x14ac:dyDescent="0.15">
      <c r="A99" s="26"/>
      <c r="B99" s="13">
        <v>100</v>
      </c>
      <c r="C99" s="4"/>
    </row>
    <row r="100" spans="1:3" x14ac:dyDescent="0.15">
      <c r="A100" s="62" t="s">
        <v>30</v>
      </c>
      <c r="B100" s="9">
        <v>133</v>
      </c>
      <c r="C100" s="12">
        <v>138</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A7142-6D35-4412-A556-C4C157D2DFA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630</v>
      </c>
    </row>
    <row r="6" spans="1:3" x14ac:dyDescent="0.15">
      <c r="A6" s="62" t="s">
        <v>207</v>
      </c>
      <c r="B6" s="9">
        <v>160</v>
      </c>
      <c r="C6" s="12">
        <v>140</v>
      </c>
    </row>
    <row r="7" spans="1:3" x14ac:dyDescent="0.15">
      <c r="A7" s="26"/>
      <c r="B7" s="13">
        <v>100</v>
      </c>
      <c r="C7" s="4"/>
    </row>
    <row r="8" spans="1:3" x14ac:dyDescent="0.15">
      <c r="A8" s="62" t="s">
        <v>0</v>
      </c>
      <c r="B8" s="9">
        <v>17</v>
      </c>
      <c r="C8" s="12">
        <v>8</v>
      </c>
    </row>
    <row r="9" spans="1:3" x14ac:dyDescent="0.15">
      <c r="A9" s="26"/>
      <c r="B9" s="13">
        <v>100</v>
      </c>
      <c r="C9" s="4"/>
    </row>
    <row r="10" spans="1:3" x14ac:dyDescent="0.15">
      <c r="A10" s="62" t="s">
        <v>1</v>
      </c>
      <c r="B10" s="9">
        <v>5</v>
      </c>
      <c r="C10" s="12">
        <v>2</v>
      </c>
    </row>
    <row r="11" spans="1:3" x14ac:dyDescent="0.15">
      <c r="A11" s="26"/>
      <c r="B11" s="13">
        <v>100</v>
      </c>
      <c r="C11" s="4"/>
    </row>
    <row r="12" spans="1:3" x14ac:dyDescent="0.15">
      <c r="A12" s="62" t="s">
        <v>2</v>
      </c>
      <c r="B12" s="9">
        <v>5</v>
      </c>
      <c r="C12" s="12">
        <v>2</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29</v>
      </c>
      <c r="C16" s="12">
        <v>30</v>
      </c>
    </row>
    <row r="17" spans="1:3" x14ac:dyDescent="0.15">
      <c r="A17" s="26"/>
      <c r="B17" s="13">
        <v>100</v>
      </c>
      <c r="C17" s="4"/>
    </row>
    <row r="18" spans="1:3" x14ac:dyDescent="0.15">
      <c r="A18" s="62" t="s">
        <v>5</v>
      </c>
      <c r="B18" s="9">
        <v>8</v>
      </c>
      <c r="C18" s="12">
        <v>17</v>
      </c>
    </row>
    <row r="19" spans="1:3" x14ac:dyDescent="0.15">
      <c r="A19" s="26"/>
      <c r="B19" s="13">
        <v>100</v>
      </c>
      <c r="C19" s="4"/>
    </row>
    <row r="20" spans="1:3" x14ac:dyDescent="0.15">
      <c r="A20" s="62" t="s">
        <v>6</v>
      </c>
      <c r="B20" s="9">
        <v>2</v>
      </c>
      <c r="C20" s="12">
        <v>14</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6</v>
      </c>
      <c r="C24" s="12">
        <v>2</v>
      </c>
    </row>
    <row r="25" spans="1:3" x14ac:dyDescent="0.15">
      <c r="A25" s="26"/>
      <c r="B25" s="13">
        <v>100</v>
      </c>
      <c r="C25" s="4"/>
    </row>
    <row r="26" spans="1:3" x14ac:dyDescent="0.15">
      <c r="A26" s="62" t="s">
        <v>9</v>
      </c>
      <c r="B26" s="9">
        <v>2</v>
      </c>
      <c r="C26" s="12">
        <v>2</v>
      </c>
    </row>
    <row r="27" spans="1:3" x14ac:dyDescent="0.15">
      <c r="A27" s="26"/>
      <c r="B27" s="13">
        <v>100</v>
      </c>
      <c r="C27" s="4"/>
    </row>
    <row r="28" spans="1:3" x14ac:dyDescent="0.15">
      <c r="A28" s="62" t="s">
        <v>10</v>
      </c>
      <c r="B28" s="9">
        <v>15</v>
      </c>
      <c r="C28" s="12">
        <v>16</v>
      </c>
    </row>
    <row r="29" spans="1:3" x14ac:dyDescent="0.15">
      <c r="A29" s="26"/>
      <c r="B29" s="13">
        <v>100</v>
      </c>
      <c r="C29" s="4"/>
    </row>
    <row r="30" spans="1:3" x14ac:dyDescent="0.15">
      <c r="A30" s="62" t="s">
        <v>11</v>
      </c>
      <c r="B30" s="9">
        <v>41</v>
      </c>
      <c r="C30" s="12">
        <v>29</v>
      </c>
    </row>
    <row r="31" spans="1:3" x14ac:dyDescent="0.15">
      <c r="A31" s="26"/>
      <c r="B31" s="13">
        <v>100</v>
      </c>
      <c r="C31" s="4"/>
    </row>
    <row r="32" spans="1:3" x14ac:dyDescent="0.15">
      <c r="A32" s="62" t="s">
        <v>12</v>
      </c>
      <c r="B32" s="9">
        <v>6</v>
      </c>
      <c r="C32" s="12">
        <v>2</v>
      </c>
    </row>
    <row r="33" spans="1:3" x14ac:dyDescent="0.15">
      <c r="A33" s="26"/>
      <c r="B33" s="13">
        <v>100</v>
      </c>
      <c r="C33" s="4"/>
    </row>
    <row r="34" spans="1:3" x14ac:dyDescent="0.15">
      <c r="A34" s="62" t="s">
        <v>13</v>
      </c>
      <c r="B34" s="9">
        <v>11</v>
      </c>
      <c r="C34" s="12">
        <v>6</v>
      </c>
    </row>
    <row r="35" spans="1:3" x14ac:dyDescent="0.15">
      <c r="A35" s="26"/>
      <c r="B35" s="13">
        <v>100</v>
      </c>
      <c r="C35" s="4"/>
    </row>
    <row r="36" spans="1:3" x14ac:dyDescent="0.15">
      <c r="A36" s="62" t="s">
        <v>206</v>
      </c>
      <c r="B36" s="9">
        <v>5</v>
      </c>
      <c r="C36" s="12">
        <v>8</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21</v>
      </c>
      <c r="C41" s="12">
        <v>6</v>
      </c>
    </row>
    <row r="42" spans="1:3" x14ac:dyDescent="0.15">
      <c r="A42" s="26"/>
      <c r="B42" s="13">
        <v>100</v>
      </c>
      <c r="C42" s="4"/>
    </row>
    <row r="43" spans="1:3" x14ac:dyDescent="0.15">
      <c r="A43" s="62" t="s">
        <v>17</v>
      </c>
      <c r="B43" s="9">
        <v>39</v>
      </c>
      <c r="C43" s="12">
        <v>22</v>
      </c>
    </row>
    <row r="44" spans="1:3" x14ac:dyDescent="0.15">
      <c r="A44" s="26"/>
      <c r="B44" s="13">
        <v>100</v>
      </c>
      <c r="C44" s="4"/>
    </row>
    <row r="45" spans="1:3" x14ac:dyDescent="0.15">
      <c r="A45" s="62" t="s">
        <v>18</v>
      </c>
      <c r="B45" s="9">
        <v>47</v>
      </c>
      <c r="C45" s="12">
        <v>47</v>
      </c>
    </row>
    <row r="46" spans="1:3" x14ac:dyDescent="0.15">
      <c r="A46" s="26"/>
      <c r="B46" s="13">
        <v>100</v>
      </c>
      <c r="C46" s="4"/>
    </row>
    <row r="47" spans="1:3" x14ac:dyDescent="0.15">
      <c r="A47" s="62" t="s">
        <v>19</v>
      </c>
      <c r="B47" s="9">
        <v>24</v>
      </c>
      <c r="C47" s="12">
        <v>45</v>
      </c>
    </row>
    <row r="48" spans="1:3" x14ac:dyDescent="0.15">
      <c r="A48" s="26"/>
      <c r="B48" s="13">
        <v>100</v>
      </c>
      <c r="C48" s="4"/>
    </row>
    <row r="49" spans="1:3" x14ac:dyDescent="0.15">
      <c r="A49" s="62" t="s">
        <v>20</v>
      </c>
      <c r="B49" s="9">
        <v>17</v>
      </c>
      <c r="C49" s="12">
        <v>14</v>
      </c>
    </row>
    <row r="50" spans="1:3" x14ac:dyDescent="0.15">
      <c r="A50" s="26"/>
      <c r="B50" s="13">
        <v>100</v>
      </c>
      <c r="C50" s="4"/>
    </row>
    <row r="51" spans="1:3" x14ac:dyDescent="0.15">
      <c r="A51" s="62" t="s">
        <v>21</v>
      </c>
      <c r="B51" s="9">
        <v>7</v>
      </c>
      <c r="C51" s="12">
        <v>4</v>
      </c>
    </row>
    <row r="52" spans="1:3" x14ac:dyDescent="0.15">
      <c r="A52" s="26"/>
      <c r="B52" s="13">
        <v>100</v>
      </c>
      <c r="C52" s="4"/>
    </row>
    <row r="53" spans="1:3" x14ac:dyDescent="0.15">
      <c r="A53" s="62" t="s">
        <v>206</v>
      </c>
      <c r="B53" s="9">
        <v>3</v>
      </c>
      <c r="C53" s="12">
        <v>2</v>
      </c>
    </row>
    <row r="54" spans="1:3" x14ac:dyDescent="0.15">
      <c r="A54" s="1"/>
      <c r="B54" s="16">
        <v>100</v>
      </c>
      <c r="C54" s="5"/>
    </row>
    <row r="55" spans="1:3" x14ac:dyDescent="0.15">
      <c r="A55" s="1" t="s">
        <v>196</v>
      </c>
      <c r="B55" s="2"/>
      <c r="C55" s="6"/>
    </row>
    <row r="56" spans="1:3" ht="12" customHeight="1" x14ac:dyDescent="0.15">
      <c r="A56" s="62" t="s">
        <v>22</v>
      </c>
      <c r="B56" s="20">
        <v>22</v>
      </c>
      <c r="C56" s="12">
        <v>6</v>
      </c>
    </row>
    <row r="57" spans="1:3" x14ac:dyDescent="0.15">
      <c r="A57" s="26"/>
      <c r="B57" s="13">
        <v>100</v>
      </c>
      <c r="C57" s="4"/>
    </row>
    <row r="58" spans="1:3" x14ac:dyDescent="0.15">
      <c r="A58" s="62" t="s">
        <v>23</v>
      </c>
      <c r="B58" s="9">
        <v>32</v>
      </c>
      <c r="C58" s="12">
        <v>18</v>
      </c>
    </row>
    <row r="59" spans="1:3" x14ac:dyDescent="0.15">
      <c r="A59" s="26"/>
      <c r="B59" s="13">
        <v>100</v>
      </c>
      <c r="C59" s="4"/>
    </row>
    <row r="60" spans="1:3" x14ac:dyDescent="0.15">
      <c r="A60" s="62" t="s">
        <v>24</v>
      </c>
      <c r="B60" s="9">
        <v>29</v>
      </c>
      <c r="C60" s="12">
        <v>30</v>
      </c>
    </row>
    <row r="61" spans="1:3" x14ac:dyDescent="0.15">
      <c r="A61" s="26"/>
      <c r="B61" s="13">
        <v>100</v>
      </c>
      <c r="C61" s="4"/>
    </row>
    <row r="62" spans="1:3" x14ac:dyDescent="0.15">
      <c r="A62" s="62" t="s">
        <v>25</v>
      </c>
      <c r="B62" s="9">
        <v>74</v>
      </c>
      <c r="C62" s="12">
        <v>84</v>
      </c>
    </row>
    <row r="63" spans="1:3" x14ac:dyDescent="0.15">
      <c r="A63" s="26"/>
      <c r="B63" s="13">
        <v>100</v>
      </c>
      <c r="C63" s="4"/>
    </row>
    <row r="64" spans="1:3" x14ac:dyDescent="0.15">
      <c r="A64" s="62" t="s">
        <v>206</v>
      </c>
      <c r="B64" s="9">
        <v>3</v>
      </c>
      <c r="C64" s="12">
        <v>2</v>
      </c>
    </row>
    <row r="65" spans="1:3" x14ac:dyDescent="0.15">
      <c r="A65" s="1"/>
      <c r="B65" s="16">
        <v>100</v>
      </c>
      <c r="C65" s="5"/>
    </row>
    <row r="66" spans="1:3" x14ac:dyDescent="0.15">
      <c r="A66" s="1" t="s">
        <v>197</v>
      </c>
      <c r="B66" s="2"/>
      <c r="C66" s="6"/>
    </row>
    <row r="67" spans="1:3" ht="12" customHeight="1" x14ac:dyDescent="0.15">
      <c r="A67" s="62" t="s">
        <v>22</v>
      </c>
      <c r="B67" s="20">
        <v>15</v>
      </c>
      <c r="C67" s="12">
        <v>5</v>
      </c>
    </row>
    <row r="68" spans="1:3" x14ac:dyDescent="0.15">
      <c r="A68" s="26"/>
      <c r="B68" s="13">
        <v>100</v>
      </c>
      <c r="C68" s="4"/>
    </row>
    <row r="69" spans="1:3" x14ac:dyDescent="0.15">
      <c r="A69" s="62" t="s">
        <v>23</v>
      </c>
      <c r="B69" s="9">
        <v>26</v>
      </c>
      <c r="C69" s="12">
        <v>20</v>
      </c>
    </row>
    <row r="70" spans="1:3" x14ac:dyDescent="0.15">
      <c r="A70" s="26"/>
      <c r="B70" s="13">
        <v>100</v>
      </c>
      <c r="C70" s="4"/>
    </row>
    <row r="71" spans="1:3" x14ac:dyDescent="0.15">
      <c r="A71" s="62" t="s">
        <v>24</v>
      </c>
      <c r="B71" s="9">
        <v>19</v>
      </c>
      <c r="C71" s="12">
        <v>9</v>
      </c>
    </row>
    <row r="72" spans="1:3" x14ac:dyDescent="0.15">
      <c r="A72" s="26"/>
      <c r="B72" s="13">
        <v>100</v>
      </c>
      <c r="C72" s="4"/>
    </row>
    <row r="73" spans="1:3" x14ac:dyDescent="0.15">
      <c r="A73" s="62" t="s">
        <v>25</v>
      </c>
      <c r="B73" s="9">
        <v>97</v>
      </c>
      <c r="C73" s="12">
        <v>104</v>
      </c>
    </row>
    <row r="74" spans="1:3" x14ac:dyDescent="0.15">
      <c r="A74" s="26"/>
      <c r="B74" s="13">
        <v>100</v>
      </c>
      <c r="C74" s="4"/>
    </row>
    <row r="75" spans="1:3" x14ac:dyDescent="0.15">
      <c r="A75" s="62" t="s">
        <v>206</v>
      </c>
      <c r="B75" s="9">
        <v>3</v>
      </c>
      <c r="C75" s="12">
        <v>2</v>
      </c>
    </row>
    <row r="76" spans="1:3" x14ac:dyDescent="0.15">
      <c r="A76" s="1"/>
      <c r="B76" s="16">
        <v>100</v>
      </c>
      <c r="C76" s="5"/>
    </row>
    <row r="77" spans="1:3" x14ac:dyDescent="0.15">
      <c r="A77" s="1" t="s">
        <v>208</v>
      </c>
      <c r="B77" s="2"/>
      <c r="C77" s="6"/>
    </row>
    <row r="78" spans="1:3" ht="12" customHeight="1" x14ac:dyDescent="0.15">
      <c r="A78" s="62" t="s">
        <v>22</v>
      </c>
      <c r="B78" s="20">
        <v>60</v>
      </c>
      <c r="C78" s="12">
        <v>48</v>
      </c>
    </row>
    <row r="79" spans="1:3" x14ac:dyDescent="0.15">
      <c r="A79" s="26"/>
      <c r="B79" s="13">
        <v>100</v>
      </c>
      <c r="C79" s="4"/>
    </row>
    <row r="80" spans="1:3" x14ac:dyDescent="0.15">
      <c r="A80" s="62" t="s">
        <v>23</v>
      </c>
      <c r="B80" s="9">
        <v>37</v>
      </c>
      <c r="C80" s="12">
        <v>56</v>
      </c>
    </row>
    <row r="81" spans="1:3" x14ac:dyDescent="0.15">
      <c r="A81" s="26"/>
      <c r="B81" s="13">
        <v>100</v>
      </c>
      <c r="C81" s="4"/>
    </row>
    <row r="82" spans="1:3" x14ac:dyDescent="0.15">
      <c r="A82" s="62" t="s">
        <v>24</v>
      </c>
      <c r="B82" s="9">
        <v>19</v>
      </c>
      <c r="C82" s="12">
        <v>9</v>
      </c>
    </row>
    <row r="83" spans="1:3" x14ac:dyDescent="0.15">
      <c r="A83" s="26"/>
      <c r="B83" s="13">
        <v>100</v>
      </c>
      <c r="C83" s="4"/>
    </row>
    <row r="84" spans="1:3" x14ac:dyDescent="0.15">
      <c r="A84" s="62" t="s">
        <v>25</v>
      </c>
      <c r="B84" s="9">
        <v>41</v>
      </c>
      <c r="C84" s="12">
        <v>25</v>
      </c>
    </row>
    <row r="85" spans="1:3" x14ac:dyDescent="0.15">
      <c r="A85" s="26"/>
      <c r="B85" s="13">
        <v>100</v>
      </c>
      <c r="C85" s="4"/>
    </row>
    <row r="86" spans="1:3" x14ac:dyDescent="0.15">
      <c r="A86" s="62" t="s">
        <v>206</v>
      </c>
      <c r="B86" s="9">
        <v>3</v>
      </c>
      <c r="C86" s="12">
        <v>2</v>
      </c>
    </row>
    <row r="87" spans="1:3" x14ac:dyDescent="0.15">
      <c r="A87" s="1"/>
      <c r="B87" s="16">
        <v>100</v>
      </c>
      <c r="C87" s="5"/>
    </row>
    <row r="88" spans="1:3" x14ac:dyDescent="0.15">
      <c r="A88" s="1" t="s">
        <v>198</v>
      </c>
      <c r="B88" s="2"/>
      <c r="C88" s="6"/>
    </row>
    <row r="89" spans="1:3" ht="12" customHeight="1" x14ac:dyDescent="0.15">
      <c r="A89" s="62" t="s">
        <v>26</v>
      </c>
      <c r="B89" s="20">
        <v>42</v>
      </c>
      <c r="C89" s="12">
        <v>45</v>
      </c>
    </row>
    <row r="90" spans="1:3" x14ac:dyDescent="0.15">
      <c r="A90" s="26"/>
      <c r="B90" s="13">
        <v>100</v>
      </c>
      <c r="C90" s="4"/>
    </row>
    <row r="91" spans="1:3" x14ac:dyDescent="0.15">
      <c r="A91" s="62" t="s">
        <v>27</v>
      </c>
      <c r="B91" s="9">
        <v>41</v>
      </c>
      <c r="C91" s="12">
        <v>42</v>
      </c>
    </row>
    <row r="92" spans="1:3" x14ac:dyDescent="0.15">
      <c r="A92" s="26"/>
      <c r="B92" s="13">
        <v>100</v>
      </c>
      <c r="C92" s="4"/>
    </row>
    <row r="93" spans="1:3" x14ac:dyDescent="0.15">
      <c r="A93" s="62" t="s">
        <v>28</v>
      </c>
      <c r="B93" s="9">
        <v>73</v>
      </c>
      <c r="C93" s="12">
        <v>52</v>
      </c>
    </row>
    <row r="94" spans="1:3" x14ac:dyDescent="0.15">
      <c r="A94" s="26"/>
      <c r="B94" s="13">
        <v>100</v>
      </c>
      <c r="C94" s="4"/>
    </row>
    <row r="95" spans="1:3" x14ac:dyDescent="0.15">
      <c r="A95" s="62" t="s">
        <v>206</v>
      </c>
      <c r="B95" s="9">
        <v>4</v>
      </c>
      <c r="C95" s="12">
        <v>1</v>
      </c>
    </row>
    <row r="96" spans="1:3" x14ac:dyDescent="0.15">
      <c r="A96" s="1"/>
      <c r="B96" s="16">
        <v>100</v>
      </c>
      <c r="C96" s="5"/>
    </row>
    <row r="97" spans="1:3" x14ac:dyDescent="0.15">
      <c r="A97" s="1" t="s">
        <v>199</v>
      </c>
      <c r="B97" s="2"/>
      <c r="C97" s="6"/>
    </row>
    <row r="98" spans="1:3" ht="12" customHeight="1" x14ac:dyDescent="0.15">
      <c r="A98" s="62" t="s">
        <v>29</v>
      </c>
      <c r="B98" s="20">
        <v>44</v>
      </c>
      <c r="C98" s="12">
        <v>38</v>
      </c>
    </row>
    <row r="99" spans="1:3" x14ac:dyDescent="0.15">
      <c r="A99" s="26"/>
      <c r="B99" s="13">
        <v>100</v>
      </c>
      <c r="C99" s="4"/>
    </row>
    <row r="100" spans="1:3" x14ac:dyDescent="0.15">
      <c r="A100" s="62" t="s">
        <v>30</v>
      </c>
      <c r="B100" s="9">
        <v>113</v>
      </c>
      <c r="C100" s="12">
        <v>102</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C2555-1AC9-4627-829B-82537890AE6E}">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631</v>
      </c>
    </row>
    <row r="6" spans="1:3" x14ac:dyDescent="0.15">
      <c r="A6" s="62" t="s">
        <v>207</v>
      </c>
      <c r="B6" s="9">
        <v>162</v>
      </c>
      <c r="C6" s="12">
        <v>374</v>
      </c>
    </row>
    <row r="7" spans="1:3" x14ac:dyDescent="0.15">
      <c r="A7" s="26"/>
      <c r="B7" s="13">
        <v>100</v>
      </c>
      <c r="C7" s="4"/>
    </row>
    <row r="8" spans="1:3" x14ac:dyDescent="0.15">
      <c r="A8" s="62" t="s">
        <v>0</v>
      </c>
      <c r="B8" s="9">
        <v>15</v>
      </c>
      <c r="C8" s="12">
        <v>1</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v>52</v>
      </c>
    </row>
    <row r="13" spans="1:3" x14ac:dyDescent="0.15">
      <c r="A13" s="26"/>
      <c r="B13" s="13">
        <v>100</v>
      </c>
      <c r="C13" s="4"/>
    </row>
    <row r="14" spans="1:3" x14ac:dyDescent="0.15">
      <c r="A14" s="62" t="s">
        <v>3</v>
      </c>
      <c r="B14" s="9">
        <v>8</v>
      </c>
      <c r="C14" s="12">
        <v>2</v>
      </c>
    </row>
    <row r="15" spans="1:3" x14ac:dyDescent="0.15">
      <c r="A15" s="26"/>
      <c r="B15" s="13">
        <v>100</v>
      </c>
      <c r="C15" s="4"/>
    </row>
    <row r="16" spans="1:3" x14ac:dyDescent="0.15">
      <c r="A16" s="62" t="s">
        <v>4</v>
      </c>
      <c r="B16" s="9">
        <v>27</v>
      </c>
      <c r="C16" s="12">
        <v>101</v>
      </c>
    </row>
    <row r="17" spans="1:3" x14ac:dyDescent="0.15">
      <c r="A17" s="26"/>
      <c r="B17" s="13">
        <v>100</v>
      </c>
      <c r="C17" s="4"/>
    </row>
    <row r="18" spans="1:3" x14ac:dyDescent="0.15">
      <c r="A18" s="62" t="s">
        <v>5</v>
      </c>
      <c r="B18" s="9">
        <v>7</v>
      </c>
      <c r="C18" s="12">
        <v>7</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7</v>
      </c>
      <c r="C24" s="12">
        <v>2</v>
      </c>
    </row>
    <row r="25" spans="1:3" x14ac:dyDescent="0.15">
      <c r="A25" s="26"/>
      <c r="B25" s="13">
        <v>100</v>
      </c>
      <c r="C25" s="4"/>
    </row>
    <row r="26" spans="1:3" x14ac:dyDescent="0.15">
      <c r="A26" s="62" t="s">
        <v>9</v>
      </c>
      <c r="B26" s="9">
        <v>3</v>
      </c>
      <c r="C26" s="12">
        <v>1</v>
      </c>
    </row>
    <row r="27" spans="1:3" x14ac:dyDescent="0.15">
      <c r="A27" s="26"/>
      <c r="B27" s="13">
        <v>100</v>
      </c>
      <c r="C27" s="4"/>
    </row>
    <row r="28" spans="1:3" x14ac:dyDescent="0.15">
      <c r="A28" s="62" t="s">
        <v>10</v>
      </c>
      <c r="B28" s="9">
        <v>13</v>
      </c>
      <c r="C28" s="12">
        <v>66</v>
      </c>
    </row>
    <row r="29" spans="1:3" x14ac:dyDescent="0.15">
      <c r="A29" s="26"/>
      <c r="B29" s="13">
        <v>100</v>
      </c>
      <c r="C29" s="4"/>
    </row>
    <row r="30" spans="1:3" x14ac:dyDescent="0.15">
      <c r="A30" s="62" t="s">
        <v>11</v>
      </c>
      <c r="B30" s="9">
        <v>48</v>
      </c>
      <c r="C30" s="12">
        <v>16</v>
      </c>
    </row>
    <row r="31" spans="1:3" x14ac:dyDescent="0.15">
      <c r="A31" s="26"/>
      <c r="B31" s="13">
        <v>100</v>
      </c>
      <c r="C31" s="4"/>
    </row>
    <row r="32" spans="1:3" x14ac:dyDescent="0.15">
      <c r="A32" s="62" t="s">
        <v>12</v>
      </c>
      <c r="B32" s="9">
        <v>6</v>
      </c>
      <c r="C32" s="12">
        <v>3</v>
      </c>
    </row>
    <row r="33" spans="1:3" x14ac:dyDescent="0.15">
      <c r="A33" s="26"/>
      <c r="B33" s="13">
        <v>100</v>
      </c>
      <c r="C33" s="4"/>
    </row>
    <row r="34" spans="1:3" x14ac:dyDescent="0.15">
      <c r="A34" s="62" t="s">
        <v>13</v>
      </c>
      <c r="B34" s="9">
        <v>12</v>
      </c>
      <c r="C34" s="12">
        <v>112</v>
      </c>
    </row>
    <row r="35" spans="1:3" x14ac:dyDescent="0.15">
      <c r="A35" s="26"/>
      <c r="B35" s="13">
        <v>100</v>
      </c>
      <c r="C35" s="4"/>
    </row>
    <row r="36" spans="1:3" x14ac:dyDescent="0.15">
      <c r="A36" s="62" t="s">
        <v>206</v>
      </c>
      <c r="B36" s="9">
        <v>4</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22</v>
      </c>
      <c r="C41" s="12">
        <v>2</v>
      </c>
    </row>
    <row r="42" spans="1:3" x14ac:dyDescent="0.15">
      <c r="A42" s="26"/>
      <c r="B42" s="13">
        <v>100</v>
      </c>
      <c r="C42" s="4"/>
    </row>
    <row r="43" spans="1:3" x14ac:dyDescent="0.15">
      <c r="A43" s="62" t="s">
        <v>17</v>
      </c>
      <c r="B43" s="9">
        <v>36</v>
      </c>
      <c r="C43" s="12">
        <v>2</v>
      </c>
    </row>
    <row r="44" spans="1:3" x14ac:dyDescent="0.15">
      <c r="A44" s="26"/>
      <c r="B44" s="13">
        <v>100</v>
      </c>
      <c r="C44" s="4"/>
    </row>
    <row r="45" spans="1:3" x14ac:dyDescent="0.15">
      <c r="A45" s="62" t="s">
        <v>18</v>
      </c>
      <c r="B45" s="9">
        <v>53</v>
      </c>
      <c r="C45" s="12">
        <v>91</v>
      </c>
    </row>
    <row r="46" spans="1:3" x14ac:dyDescent="0.15">
      <c r="A46" s="26"/>
      <c r="B46" s="13">
        <v>100</v>
      </c>
      <c r="C46" s="4"/>
    </row>
    <row r="47" spans="1:3" x14ac:dyDescent="0.15">
      <c r="A47" s="62" t="s">
        <v>19</v>
      </c>
      <c r="B47" s="9">
        <v>27</v>
      </c>
      <c r="C47" s="12">
        <v>31</v>
      </c>
    </row>
    <row r="48" spans="1:3" x14ac:dyDescent="0.15">
      <c r="A48" s="26"/>
      <c r="B48" s="13">
        <v>100</v>
      </c>
      <c r="C48" s="4"/>
    </row>
    <row r="49" spans="1:3" x14ac:dyDescent="0.15">
      <c r="A49" s="62" t="s">
        <v>20</v>
      </c>
      <c r="B49" s="9">
        <v>15</v>
      </c>
      <c r="C49" s="12">
        <v>93</v>
      </c>
    </row>
    <row r="50" spans="1:3" x14ac:dyDescent="0.15">
      <c r="A50" s="26"/>
      <c r="B50" s="13">
        <v>100</v>
      </c>
      <c r="C50" s="4"/>
    </row>
    <row r="51" spans="1:3" x14ac:dyDescent="0.15">
      <c r="A51" s="62" t="s">
        <v>21</v>
      </c>
      <c r="B51" s="9">
        <v>6</v>
      </c>
      <c r="C51" s="12">
        <v>154</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21</v>
      </c>
      <c r="C56" s="12">
        <v>139</v>
      </c>
    </row>
    <row r="57" spans="1:3" x14ac:dyDescent="0.15">
      <c r="A57" s="26"/>
      <c r="B57" s="13">
        <v>100</v>
      </c>
      <c r="C57" s="4"/>
    </row>
    <row r="58" spans="1:3" x14ac:dyDescent="0.15">
      <c r="A58" s="62" t="s">
        <v>23</v>
      </c>
      <c r="B58" s="9">
        <v>33</v>
      </c>
      <c r="C58" s="12">
        <v>126</v>
      </c>
    </row>
    <row r="59" spans="1:3" x14ac:dyDescent="0.15">
      <c r="A59" s="26"/>
      <c r="B59" s="13">
        <v>100</v>
      </c>
      <c r="C59" s="4"/>
    </row>
    <row r="60" spans="1:3" x14ac:dyDescent="0.15">
      <c r="A60" s="62" t="s">
        <v>24</v>
      </c>
      <c r="B60" s="9">
        <v>24</v>
      </c>
      <c r="C60" s="12">
        <v>44</v>
      </c>
    </row>
    <row r="61" spans="1:3" x14ac:dyDescent="0.15">
      <c r="A61" s="26"/>
      <c r="B61" s="13">
        <v>100</v>
      </c>
      <c r="C61" s="4"/>
    </row>
    <row r="62" spans="1:3" x14ac:dyDescent="0.15">
      <c r="A62" s="62" t="s">
        <v>25</v>
      </c>
      <c r="B62" s="9">
        <v>82</v>
      </c>
      <c r="C62" s="12">
        <v>64</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13</v>
      </c>
      <c r="C67" s="12">
        <v>1</v>
      </c>
    </row>
    <row r="68" spans="1:3" x14ac:dyDescent="0.15">
      <c r="A68" s="26"/>
      <c r="B68" s="13">
        <v>100</v>
      </c>
      <c r="C68" s="4"/>
    </row>
    <row r="69" spans="1:3" x14ac:dyDescent="0.15">
      <c r="A69" s="62" t="s">
        <v>23</v>
      </c>
      <c r="B69" s="9">
        <v>27</v>
      </c>
      <c r="C69" s="12">
        <v>45</v>
      </c>
    </row>
    <row r="70" spans="1:3" x14ac:dyDescent="0.15">
      <c r="A70" s="26"/>
      <c r="B70" s="13">
        <v>100</v>
      </c>
      <c r="C70" s="4"/>
    </row>
    <row r="71" spans="1:3" x14ac:dyDescent="0.15">
      <c r="A71" s="62" t="s">
        <v>24</v>
      </c>
      <c r="B71" s="9">
        <v>22</v>
      </c>
      <c r="C71" s="12">
        <v>22</v>
      </c>
    </row>
    <row r="72" spans="1:3" x14ac:dyDescent="0.15">
      <c r="A72" s="26"/>
      <c r="B72" s="13">
        <v>100</v>
      </c>
      <c r="C72" s="4"/>
    </row>
    <row r="73" spans="1:3" x14ac:dyDescent="0.15">
      <c r="A73" s="62" t="s">
        <v>25</v>
      </c>
      <c r="B73" s="9">
        <v>98</v>
      </c>
      <c r="C73" s="12">
        <v>305</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61</v>
      </c>
      <c r="C78" s="12">
        <v>268</v>
      </c>
    </row>
    <row r="79" spans="1:3" x14ac:dyDescent="0.15">
      <c r="A79" s="26"/>
      <c r="B79" s="13">
        <v>100</v>
      </c>
      <c r="C79" s="4"/>
    </row>
    <row r="80" spans="1:3" x14ac:dyDescent="0.15">
      <c r="A80" s="62" t="s">
        <v>23</v>
      </c>
      <c r="B80" s="9">
        <v>37</v>
      </c>
      <c r="C80" s="12">
        <v>37</v>
      </c>
    </row>
    <row r="81" spans="1:3" x14ac:dyDescent="0.15">
      <c r="A81" s="26"/>
      <c r="B81" s="13">
        <v>100</v>
      </c>
      <c r="C81" s="4"/>
    </row>
    <row r="82" spans="1:3" x14ac:dyDescent="0.15">
      <c r="A82" s="62" t="s">
        <v>24</v>
      </c>
      <c r="B82" s="9">
        <v>22</v>
      </c>
      <c r="C82" s="12">
        <v>22</v>
      </c>
    </row>
    <row r="83" spans="1:3" x14ac:dyDescent="0.15">
      <c r="A83" s="26"/>
      <c r="B83" s="13">
        <v>100</v>
      </c>
      <c r="C83" s="4"/>
    </row>
    <row r="84" spans="1:3" x14ac:dyDescent="0.15">
      <c r="A84" s="62" t="s">
        <v>25</v>
      </c>
      <c r="B84" s="9">
        <v>40</v>
      </c>
      <c r="C84" s="12">
        <v>46</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42</v>
      </c>
      <c r="C89" s="12">
        <v>22</v>
      </c>
    </row>
    <row r="90" spans="1:3" x14ac:dyDescent="0.15">
      <c r="A90" s="26"/>
      <c r="B90" s="13">
        <v>100</v>
      </c>
      <c r="C90" s="4"/>
    </row>
    <row r="91" spans="1:3" x14ac:dyDescent="0.15">
      <c r="A91" s="62" t="s">
        <v>27</v>
      </c>
      <c r="B91" s="9">
        <v>36</v>
      </c>
      <c r="C91" s="12">
        <v>238</v>
      </c>
    </row>
    <row r="92" spans="1:3" x14ac:dyDescent="0.15">
      <c r="A92" s="26"/>
      <c r="B92" s="13">
        <v>100</v>
      </c>
      <c r="C92" s="4"/>
    </row>
    <row r="93" spans="1:3" x14ac:dyDescent="0.15">
      <c r="A93" s="62" t="s">
        <v>28</v>
      </c>
      <c r="B93" s="9">
        <v>81</v>
      </c>
      <c r="C93" s="12">
        <v>112</v>
      </c>
    </row>
    <row r="94" spans="1:3" x14ac:dyDescent="0.15">
      <c r="A94" s="26"/>
      <c r="B94" s="13">
        <v>100</v>
      </c>
      <c r="C94" s="4"/>
    </row>
    <row r="95" spans="1:3" x14ac:dyDescent="0.15">
      <c r="A95" s="62" t="s">
        <v>206</v>
      </c>
      <c r="B95" s="9">
        <v>3</v>
      </c>
      <c r="C95" s="12">
        <v>2</v>
      </c>
    </row>
    <row r="96" spans="1:3" x14ac:dyDescent="0.15">
      <c r="A96" s="1"/>
      <c r="B96" s="16">
        <v>100</v>
      </c>
      <c r="C96" s="5"/>
    </row>
    <row r="97" spans="1:3" x14ac:dyDescent="0.15">
      <c r="A97" s="1" t="s">
        <v>199</v>
      </c>
      <c r="B97" s="2"/>
      <c r="C97" s="6"/>
    </row>
    <row r="98" spans="1:3" ht="12" customHeight="1" x14ac:dyDescent="0.15">
      <c r="A98" s="62" t="s">
        <v>29</v>
      </c>
      <c r="B98" s="20">
        <v>48</v>
      </c>
      <c r="C98" s="12">
        <v>235</v>
      </c>
    </row>
    <row r="99" spans="1:3" x14ac:dyDescent="0.15">
      <c r="A99" s="26"/>
      <c r="B99" s="13">
        <v>100</v>
      </c>
      <c r="C99" s="4"/>
    </row>
    <row r="100" spans="1:3" x14ac:dyDescent="0.15">
      <c r="A100" s="62" t="s">
        <v>30</v>
      </c>
      <c r="B100" s="9">
        <v>112</v>
      </c>
      <c r="C100" s="12">
        <v>137</v>
      </c>
    </row>
    <row r="101" spans="1:3" x14ac:dyDescent="0.15">
      <c r="A101" s="26"/>
      <c r="B101" s="13">
        <v>100</v>
      </c>
      <c r="C101" s="4"/>
    </row>
    <row r="102" spans="1:3" x14ac:dyDescent="0.15">
      <c r="A102" s="62" t="s">
        <v>206</v>
      </c>
      <c r="B102" s="9">
        <v>2</v>
      </c>
      <c r="C102" s="12">
        <v>2</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A922A-0AA2-4223-A395-65855C169F2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632</v>
      </c>
    </row>
    <row r="6" spans="1:3" x14ac:dyDescent="0.15">
      <c r="A6" s="62" t="s">
        <v>207</v>
      </c>
      <c r="B6" s="9">
        <v>136</v>
      </c>
      <c r="C6" s="12">
        <v>42</v>
      </c>
    </row>
    <row r="7" spans="1:3" x14ac:dyDescent="0.15">
      <c r="A7" s="26"/>
      <c r="B7" s="13">
        <v>100</v>
      </c>
      <c r="C7" s="4"/>
    </row>
    <row r="8" spans="1:3" x14ac:dyDescent="0.15">
      <c r="A8" s="62" t="s">
        <v>0</v>
      </c>
      <c r="B8" s="9">
        <v>15</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4</v>
      </c>
      <c r="C12" s="12">
        <v>9</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25</v>
      </c>
      <c r="C16" s="12">
        <v>19</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2</v>
      </c>
      <c r="C26" s="12" t="s">
        <v>204</v>
      </c>
    </row>
    <row r="27" spans="1:3" x14ac:dyDescent="0.15">
      <c r="A27" s="26"/>
      <c r="B27" s="13">
        <v>100</v>
      </c>
      <c r="C27" s="4"/>
    </row>
    <row r="28" spans="1:3" x14ac:dyDescent="0.15">
      <c r="A28" s="62" t="s">
        <v>10</v>
      </c>
      <c r="B28" s="9">
        <v>13</v>
      </c>
      <c r="C28" s="12">
        <v>1</v>
      </c>
    </row>
    <row r="29" spans="1:3" x14ac:dyDescent="0.15">
      <c r="A29" s="26"/>
      <c r="B29" s="13">
        <v>100</v>
      </c>
      <c r="C29" s="4"/>
    </row>
    <row r="30" spans="1:3" x14ac:dyDescent="0.15">
      <c r="A30" s="62" t="s">
        <v>11</v>
      </c>
      <c r="B30" s="9">
        <v>33</v>
      </c>
      <c r="C30" s="12">
        <v>2</v>
      </c>
    </row>
    <row r="31" spans="1:3" x14ac:dyDescent="0.15">
      <c r="A31" s="26"/>
      <c r="B31" s="13">
        <v>100</v>
      </c>
      <c r="C31" s="4"/>
    </row>
    <row r="32" spans="1:3" x14ac:dyDescent="0.15">
      <c r="A32" s="62" t="s">
        <v>12</v>
      </c>
      <c r="B32" s="9">
        <v>5</v>
      </c>
      <c r="C32" s="12">
        <v>1</v>
      </c>
    </row>
    <row r="33" spans="1:3" x14ac:dyDescent="0.15">
      <c r="A33" s="26"/>
      <c r="B33" s="13">
        <v>100</v>
      </c>
      <c r="C33" s="4"/>
    </row>
    <row r="34" spans="1:3" x14ac:dyDescent="0.15">
      <c r="A34" s="62" t="s">
        <v>13</v>
      </c>
      <c r="B34" s="9">
        <v>11</v>
      </c>
      <c r="C34" s="12">
        <v>2</v>
      </c>
    </row>
    <row r="35" spans="1:3" x14ac:dyDescent="0.15">
      <c r="A35" s="26"/>
      <c r="B35" s="13">
        <v>100</v>
      </c>
      <c r="C35" s="4"/>
    </row>
    <row r="36" spans="1:3" x14ac:dyDescent="0.15">
      <c r="A36" s="62" t="s">
        <v>206</v>
      </c>
      <c r="B36" s="9">
        <v>4</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19</v>
      </c>
      <c r="C41" s="12" t="s">
        <v>204</v>
      </c>
    </row>
    <row r="42" spans="1:3" x14ac:dyDescent="0.15">
      <c r="A42" s="26"/>
      <c r="B42" s="13">
        <v>100</v>
      </c>
      <c r="C42" s="4"/>
    </row>
    <row r="43" spans="1:3" x14ac:dyDescent="0.15">
      <c r="A43" s="62" t="s">
        <v>17</v>
      </c>
      <c r="B43" s="9">
        <v>31</v>
      </c>
      <c r="C43" s="12" t="s">
        <v>204</v>
      </c>
    </row>
    <row r="44" spans="1:3" x14ac:dyDescent="0.15">
      <c r="A44" s="26"/>
      <c r="B44" s="13">
        <v>100</v>
      </c>
      <c r="C44" s="4"/>
    </row>
    <row r="45" spans="1:3" x14ac:dyDescent="0.15">
      <c r="A45" s="62" t="s">
        <v>18</v>
      </c>
      <c r="B45" s="9">
        <v>41</v>
      </c>
      <c r="C45" s="12">
        <v>23</v>
      </c>
    </row>
    <row r="46" spans="1:3" x14ac:dyDescent="0.15">
      <c r="A46" s="26"/>
      <c r="B46" s="13">
        <v>100</v>
      </c>
      <c r="C46" s="4"/>
    </row>
    <row r="47" spans="1:3" x14ac:dyDescent="0.15">
      <c r="A47" s="62" t="s">
        <v>19</v>
      </c>
      <c r="B47" s="9">
        <v>20</v>
      </c>
      <c r="C47" s="12">
        <v>16</v>
      </c>
    </row>
    <row r="48" spans="1:3" x14ac:dyDescent="0.15">
      <c r="A48" s="26"/>
      <c r="B48" s="13">
        <v>100</v>
      </c>
      <c r="C48" s="4"/>
    </row>
    <row r="49" spans="1:3" x14ac:dyDescent="0.15">
      <c r="A49" s="62" t="s">
        <v>20</v>
      </c>
      <c r="B49" s="9">
        <v>15</v>
      </c>
      <c r="C49" s="12" t="s">
        <v>204</v>
      </c>
    </row>
    <row r="50" spans="1:3" x14ac:dyDescent="0.15">
      <c r="A50" s="26"/>
      <c r="B50" s="13">
        <v>100</v>
      </c>
      <c r="C50" s="4"/>
    </row>
    <row r="51" spans="1:3" x14ac:dyDescent="0.15">
      <c r="A51" s="62" t="s">
        <v>21</v>
      </c>
      <c r="B51" s="9">
        <v>6</v>
      </c>
      <c r="C51" s="12">
        <v>3</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21</v>
      </c>
      <c r="C56" s="12">
        <v>1</v>
      </c>
    </row>
    <row r="57" spans="1:3" x14ac:dyDescent="0.15">
      <c r="A57" s="26"/>
      <c r="B57" s="13">
        <v>100</v>
      </c>
      <c r="C57" s="4"/>
    </row>
    <row r="58" spans="1:3" x14ac:dyDescent="0.15">
      <c r="A58" s="62" t="s">
        <v>23</v>
      </c>
      <c r="B58" s="9">
        <v>27</v>
      </c>
      <c r="C58" s="12">
        <v>9</v>
      </c>
    </row>
    <row r="59" spans="1:3" x14ac:dyDescent="0.15">
      <c r="A59" s="26"/>
      <c r="B59" s="13">
        <v>100</v>
      </c>
      <c r="C59" s="4"/>
    </row>
    <row r="60" spans="1:3" x14ac:dyDescent="0.15">
      <c r="A60" s="62" t="s">
        <v>24</v>
      </c>
      <c r="B60" s="9">
        <v>23</v>
      </c>
      <c r="C60" s="12">
        <v>5</v>
      </c>
    </row>
    <row r="61" spans="1:3" x14ac:dyDescent="0.15">
      <c r="A61" s="26"/>
      <c r="B61" s="13">
        <v>100</v>
      </c>
      <c r="C61" s="4"/>
    </row>
    <row r="62" spans="1:3" x14ac:dyDescent="0.15">
      <c r="A62" s="62" t="s">
        <v>25</v>
      </c>
      <c r="B62" s="9">
        <v>62</v>
      </c>
      <c r="C62" s="12">
        <v>27</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v>1</v>
      </c>
    </row>
    <row r="68" spans="1:3" x14ac:dyDescent="0.15">
      <c r="A68" s="26"/>
      <c r="B68" s="13">
        <v>100</v>
      </c>
      <c r="C68" s="4"/>
    </row>
    <row r="69" spans="1:3" x14ac:dyDescent="0.15">
      <c r="A69" s="62" t="s">
        <v>23</v>
      </c>
      <c r="B69" s="9">
        <v>22</v>
      </c>
      <c r="C69" s="12">
        <v>15</v>
      </c>
    </row>
    <row r="70" spans="1:3" x14ac:dyDescent="0.15">
      <c r="A70" s="26"/>
      <c r="B70" s="13">
        <v>100</v>
      </c>
      <c r="C70" s="4"/>
    </row>
    <row r="71" spans="1:3" x14ac:dyDescent="0.15">
      <c r="A71" s="62" t="s">
        <v>24</v>
      </c>
      <c r="B71" s="9">
        <v>19</v>
      </c>
      <c r="C71" s="12">
        <v>2</v>
      </c>
    </row>
    <row r="72" spans="1:3" x14ac:dyDescent="0.15">
      <c r="A72" s="26"/>
      <c r="B72" s="13">
        <v>100</v>
      </c>
      <c r="C72" s="4"/>
    </row>
    <row r="73" spans="1:3" x14ac:dyDescent="0.15">
      <c r="A73" s="62" t="s">
        <v>25</v>
      </c>
      <c r="B73" s="9">
        <v>81</v>
      </c>
      <c r="C73" s="12">
        <v>24</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50</v>
      </c>
      <c r="C78" s="12">
        <v>13</v>
      </c>
    </row>
    <row r="79" spans="1:3" x14ac:dyDescent="0.15">
      <c r="A79" s="26"/>
      <c r="B79" s="13">
        <v>100</v>
      </c>
      <c r="C79" s="4"/>
    </row>
    <row r="80" spans="1:3" x14ac:dyDescent="0.15">
      <c r="A80" s="62" t="s">
        <v>23</v>
      </c>
      <c r="B80" s="9">
        <v>31</v>
      </c>
      <c r="C80" s="12">
        <v>11</v>
      </c>
    </row>
    <row r="81" spans="1:3" x14ac:dyDescent="0.15">
      <c r="A81" s="26"/>
      <c r="B81" s="13">
        <v>100</v>
      </c>
      <c r="C81" s="4"/>
    </row>
    <row r="82" spans="1:3" x14ac:dyDescent="0.15">
      <c r="A82" s="62" t="s">
        <v>24</v>
      </c>
      <c r="B82" s="9">
        <v>19</v>
      </c>
      <c r="C82" s="12">
        <v>2</v>
      </c>
    </row>
    <row r="83" spans="1:3" x14ac:dyDescent="0.15">
      <c r="A83" s="26"/>
      <c r="B83" s="13">
        <v>100</v>
      </c>
      <c r="C83" s="4"/>
    </row>
    <row r="84" spans="1:3" x14ac:dyDescent="0.15">
      <c r="A84" s="62" t="s">
        <v>25</v>
      </c>
      <c r="B84" s="9">
        <v>33</v>
      </c>
      <c r="C84" s="12">
        <v>16</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35</v>
      </c>
      <c r="C89" s="12">
        <v>14</v>
      </c>
    </row>
    <row r="90" spans="1:3" x14ac:dyDescent="0.15">
      <c r="A90" s="26"/>
      <c r="B90" s="13">
        <v>100</v>
      </c>
      <c r="C90" s="4"/>
    </row>
    <row r="91" spans="1:3" x14ac:dyDescent="0.15">
      <c r="A91" s="62" t="s">
        <v>27</v>
      </c>
      <c r="B91" s="9">
        <v>33</v>
      </c>
      <c r="C91" s="12">
        <v>4</v>
      </c>
    </row>
    <row r="92" spans="1:3" x14ac:dyDescent="0.15">
      <c r="A92" s="26"/>
      <c r="B92" s="13">
        <v>100</v>
      </c>
      <c r="C92" s="4"/>
    </row>
    <row r="93" spans="1:3" x14ac:dyDescent="0.15">
      <c r="A93" s="62" t="s">
        <v>28</v>
      </c>
      <c r="B93" s="9">
        <v>65</v>
      </c>
      <c r="C93" s="12">
        <v>24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44</v>
      </c>
      <c r="C98" s="12">
        <v>29</v>
      </c>
    </row>
    <row r="99" spans="1:3" x14ac:dyDescent="0.15">
      <c r="A99" s="26"/>
      <c r="B99" s="13">
        <v>100</v>
      </c>
      <c r="C99" s="4"/>
    </row>
    <row r="100" spans="1:3" x14ac:dyDescent="0.15">
      <c r="A100" s="62" t="s">
        <v>30</v>
      </c>
      <c r="B100" s="9">
        <v>89</v>
      </c>
      <c r="C100" s="12">
        <v>13</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7F437-8479-4E75-ADBF-4D3E50B85615}">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633</v>
      </c>
    </row>
    <row r="6" spans="1:3" x14ac:dyDescent="0.15">
      <c r="A6" s="62" t="s">
        <v>207</v>
      </c>
      <c r="B6" s="9">
        <v>179</v>
      </c>
      <c r="C6" s="12">
        <v>531</v>
      </c>
    </row>
    <row r="7" spans="1:3" x14ac:dyDescent="0.15">
      <c r="A7" s="26"/>
      <c r="B7" s="13">
        <v>100</v>
      </c>
      <c r="C7" s="4"/>
    </row>
    <row r="8" spans="1:3" x14ac:dyDescent="0.15">
      <c r="A8" s="62" t="s">
        <v>0</v>
      </c>
      <c r="B8" s="9">
        <v>16</v>
      </c>
      <c r="C8" s="12">
        <v>15</v>
      </c>
    </row>
    <row r="9" spans="1:3" x14ac:dyDescent="0.15">
      <c r="A9" s="26"/>
      <c r="B9" s="13">
        <v>100</v>
      </c>
      <c r="C9" s="4"/>
    </row>
    <row r="10" spans="1:3" x14ac:dyDescent="0.15">
      <c r="A10" s="62" t="s">
        <v>1</v>
      </c>
      <c r="B10" s="9">
        <v>2</v>
      </c>
      <c r="C10" s="12">
        <v>15</v>
      </c>
    </row>
    <row r="11" spans="1:3" x14ac:dyDescent="0.15">
      <c r="A11" s="26"/>
      <c r="B11" s="13">
        <v>100</v>
      </c>
      <c r="C11" s="4"/>
    </row>
    <row r="12" spans="1:3" x14ac:dyDescent="0.15">
      <c r="A12" s="62" t="s">
        <v>2</v>
      </c>
      <c r="B12" s="9">
        <v>5</v>
      </c>
      <c r="C12" s="12">
        <v>15</v>
      </c>
    </row>
    <row r="13" spans="1:3" x14ac:dyDescent="0.15">
      <c r="A13" s="26"/>
      <c r="B13" s="13">
        <v>100</v>
      </c>
      <c r="C13" s="4"/>
    </row>
    <row r="14" spans="1:3" x14ac:dyDescent="0.15">
      <c r="A14" s="62" t="s">
        <v>3</v>
      </c>
      <c r="B14" s="9">
        <v>8</v>
      </c>
      <c r="C14" s="12">
        <v>1</v>
      </c>
    </row>
    <row r="15" spans="1:3" x14ac:dyDescent="0.15">
      <c r="A15" s="26"/>
      <c r="B15" s="13">
        <v>100</v>
      </c>
      <c r="C15" s="4"/>
    </row>
    <row r="16" spans="1:3" x14ac:dyDescent="0.15">
      <c r="A16" s="62" t="s">
        <v>4</v>
      </c>
      <c r="B16" s="9">
        <v>27</v>
      </c>
      <c r="C16" s="12">
        <v>179</v>
      </c>
    </row>
    <row r="17" spans="1:3" x14ac:dyDescent="0.15">
      <c r="A17" s="26"/>
      <c r="B17" s="13">
        <v>100</v>
      </c>
      <c r="C17" s="4"/>
    </row>
    <row r="18" spans="1:3" x14ac:dyDescent="0.15">
      <c r="A18" s="62" t="s">
        <v>5</v>
      </c>
      <c r="B18" s="9">
        <v>6</v>
      </c>
      <c r="C18" s="12">
        <v>14</v>
      </c>
    </row>
    <row r="19" spans="1:3" x14ac:dyDescent="0.15">
      <c r="A19" s="26"/>
      <c r="B19" s="13">
        <v>100</v>
      </c>
      <c r="C19" s="4"/>
    </row>
    <row r="20" spans="1:3" x14ac:dyDescent="0.15">
      <c r="A20" s="62" t="s">
        <v>6</v>
      </c>
      <c r="B20" s="9">
        <v>3</v>
      </c>
      <c r="C20" s="12">
        <v>17</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6</v>
      </c>
      <c r="C24" s="12">
        <v>3</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16</v>
      </c>
      <c r="C28" s="12">
        <v>53</v>
      </c>
    </row>
    <row r="29" spans="1:3" x14ac:dyDescent="0.15">
      <c r="A29" s="26"/>
      <c r="B29" s="13">
        <v>100</v>
      </c>
      <c r="C29" s="4"/>
    </row>
    <row r="30" spans="1:3" x14ac:dyDescent="0.15">
      <c r="A30" s="62" t="s">
        <v>11</v>
      </c>
      <c r="B30" s="9">
        <v>59</v>
      </c>
      <c r="C30" s="12">
        <v>143</v>
      </c>
    </row>
    <row r="31" spans="1:3" x14ac:dyDescent="0.15">
      <c r="A31" s="26"/>
      <c r="B31" s="13">
        <v>100</v>
      </c>
      <c r="C31" s="4"/>
    </row>
    <row r="32" spans="1:3" x14ac:dyDescent="0.15">
      <c r="A32" s="62" t="s">
        <v>12</v>
      </c>
      <c r="B32" s="9">
        <v>13</v>
      </c>
      <c r="C32" s="12">
        <v>11</v>
      </c>
    </row>
    <row r="33" spans="1:3" x14ac:dyDescent="0.15">
      <c r="A33" s="26"/>
      <c r="B33" s="13">
        <v>100</v>
      </c>
      <c r="C33" s="4"/>
    </row>
    <row r="34" spans="1:3" x14ac:dyDescent="0.15">
      <c r="A34" s="62" t="s">
        <v>13</v>
      </c>
      <c r="B34" s="9">
        <v>10</v>
      </c>
      <c r="C34" s="12">
        <v>53</v>
      </c>
    </row>
    <row r="35" spans="1:3" x14ac:dyDescent="0.15">
      <c r="A35" s="26"/>
      <c r="B35" s="13">
        <v>100</v>
      </c>
      <c r="C35" s="4"/>
    </row>
    <row r="36" spans="1:3" x14ac:dyDescent="0.15">
      <c r="A36" s="62" t="s">
        <v>206</v>
      </c>
      <c r="B36" s="9">
        <v>4</v>
      </c>
      <c r="C36" s="12">
        <v>10</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20</v>
      </c>
      <c r="C41" s="12">
        <v>12</v>
      </c>
    </row>
    <row r="42" spans="1:3" x14ac:dyDescent="0.15">
      <c r="A42" s="26"/>
      <c r="B42" s="13">
        <v>100</v>
      </c>
      <c r="C42" s="4"/>
    </row>
    <row r="43" spans="1:3" x14ac:dyDescent="0.15">
      <c r="A43" s="62" t="s">
        <v>17</v>
      </c>
      <c r="B43" s="9">
        <v>44</v>
      </c>
      <c r="C43" s="12">
        <v>66</v>
      </c>
    </row>
    <row r="44" spans="1:3" x14ac:dyDescent="0.15">
      <c r="A44" s="26"/>
      <c r="B44" s="13">
        <v>100</v>
      </c>
      <c r="C44" s="4"/>
    </row>
    <row r="45" spans="1:3" x14ac:dyDescent="0.15">
      <c r="A45" s="62" t="s">
        <v>18</v>
      </c>
      <c r="B45" s="9">
        <v>61</v>
      </c>
      <c r="C45" s="12">
        <v>144</v>
      </c>
    </row>
    <row r="46" spans="1:3" x14ac:dyDescent="0.15">
      <c r="A46" s="26"/>
      <c r="B46" s="13">
        <v>100</v>
      </c>
      <c r="C46" s="4"/>
    </row>
    <row r="47" spans="1:3" x14ac:dyDescent="0.15">
      <c r="A47" s="62" t="s">
        <v>19</v>
      </c>
      <c r="B47" s="9">
        <v>27</v>
      </c>
      <c r="C47" s="12">
        <v>109</v>
      </c>
    </row>
    <row r="48" spans="1:3" x14ac:dyDescent="0.15">
      <c r="A48" s="26"/>
      <c r="B48" s="13">
        <v>100</v>
      </c>
      <c r="C48" s="4"/>
    </row>
    <row r="49" spans="1:3" x14ac:dyDescent="0.15">
      <c r="A49" s="62" t="s">
        <v>20</v>
      </c>
      <c r="B49" s="9">
        <v>17</v>
      </c>
      <c r="C49" s="12">
        <v>72</v>
      </c>
    </row>
    <row r="50" spans="1:3" x14ac:dyDescent="0.15">
      <c r="A50" s="26"/>
      <c r="B50" s="13">
        <v>100</v>
      </c>
      <c r="C50" s="4"/>
    </row>
    <row r="51" spans="1:3" x14ac:dyDescent="0.15">
      <c r="A51" s="62" t="s">
        <v>21</v>
      </c>
      <c r="B51" s="9">
        <v>5</v>
      </c>
      <c r="C51" s="12">
        <v>125</v>
      </c>
    </row>
    <row r="52" spans="1:3" x14ac:dyDescent="0.15">
      <c r="A52" s="26"/>
      <c r="B52" s="13">
        <v>100</v>
      </c>
      <c r="C52" s="4"/>
    </row>
    <row r="53" spans="1:3" x14ac:dyDescent="0.15">
      <c r="A53" s="62" t="s">
        <v>206</v>
      </c>
      <c r="B53" s="9">
        <v>2</v>
      </c>
      <c r="C53" s="12">
        <v>3</v>
      </c>
    </row>
    <row r="54" spans="1:3" x14ac:dyDescent="0.15">
      <c r="A54" s="1"/>
      <c r="B54" s="16">
        <v>100</v>
      </c>
      <c r="C54" s="5"/>
    </row>
    <row r="55" spans="1:3" x14ac:dyDescent="0.15">
      <c r="A55" s="1" t="s">
        <v>196</v>
      </c>
      <c r="B55" s="2"/>
      <c r="C55" s="6"/>
    </row>
    <row r="56" spans="1:3" ht="12" customHeight="1" x14ac:dyDescent="0.15">
      <c r="A56" s="62" t="s">
        <v>22</v>
      </c>
      <c r="B56" s="20">
        <v>23</v>
      </c>
      <c r="C56" s="12">
        <v>61</v>
      </c>
    </row>
    <row r="57" spans="1:3" x14ac:dyDescent="0.15">
      <c r="A57" s="26"/>
      <c r="B57" s="13">
        <v>100</v>
      </c>
      <c r="C57" s="4"/>
    </row>
    <row r="58" spans="1:3" x14ac:dyDescent="0.15">
      <c r="A58" s="62" t="s">
        <v>23</v>
      </c>
      <c r="B58" s="9">
        <v>35</v>
      </c>
      <c r="C58" s="12">
        <v>84</v>
      </c>
    </row>
    <row r="59" spans="1:3" x14ac:dyDescent="0.15">
      <c r="A59" s="26"/>
      <c r="B59" s="13">
        <v>100</v>
      </c>
      <c r="C59" s="4"/>
    </row>
    <row r="60" spans="1:3" x14ac:dyDescent="0.15">
      <c r="A60" s="62" t="s">
        <v>24</v>
      </c>
      <c r="B60" s="9">
        <v>24</v>
      </c>
      <c r="C60" s="12">
        <v>70</v>
      </c>
    </row>
    <row r="61" spans="1:3" x14ac:dyDescent="0.15">
      <c r="A61" s="26"/>
      <c r="B61" s="13">
        <v>100</v>
      </c>
      <c r="C61" s="4"/>
    </row>
    <row r="62" spans="1:3" x14ac:dyDescent="0.15">
      <c r="A62" s="62" t="s">
        <v>25</v>
      </c>
      <c r="B62" s="9">
        <v>95</v>
      </c>
      <c r="C62" s="12">
        <v>313</v>
      </c>
    </row>
    <row r="63" spans="1:3" x14ac:dyDescent="0.15">
      <c r="A63" s="26"/>
      <c r="B63" s="13">
        <v>100</v>
      </c>
      <c r="C63" s="4"/>
    </row>
    <row r="64" spans="1:3" x14ac:dyDescent="0.15">
      <c r="A64" s="62" t="s">
        <v>206</v>
      </c>
      <c r="B64" s="9">
        <v>2</v>
      </c>
      <c r="C64" s="12">
        <v>3</v>
      </c>
    </row>
    <row r="65" spans="1:3" x14ac:dyDescent="0.15">
      <c r="A65" s="1"/>
      <c r="B65" s="16">
        <v>100</v>
      </c>
      <c r="C65" s="5"/>
    </row>
    <row r="66" spans="1:3" x14ac:dyDescent="0.15">
      <c r="A66" s="1" t="s">
        <v>197</v>
      </c>
      <c r="B66" s="2"/>
      <c r="C66" s="6"/>
    </row>
    <row r="67" spans="1:3" ht="12" customHeight="1" x14ac:dyDescent="0.15">
      <c r="A67" s="62" t="s">
        <v>22</v>
      </c>
      <c r="B67" s="20">
        <v>17</v>
      </c>
      <c r="C67" s="12">
        <v>10</v>
      </c>
    </row>
    <row r="68" spans="1:3" x14ac:dyDescent="0.15">
      <c r="A68" s="26"/>
      <c r="B68" s="13">
        <v>100</v>
      </c>
      <c r="C68" s="4"/>
    </row>
    <row r="69" spans="1:3" x14ac:dyDescent="0.15">
      <c r="A69" s="62" t="s">
        <v>23</v>
      </c>
      <c r="B69" s="9">
        <v>24</v>
      </c>
      <c r="C69" s="12">
        <v>38</v>
      </c>
    </row>
    <row r="70" spans="1:3" x14ac:dyDescent="0.15">
      <c r="A70" s="26"/>
      <c r="B70" s="13">
        <v>100</v>
      </c>
      <c r="C70" s="4"/>
    </row>
    <row r="71" spans="1:3" x14ac:dyDescent="0.15">
      <c r="A71" s="62" t="s">
        <v>24</v>
      </c>
      <c r="B71" s="9">
        <v>24</v>
      </c>
      <c r="C71" s="12">
        <v>125</v>
      </c>
    </row>
    <row r="72" spans="1:3" x14ac:dyDescent="0.15">
      <c r="A72" s="26"/>
      <c r="B72" s="13">
        <v>100</v>
      </c>
      <c r="C72" s="4"/>
    </row>
    <row r="73" spans="1:3" x14ac:dyDescent="0.15">
      <c r="A73" s="62" t="s">
        <v>25</v>
      </c>
      <c r="B73" s="9">
        <v>112</v>
      </c>
      <c r="C73" s="12">
        <v>355</v>
      </c>
    </row>
    <row r="74" spans="1:3" x14ac:dyDescent="0.15">
      <c r="A74" s="26"/>
      <c r="B74" s="13">
        <v>100</v>
      </c>
      <c r="C74" s="4"/>
    </row>
    <row r="75" spans="1:3" x14ac:dyDescent="0.15">
      <c r="A75" s="62" t="s">
        <v>206</v>
      </c>
      <c r="B75" s="9">
        <v>2</v>
      </c>
      <c r="C75" s="12">
        <v>3</v>
      </c>
    </row>
    <row r="76" spans="1:3" x14ac:dyDescent="0.15">
      <c r="A76" s="1"/>
      <c r="B76" s="16">
        <v>100</v>
      </c>
      <c r="C76" s="5"/>
    </row>
    <row r="77" spans="1:3" x14ac:dyDescent="0.15">
      <c r="A77" s="1" t="s">
        <v>208</v>
      </c>
      <c r="B77" s="2"/>
      <c r="C77" s="6"/>
    </row>
    <row r="78" spans="1:3" ht="12" customHeight="1" x14ac:dyDescent="0.15">
      <c r="A78" s="62" t="s">
        <v>22</v>
      </c>
      <c r="B78" s="20">
        <v>66</v>
      </c>
      <c r="C78" s="12">
        <v>207</v>
      </c>
    </row>
    <row r="79" spans="1:3" x14ac:dyDescent="0.15">
      <c r="A79" s="26"/>
      <c r="B79" s="13">
        <v>100</v>
      </c>
      <c r="C79" s="4"/>
    </row>
    <row r="80" spans="1:3" x14ac:dyDescent="0.15">
      <c r="A80" s="62" t="s">
        <v>23</v>
      </c>
      <c r="B80" s="9">
        <v>46</v>
      </c>
      <c r="C80" s="12">
        <v>148</v>
      </c>
    </row>
    <row r="81" spans="1:3" x14ac:dyDescent="0.15">
      <c r="A81" s="26"/>
      <c r="B81" s="13">
        <v>100</v>
      </c>
      <c r="C81" s="4"/>
    </row>
    <row r="82" spans="1:3" x14ac:dyDescent="0.15">
      <c r="A82" s="62" t="s">
        <v>24</v>
      </c>
      <c r="B82" s="9">
        <v>24</v>
      </c>
      <c r="C82" s="12">
        <v>125</v>
      </c>
    </row>
    <row r="83" spans="1:3" x14ac:dyDescent="0.15">
      <c r="A83" s="26"/>
      <c r="B83" s="13">
        <v>100</v>
      </c>
      <c r="C83" s="4"/>
    </row>
    <row r="84" spans="1:3" x14ac:dyDescent="0.15">
      <c r="A84" s="62" t="s">
        <v>25</v>
      </c>
      <c r="B84" s="9">
        <v>41</v>
      </c>
      <c r="C84" s="12">
        <v>48</v>
      </c>
    </row>
    <row r="85" spans="1:3" x14ac:dyDescent="0.15">
      <c r="A85" s="26"/>
      <c r="B85" s="13">
        <v>100</v>
      </c>
      <c r="C85" s="4"/>
    </row>
    <row r="86" spans="1:3" x14ac:dyDescent="0.15">
      <c r="A86" s="62" t="s">
        <v>206</v>
      </c>
      <c r="B86" s="9">
        <v>2</v>
      </c>
      <c r="C86" s="12">
        <v>3</v>
      </c>
    </row>
    <row r="87" spans="1:3" x14ac:dyDescent="0.15">
      <c r="A87" s="1"/>
      <c r="B87" s="16">
        <v>100</v>
      </c>
      <c r="C87" s="5"/>
    </row>
    <row r="88" spans="1:3" x14ac:dyDescent="0.15">
      <c r="A88" s="1" t="s">
        <v>198</v>
      </c>
      <c r="B88" s="2"/>
      <c r="C88" s="6"/>
    </row>
    <row r="89" spans="1:3" ht="12" customHeight="1" x14ac:dyDescent="0.15">
      <c r="A89" s="62" t="s">
        <v>26</v>
      </c>
      <c r="B89" s="20">
        <v>53</v>
      </c>
      <c r="C89" s="12">
        <v>117</v>
      </c>
    </row>
    <row r="90" spans="1:3" x14ac:dyDescent="0.15">
      <c r="A90" s="26"/>
      <c r="B90" s="13">
        <v>100</v>
      </c>
      <c r="C90" s="4"/>
    </row>
    <row r="91" spans="1:3" x14ac:dyDescent="0.15">
      <c r="A91" s="62" t="s">
        <v>27</v>
      </c>
      <c r="B91" s="9">
        <v>38</v>
      </c>
      <c r="C91" s="12">
        <v>189</v>
      </c>
    </row>
    <row r="92" spans="1:3" x14ac:dyDescent="0.15">
      <c r="A92" s="26"/>
      <c r="B92" s="13">
        <v>100</v>
      </c>
      <c r="C92" s="4"/>
    </row>
    <row r="93" spans="1:3" x14ac:dyDescent="0.15">
      <c r="A93" s="62" t="s">
        <v>28</v>
      </c>
      <c r="B93" s="9">
        <v>84</v>
      </c>
      <c r="C93" s="12">
        <v>222</v>
      </c>
    </row>
    <row r="94" spans="1:3" x14ac:dyDescent="0.15">
      <c r="A94" s="26"/>
      <c r="B94" s="13">
        <v>100</v>
      </c>
      <c r="C94" s="4"/>
    </row>
    <row r="95" spans="1:3" x14ac:dyDescent="0.15">
      <c r="A95" s="62" t="s">
        <v>206</v>
      </c>
      <c r="B95" s="9">
        <v>4</v>
      </c>
      <c r="C95" s="12">
        <v>3</v>
      </c>
    </row>
    <row r="96" spans="1:3" x14ac:dyDescent="0.15">
      <c r="A96" s="1"/>
      <c r="B96" s="16">
        <v>100</v>
      </c>
      <c r="C96" s="5"/>
    </row>
    <row r="97" spans="1:3" x14ac:dyDescent="0.15">
      <c r="A97" s="1" t="s">
        <v>199</v>
      </c>
      <c r="B97" s="2"/>
      <c r="C97" s="6"/>
    </row>
    <row r="98" spans="1:3" ht="12" customHeight="1" x14ac:dyDescent="0.15">
      <c r="A98" s="62" t="s">
        <v>29</v>
      </c>
      <c r="B98" s="20">
        <v>51</v>
      </c>
      <c r="C98" s="12">
        <v>242</v>
      </c>
    </row>
    <row r="99" spans="1:3" x14ac:dyDescent="0.15">
      <c r="A99" s="26"/>
      <c r="B99" s="13">
        <v>100</v>
      </c>
      <c r="C99" s="4"/>
    </row>
    <row r="100" spans="1:3" x14ac:dyDescent="0.15">
      <c r="A100" s="62" t="s">
        <v>30</v>
      </c>
      <c r="B100" s="9">
        <v>125</v>
      </c>
      <c r="C100" s="12">
        <v>288</v>
      </c>
    </row>
    <row r="101" spans="1:3" x14ac:dyDescent="0.15">
      <c r="A101" s="26"/>
      <c r="B101" s="13">
        <v>100</v>
      </c>
      <c r="C101" s="4"/>
    </row>
    <row r="102" spans="1:3" x14ac:dyDescent="0.15">
      <c r="A102" s="62" t="s">
        <v>206</v>
      </c>
      <c r="B102" s="9">
        <v>3</v>
      </c>
      <c r="C102" s="12">
        <v>1</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43B94-1B9D-4C7C-868B-6F34B0EBADB9}">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634</v>
      </c>
    </row>
    <row r="6" spans="1:3" x14ac:dyDescent="0.15">
      <c r="A6" s="62" t="s">
        <v>207</v>
      </c>
      <c r="B6" s="9">
        <v>161</v>
      </c>
      <c r="C6" s="12">
        <v>400</v>
      </c>
    </row>
    <row r="7" spans="1:3" x14ac:dyDescent="0.15">
      <c r="A7" s="26"/>
      <c r="B7" s="13">
        <v>100</v>
      </c>
      <c r="C7" s="4"/>
    </row>
    <row r="8" spans="1:3" x14ac:dyDescent="0.15">
      <c r="A8" s="62" t="s">
        <v>0</v>
      </c>
      <c r="B8" s="9">
        <v>17</v>
      </c>
      <c r="C8" s="12">
        <v>15</v>
      </c>
    </row>
    <row r="9" spans="1:3" x14ac:dyDescent="0.15">
      <c r="A9" s="26"/>
      <c r="B9" s="13">
        <v>100</v>
      </c>
      <c r="C9" s="4"/>
    </row>
    <row r="10" spans="1:3" x14ac:dyDescent="0.15">
      <c r="A10" s="62" t="s">
        <v>1</v>
      </c>
      <c r="B10" s="9">
        <v>3</v>
      </c>
      <c r="C10" s="12">
        <v>4</v>
      </c>
    </row>
    <row r="11" spans="1:3" x14ac:dyDescent="0.15">
      <c r="A11" s="26"/>
      <c r="B11" s="13">
        <v>100</v>
      </c>
      <c r="C11" s="4"/>
    </row>
    <row r="12" spans="1:3" x14ac:dyDescent="0.15">
      <c r="A12" s="62" t="s">
        <v>2</v>
      </c>
      <c r="B12" s="9">
        <v>5</v>
      </c>
      <c r="C12" s="12">
        <v>15</v>
      </c>
    </row>
    <row r="13" spans="1:3" x14ac:dyDescent="0.15">
      <c r="A13" s="26"/>
      <c r="B13" s="13">
        <v>100</v>
      </c>
      <c r="C13" s="4"/>
    </row>
    <row r="14" spans="1:3" x14ac:dyDescent="0.15">
      <c r="A14" s="62" t="s">
        <v>3</v>
      </c>
      <c r="B14" s="9">
        <v>6</v>
      </c>
      <c r="C14" s="12">
        <v>1</v>
      </c>
    </row>
    <row r="15" spans="1:3" x14ac:dyDescent="0.15">
      <c r="A15" s="26"/>
      <c r="B15" s="13">
        <v>100</v>
      </c>
      <c r="C15" s="4"/>
    </row>
    <row r="16" spans="1:3" x14ac:dyDescent="0.15">
      <c r="A16" s="62" t="s">
        <v>4</v>
      </c>
      <c r="B16" s="9">
        <v>25</v>
      </c>
      <c r="C16" s="12">
        <v>120</v>
      </c>
    </row>
    <row r="17" spans="1:3" x14ac:dyDescent="0.15">
      <c r="A17" s="26"/>
      <c r="B17" s="13">
        <v>100</v>
      </c>
      <c r="C17" s="4"/>
    </row>
    <row r="18" spans="1:3" x14ac:dyDescent="0.15">
      <c r="A18" s="62" t="s">
        <v>5</v>
      </c>
      <c r="B18" s="9">
        <v>6</v>
      </c>
      <c r="C18" s="12">
        <v>11</v>
      </c>
    </row>
    <row r="19" spans="1:3" x14ac:dyDescent="0.15">
      <c r="A19" s="26"/>
      <c r="B19" s="13">
        <v>100</v>
      </c>
      <c r="C19" s="4"/>
    </row>
    <row r="20" spans="1:3" x14ac:dyDescent="0.15">
      <c r="A20" s="62" t="s">
        <v>6</v>
      </c>
      <c r="B20" s="9">
        <v>3</v>
      </c>
      <c r="C20" s="12">
        <v>17</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5</v>
      </c>
      <c r="C24" s="12">
        <v>3</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17</v>
      </c>
      <c r="C28" s="12">
        <v>37</v>
      </c>
    </row>
    <row r="29" spans="1:3" x14ac:dyDescent="0.15">
      <c r="A29" s="26"/>
      <c r="B29" s="13">
        <v>100</v>
      </c>
      <c r="C29" s="4"/>
    </row>
    <row r="30" spans="1:3" x14ac:dyDescent="0.15">
      <c r="A30" s="62" t="s">
        <v>11</v>
      </c>
      <c r="B30" s="9">
        <v>49</v>
      </c>
      <c r="C30" s="12">
        <v>144</v>
      </c>
    </row>
    <row r="31" spans="1:3" x14ac:dyDescent="0.15">
      <c r="A31" s="26"/>
      <c r="B31" s="13">
        <v>100</v>
      </c>
      <c r="C31" s="4"/>
    </row>
    <row r="32" spans="1:3" x14ac:dyDescent="0.15">
      <c r="A32" s="62" t="s">
        <v>12</v>
      </c>
      <c r="B32" s="9">
        <v>9</v>
      </c>
      <c r="C32" s="12">
        <v>18</v>
      </c>
    </row>
    <row r="33" spans="1:3" x14ac:dyDescent="0.15">
      <c r="A33" s="26"/>
      <c r="B33" s="13">
        <v>100</v>
      </c>
      <c r="C33" s="4"/>
    </row>
    <row r="34" spans="1:3" x14ac:dyDescent="0.15">
      <c r="A34" s="62" t="s">
        <v>13</v>
      </c>
      <c r="B34" s="9">
        <v>10</v>
      </c>
      <c r="C34" s="12">
        <v>4</v>
      </c>
    </row>
    <row r="35" spans="1:3" x14ac:dyDescent="0.15">
      <c r="A35" s="26"/>
      <c r="B35" s="13">
        <v>100</v>
      </c>
      <c r="C35" s="4"/>
    </row>
    <row r="36" spans="1:3" x14ac:dyDescent="0.15">
      <c r="A36" s="62" t="s">
        <v>206</v>
      </c>
      <c r="B36" s="9">
        <v>4</v>
      </c>
      <c r="C36" s="12">
        <v>9</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19</v>
      </c>
      <c r="C41" s="12">
        <v>1</v>
      </c>
    </row>
    <row r="42" spans="1:3" x14ac:dyDescent="0.15">
      <c r="A42" s="26"/>
      <c r="B42" s="13">
        <v>100</v>
      </c>
      <c r="C42" s="4"/>
    </row>
    <row r="43" spans="1:3" x14ac:dyDescent="0.15">
      <c r="A43" s="62" t="s">
        <v>17</v>
      </c>
      <c r="B43" s="9">
        <v>40</v>
      </c>
      <c r="C43" s="12">
        <v>54</v>
      </c>
    </row>
    <row r="44" spans="1:3" x14ac:dyDescent="0.15">
      <c r="A44" s="26"/>
      <c r="B44" s="13">
        <v>100</v>
      </c>
      <c r="C44" s="4"/>
    </row>
    <row r="45" spans="1:3" x14ac:dyDescent="0.15">
      <c r="A45" s="62" t="s">
        <v>18</v>
      </c>
      <c r="B45" s="9">
        <v>49</v>
      </c>
      <c r="C45" s="12">
        <v>126</v>
      </c>
    </row>
    <row r="46" spans="1:3" x14ac:dyDescent="0.15">
      <c r="A46" s="26"/>
      <c r="B46" s="13">
        <v>100</v>
      </c>
      <c r="C46" s="4"/>
    </row>
    <row r="47" spans="1:3" x14ac:dyDescent="0.15">
      <c r="A47" s="62" t="s">
        <v>19</v>
      </c>
      <c r="B47" s="9">
        <v>25</v>
      </c>
      <c r="C47" s="12">
        <v>105</v>
      </c>
    </row>
    <row r="48" spans="1:3" x14ac:dyDescent="0.15">
      <c r="A48" s="26"/>
      <c r="B48" s="13">
        <v>100</v>
      </c>
      <c r="C48" s="4"/>
    </row>
    <row r="49" spans="1:3" x14ac:dyDescent="0.15">
      <c r="A49" s="62" t="s">
        <v>20</v>
      </c>
      <c r="B49" s="9">
        <v>18</v>
      </c>
      <c r="C49" s="12">
        <v>79</v>
      </c>
    </row>
    <row r="50" spans="1:3" x14ac:dyDescent="0.15">
      <c r="A50" s="26"/>
      <c r="B50" s="13">
        <v>100</v>
      </c>
      <c r="C50" s="4"/>
    </row>
    <row r="51" spans="1:3" x14ac:dyDescent="0.15">
      <c r="A51" s="62" t="s">
        <v>21</v>
      </c>
      <c r="B51" s="9">
        <v>4</v>
      </c>
      <c r="C51" s="12">
        <v>33</v>
      </c>
    </row>
    <row r="52" spans="1:3" x14ac:dyDescent="0.15">
      <c r="A52" s="26"/>
      <c r="B52" s="13">
        <v>100</v>
      </c>
      <c r="C52" s="4"/>
    </row>
    <row r="53" spans="1:3" x14ac:dyDescent="0.15">
      <c r="A53" s="62" t="s">
        <v>206</v>
      </c>
      <c r="B53" s="9">
        <v>3</v>
      </c>
      <c r="C53" s="12">
        <v>2</v>
      </c>
    </row>
    <row r="54" spans="1:3" x14ac:dyDescent="0.15">
      <c r="A54" s="1"/>
      <c r="B54" s="16">
        <v>100</v>
      </c>
      <c r="C54" s="5"/>
    </row>
    <row r="55" spans="1:3" x14ac:dyDescent="0.15">
      <c r="A55" s="1" t="s">
        <v>196</v>
      </c>
      <c r="B55" s="2"/>
      <c r="C55" s="6"/>
    </row>
    <row r="56" spans="1:3" ht="12" customHeight="1" x14ac:dyDescent="0.15">
      <c r="A56" s="62" t="s">
        <v>22</v>
      </c>
      <c r="B56" s="20">
        <v>23</v>
      </c>
      <c r="C56" s="12">
        <v>21</v>
      </c>
    </row>
    <row r="57" spans="1:3" x14ac:dyDescent="0.15">
      <c r="A57" s="26"/>
      <c r="B57" s="13">
        <v>100</v>
      </c>
      <c r="C57" s="4"/>
    </row>
    <row r="58" spans="1:3" x14ac:dyDescent="0.15">
      <c r="A58" s="62" t="s">
        <v>23</v>
      </c>
      <c r="B58" s="9">
        <v>33</v>
      </c>
      <c r="C58" s="12">
        <v>74</v>
      </c>
    </row>
    <row r="59" spans="1:3" x14ac:dyDescent="0.15">
      <c r="A59" s="26"/>
      <c r="B59" s="13">
        <v>100</v>
      </c>
      <c r="C59" s="4"/>
    </row>
    <row r="60" spans="1:3" x14ac:dyDescent="0.15">
      <c r="A60" s="62" t="s">
        <v>24</v>
      </c>
      <c r="B60" s="9">
        <v>24</v>
      </c>
      <c r="C60" s="12">
        <v>49</v>
      </c>
    </row>
    <row r="61" spans="1:3" x14ac:dyDescent="0.15">
      <c r="A61" s="26"/>
      <c r="B61" s="13">
        <v>100</v>
      </c>
      <c r="C61" s="4"/>
    </row>
    <row r="62" spans="1:3" x14ac:dyDescent="0.15">
      <c r="A62" s="62" t="s">
        <v>25</v>
      </c>
      <c r="B62" s="9">
        <v>78</v>
      </c>
      <c r="C62" s="12">
        <v>254</v>
      </c>
    </row>
    <row r="63" spans="1:3" x14ac:dyDescent="0.15">
      <c r="A63" s="26"/>
      <c r="B63" s="13">
        <v>100</v>
      </c>
      <c r="C63" s="4"/>
    </row>
    <row r="64" spans="1:3" x14ac:dyDescent="0.15">
      <c r="A64" s="62" t="s">
        <v>206</v>
      </c>
      <c r="B64" s="9">
        <v>3</v>
      </c>
      <c r="C64" s="12">
        <v>2</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22</v>
      </c>
      <c r="C69" s="12">
        <v>69</v>
      </c>
    </row>
    <row r="70" spans="1:3" x14ac:dyDescent="0.15">
      <c r="A70" s="26"/>
      <c r="B70" s="13">
        <v>100</v>
      </c>
      <c r="C70" s="4"/>
    </row>
    <row r="71" spans="1:3" x14ac:dyDescent="0.15">
      <c r="A71" s="62" t="s">
        <v>24</v>
      </c>
      <c r="B71" s="9">
        <v>21</v>
      </c>
      <c r="C71" s="12">
        <v>83</v>
      </c>
    </row>
    <row r="72" spans="1:3" x14ac:dyDescent="0.15">
      <c r="A72" s="26"/>
      <c r="B72" s="13">
        <v>100</v>
      </c>
      <c r="C72" s="4"/>
    </row>
    <row r="73" spans="1:3" x14ac:dyDescent="0.15">
      <c r="A73" s="62" t="s">
        <v>25</v>
      </c>
      <c r="B73" s="9">
        <v>104</v>
      </c>
      <c r="C73" s="12">
        <v>246</v>
      </c>
    </row>
    <row r="74" spans="1:3" x14ac:dyDescent="0.15">
      <c r="A74" s="26"/>
      <c r="B74" s="13">
        <v>100</v>
      </c>
      <c r="C74" s="4"/>
    </row>
    <row r="75" spans="1:3" x14ac:dyDescent="0.15">
      <c r="A75" s="62" t="s">
        <v>206</v>
      </c>
      <c r="B75" s="9">
        <v>3</v>
      </c>
      <c r="C75" s="12">
        <v>2</v>
      </c>
    </row>
    <row r="76" spans="1:3" x14ac:dyDescent="0.15">
      <c r="A76" s="1"/>
      <c r="B76" s="16">
        <v>100</v>
      </c>
      <c r="C76" s="5"/>
    </row>
    <row r="77" spans="1:3" x14ac:dyDescent="0.15">
      <c r="A77" s="1" t="s">
        <v>208</v>
      </c>
      <c r="B77" s="2"/>
      <c r="C77" s="6"/>
    </row>
    <row r="78" spans="1:3" ht="12" customHeight="1" x14ac:dyDescent="0.15">
      <c r="A78" s="62" t="s">
        <v>22</v>
      </c>
      <c r="B78" s="20">
        <v>62</v>
      </c>
      <c r="C78" s="12">
        <v>119</v>
      </c>
    </row>
    <row r="79" spans="1:3" x14ac:dyDescent="0.15">
      <c r="A79" s="26"/>
      <c r="B79" s="13">
        <v>100</v>
      </c>
      <c r="C79" s="4"/>
    </row>
    <row r="80" spans="1:3" x14ac:dyDescent="0.15">
      <c r="A80" s="62" t="s">
        <v>23</v>
      </c>
      <c r="B80" s="9">
        <v>42</v>
      </c>
      <c r="C80" s="12">
        <v>127</v>
      </c>
    </row>
    <row r="81" spans="1:3" x14ac:dyDescent="0.15">
      <c r="A81" s="26"/>
      <c r="B81" s="13">
        <v>100</v>
      </c>
      <c r="C81" s="4"/>
    </row>
    <row r="82" spans="1:3" x14ac:dyDescent="0.15">
      <c r="A82" s="62" t="s">
        <v>24</v>
      </c>
      <c r="B82" s="9">
        <v>21</v>
      </c>
      <c r="C82" s="12">
        <v>83</v>
      </c>
    </row>
    <row r="83" spans="1:3" x14ac:dyDescent="0.15">
      <c r="A83" s="26"/>
      <c r="B83" s="13">
        <v>100</v>
      </c>
      <c r="C83" s="4"/>
    </row>
    <row r="84" spans="1:3" x14ac:dyDescent="0.15">
      <c r="A84" s="62" t="s">
        <v>25</v>
      </c>
      <c r="B84" s="9">
        <v>33</v>
      </c>
      <c r="C84" s="12">
        <v>69</v>
      </c>
    </row>
    <row r="85" spans="1:3" x14ac:dyDescent="0.15">
      <c r="A85" s="26"/>
      <c r="B85" s="13">
        <v>100</v>
      </c>
      <c r="C85" s="4"/>
    </row>
    <row r="86" spans="1:3" x14ac:dyDescent="0.15">
      <c r="A86" s="62" t="s">
        <v>206</v>
      </c>
      <c r="B86" s="9">
        <v>3</v>
      </c>
      <c r="C86" s="12">
        <v>2</v>
      </c>
    </row>
    <row r="87" spans="1:3" x14ac:dyDescent="0.15">
      <c r="A87" s="1"/>
      <c r="B87" s="16">
        <v>100</v>
      </c>
      <c r="C87" s="5"/>
    </row>
    <row r="88" spans="1:3" x14ac:dyDescent="0.15">
      <c r="A88" s="1" t="s">
        <v>198</v>
      </c>
      <c r="B88" s="2"/>
      <c r="C88" s="6"/>
    </row>
    <row r="89" spans="1:3" ht="12" customHeight="1" x14ac:dyDescent="0.15">
      <c r="A89" s="62" t="s">
        <v>26</v>
      </c>
      <c r="B89" s="20">
        <v>50</v>
      </c>
      <c r="C89" s="12">
        <v>109</v>
      </c>
    </row>
    <row r="90" spans="1:3" x14ac:dyDescent="0.15">
      <c r="A90" s="26"/>
      <c r="B90" s="13">
        <v>100</v>
      </c>
      <c r="C90" s="4"/>
    </row>
    <row r="91" spans="1:3" x14ac:dyDescent="0.15">
      <c r="A91" s="62" t="s">
        <v>27</v>
      </c>
      <c r="B91" s="9">
        <v>38</v>
      </c>
      <c r="C91" s="12">
        <v>127</v>
      </c>
    </row>
    <row r="92" spans="1:3" x14ac:dyDescent="0.15">
      <c r="A92" s="26"/>
      <c r="B92" s="13">
        <v>100</v>
      </c>
      <c r="C92" s="4"/>
    </row>
    <row r="93" spans="1:3" x14ac:dyDescent="0.15">
      <c r="A93" s="62" t="s">
        <v>28</v>
      </c>
      <c r="B93" s="9">
        <v>70</v>
      </c>
      <c r="C93" s="12">
        <v>164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48</v>
      </c>
      <c r="C98" s="12">
        <v>142</v>
      </c>
    </row>
    <row r="99" spans="1:3" x14ac:dyDescent="0.15">
      <c r="A99" s="26"/>
      <c r="B99" s="13">
        <v>100</v>
      </c>
      <c r="C99" s="4"/>
    </row>
    <row r="100" spans="1:3" x14ac:dyDescent="0.15">
      <c r="A100" s="62" t="s">
        <v>30</v>
      </c>
      <c r="B100" s="9">
        <v>109</v>
      </c>
      <c r="C100" s="12">
        <v>258</v>
      </c>
    </row>
    <row r="101" spans="1:3" x14ac:dyDescent="0.15">
      <c r="A101" s="26"/>
      <c r="B101" s="13">
        <v>100</v>
      </c>
      <c r="C101" s="4"/>
    </row>
    <row r="102" spans="1:3" x14ac:dyDescent="0.15">
      <c r="A102" s="62" t="s">
        <v>206</v>
      </c>
      <c r="B102" s="9">
        <v>4</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10087-D0A5-4D32-8125-3880D7C8829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635</v>
      </c>
    </row>
    <row r="6" spans="1:3" x14ac:dyDescent="0.15">
      <c r="A6" s="62" t="s">
        <v>207</v>
      </c>
      <c r="B6" s="9">
        <v>166</v>
      </c>
      <c r="C6" s="12">
        <v>598</v>
      </c>
    </row>
    <row r="7" spans="1:3" x14ac:dyDescent="0.15">
      <c r="A7" s="26"/>
      <c r="B7" s="13">
        <v>100</v>
      </c>
      <c r="C7" s="4"/>
    </row>
    <row r="8" spans="1:3" x14ac:dyDescent="0.15">
      <c r="A8" s="62" t="s">
        <v>0</v>
      </c>
      <c r="B8" s="9">
        <v>14</v>
      </c>
      <c r="C8" s="12">
        <v>58</v>
      </c>
    </row>
    <row r="9" spans="1:3" x14ac:dyDescent="0.15">
      <c r="A9" s="26"/>
      <c r="B9" s="13">
        <v>100</v>
      </c>
      <c r="C9" s="4"/>
    </row>
    <row r="10" spans="1:3" x14ac:dyDescent="0.15">
      <c r="A10" s="62" t="s">
        <v>1</v>
      </c>
      <c r="B10" s="9">
        <v>2</v>
      </c>
      <c r="C10" s="12">
        <v>14</v>
      </c>
    </row>
    <row r="11" spans="1:3" x14ac:dyDescent="0.15">
      <c r="A11" s="26"/>
      <c r="B11" s="13">
        <v>100</v>
      </c>
      <c r="C11" s="4"/>
    </row>
    <row r="12" spans="1:3" x14ac:dyDescent="0.15">
      <c r="A12" s="62" t="s">
        <v>2</v>
      </c>
      <c r="B12" s="9">
        <v>5</v>
      </c>
      <c r="C12" s="12">
        <v>78</v>
      </c>
    </row>
    <row r="13" spans="1:3" x14ac:dyDescent="0.15">
      <c r="A13" s="26"/>
      <c r="B13" s="13">
        <v>100</v>
      </c>
      <c r="C13" s="4"/>
    </row>
    <row r="14" spans="1:3" x14ac:dyDescent="0.15">
      <c r="A14" s="62" t="s">
        <v>3</v>
      </c>
      <c r="B14" s="9">
        <v>8</v>
      </c>
      <c r="C14" s="12">
        <v>10</v>
      </c>
    </row>
    <row r="15" spans="1:3" x14ac:dyDescent="0.15">
      <c r="A15" s="26"/>
      <c r="B15" s="13">
        <v>100</v>
      </c>
      <c r="C15" s="4"/>
    </row>
    <row r="16" spans="1:3" x14ac:dyDescent="0.15">
      <c r="A16" s="62" t="s">
        <v>4</v>
      </c>
      <c r="B16" s="9">
        <v>27</v>
      </c>
      <c r="C16" s="12">
        <v>184</v>
      </c>
    </row>
    <row r="17" spans="1:3" x14ac:dyDescent="0.15">
      <c r="A17" s="26"/>
      <c r="B17" s="13">
        <v>100</v>
      </c>
      <c r="C17" s="4"/>
    </row>
    <row r="18" spans="1:3" x14ac:dyDescent="0.15">
      <c r="A18" s="62" t="s">
        <v>5</v>
      </c>
      <c r="B18" s="9">
        <v>6</v>
      </c>
      <c r="C18" s="12">
        <v>9</v>
      </c>
    </row>
    <row r="19" spans="1:3" x14ac:dyDescent="0.15">
      <c r="A19" s="26"/>
      <c r="B19" s="13">
        <v>100</v>
      </c>
      <c r="C19" s="4"/>
    </row>
    <row r="20" spans="1:3" x14ac:dyDescent="0.15">
      <c r="A20" s="62" t="s">
        <v>6</v>
      </c>
      <c r="B20" s="9">
        <v>2</v>
      </c>
      <c r="C20" s="12">
        <v>9</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6</v>
      </c>
      <c r="C24" s="12">
        <v>2</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14</v>
      </c>
      <c r="C28" s="12">
        <v>55</v>
      </c>
    </row>
    <row r="29" spans="1:3" x14ac:dyDescent="0.15">
      <c r="A29" s="26"/>
      <c r="B29" s="13">
        <v>100</v>
      </c>
      <c r="C29" s="4"/>
    </row>
    <row r="30" spans="1:3" x14ac:dyDescent="0.15">
      <c r="A30" s="62" t="s">
        <v>11</v>
      </c>
      <c r="B30" s="9">
        <v>53</v>
      </c>
      <c r="C30" s="12">
        <v>46</v>
      </c>
    </row>
    <row r="31" spans="1:3" x14ac:dyDescent="0.15">
      <c r="A31" s="26"/>
      <c r="B31" s="13">
        <v>100</v>
      </c>
      <c r="C31" s="4"/>
    </row>
    <row r="32" spans="1:3" x14ac:dyDescent="0.15">
      <c r="A32" s="62" t="s">
        <v>12</v>
      </c>
      <c r="B32" s="9">
        <v>12</v>
      </c>
      <c r="C32" s="12">
        <v>20</v>
      </c>
    </row>
    <row r="33" spans="1:3" x14ac:dyDescent="0.15">
      <c r="A33" s="26"/>
      <c r="B33" s="13">
        <v>100</v>
      </c>
      <c r="C33" s="4"/>
    </row>
    <row r="34" spans="1:3" x14ac:dyDescent="0.15">
      <c r="A34" s="62" t="s">
        <v>13</v>
      </c>
      <c r="B34" s="9">
        <v>10</v>
      </c>
      <c r="C34" s="12">
        <v>111</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20</v>
      </c>
      <c r="C41" s="12">
        <v>3</v>
      </c>
    </row>
    <row r="42" spans="1:3" x14ac:dyDescent="0.15">
      <c r="A42" s="26"/>
      <c r="B42" s="13">
        <v>100</v>
      </c>
      <c r="C42" s="4"/>
    </row>
    <row r="43" spans="1:3" x14ac:dyDescent="0.15">
      <c r="A43" s="62" t="s">
        <v>17</v>
      </c>
      <c r="B43" s="9">
        <v>39</v>
      </c>
      <c r="C43" s="12">
        <v>88</v>
      </c>
    </row>
    <row r="44" spans="1:3" x14ac:dyDescent="0.15">
      <c r="A44" s="26"/>
      <c r="B44" s="13">
        <v>100</v>
      </c>
      <c r="C44" s="4"/>
    </row>
    <row r="45" spans="1:3" x14ac:dyDescent="0.15">
      <c r="A45" s="62" t="s">
        <v>18</v>
      </c>
      <c r="B45" s="9">
        <v>59</v>
      </c>
      <c r="C45" s="12">
        <v>212</v>
      </c>
    </row>
    <row r="46" spans="1:3" x14ac:dyDescent="0.15">
      <c r="A46" s="26"/>
      <c r="B46" s="13">
        <v>100</v>
      </c>
      <c r="C46" s="4"/>
    </row>
    <row r="47" spans="1:3" x14ac:dyDescent="0.15">
      <c r="A47" s="62" t="s">
        <v>19</v>
      </c>
      <c r="B47" s="9">
        <v>24</v>
      </c>
      <c r="C47" s="12">
        <v>50</v>
      </c>
    </row>
    <row r="48" spans="1:3" x14ac:dyDescent="0.15">
      <c r="A48" s="26"/>
      <c r="B48" s="13">
        <v>100</v>
      </c>
      <c r="C48" s="4"/>
    </row>
    <row r="49" spans="1:3" x14ac:dyDescent="0.15">
      <c r="A49" s="62" t="s">
        <v>20</v>
      </c>
      <c r="B49" s="9">
        <v>15</v>
      </c>
      <c r="C49" s="12">
        <v>106</v>
      </c>
    </row>
    <row r="50" spans="1:3" x14ac:dyDescent="0.15">
      <c r="A50" s="26"/>
      <c r="B50" s="13">
        <v>100</v>
      </c>
      <c r="C50" s="4"/>
    </row>
    <row r="51" spans="1:3" x14ac:dyDescent="0.15">
      <c r="A51" s="62" t="s">
        <v>21</v>
      </c>
      <c r="B51" s="9">
        <v>5</v>
      </c>
      <c r="C51" s="12">
        <v>138</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22</v>
      </c>
      <c r="C56" s="12">
        <v>206</v>
      </c>
    </row>
    <row r="57" spans="1:3" x14ac:dyDescent="0.15">
      <c r="A57" s="26"/>
      <c r="B57" s="13">
        <v>100</v>
      </c>
      <c r="C57" s="4"/>
    </row>
    <row r="58" spans="1:3" x14ac:dyDescent="0.15">
      <c r="A58" s="62" t="s">
        <v>23</v>
      </c>
      <c r="B58" s="9">
        <v>32</v>
      </c>
      <c r="C58" s="12">
        <v>208</v>
      </c>
    </row>
    <row r="59" spans="1:3" x14ac:dyDescent="0.15">
      <c r="A59" s="26"/>
      <c r="B59" s="13">
        <v>100</v>
      </c>
      <c r="C59" s="4"/>
    </row>
    <row r="60" spans="1:3" x14ac:dyDescent="0.15">
      <c r="A60" s="62" t="s">
        <v>24</v>
      </c>
      <c r="B60" s="9">
        <v>24</v>
      </c>
      <c r="C60" s="12">
        <v>64</v>
      </c>
    </row>
    <row r="61" spans="1:3" x14ac:dyDescent="0.15">
      <c r="A61" s="26"/>
      <c r="B61" s="13">
        <v>100</v>
      </c>
      <c r="C61" s="4"/>
    </row>
    <row r="62" spans="1:3" x14ac:dyDescent="0.15">
      <c r="A62" s="62" t="s">
        <v>25</v>
      </c>
      <c r="B62" s="9">
        <v>86</v>
      </c>
      <c r="C62" s="12">
        <v>119</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17</v>
      </c>
      <c r="C67" s="12">
        <v>8</v>
      </c>
    </row>
    <row r="68" spans="1:3" x14ac:dyDescent="0.15">
      <c r="A68" s="26"/>
      <c r="B68" s="13">
        <v>100</v>
      </c>
      <c r="C68" s="4"/>
    </row>
    <row r="69" spans="1:3" x14ac:dyDescent="0.15">
      <c r="A69" s="62" t="s">
        <v>23</v>
      </c>
      <c r="B69" s="9">
        <v>21</v>
      </c>
      <c r="C69" s="12">
        <v>42</v>
      </c>
    </row>
    <row r="70" spans="1:3" x14ac:dyDescent="0.15">
      <c r="A70" s="26"/>
      <c r="B70" s="13">
        <v>100</v>
      </c>
      <c r="C70" s="4"/>
    </row>
    <row r="71" spans="1:3" x14ac:dyDescent="0.15">
      <c r="A71" s="62" t="s">
        <v>24</v>
      </c>
      <c r="B71" s="9">
        <v>24</v>
      </c>
      <c r="C71" s="12">
        <v>55</v>
      </c>
    </row>
    <row r="72" spans="1:3" x14ac:dyDescent="0.15">
      <c r="A72" s="26"/>
      <c r="B72" s="13">
        <v>100</v>
      </c>
      <c r="C72" s="4"/>
    </row>
    <row r="73" spans="1:3" x14ac:dyDescent="0.15">
      <c r="A73" s="62" t="s">
        <v>25</v>
      </c>
      <c r="B73" s="9">
        <v>102</v>
      </c>
      <c r="C73" s="12">
        <v>492</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62</v>
      </c>
      <c r="C78" s="12">
        <v>430</v>
      </c>
    </row>
    <row r="79" spans="1:3" x14ac:dyDescent="0.15">
      <c r="A79" s="26"/>
      <c r="B79" s="13">
        <v>100</v>
      </c>
      <c r="C79" s="4"/>
    </row>
    <row r="80" spans="1:3" x14ac:dyDescent="0.15">
      <c r="A80" s="62" t="s">
        <v>23</v>
      </c>
      <c r="B80" s="9">
        <v>40</v>
      </c>
      <c r="C80" s="12">
        <v>62</v>
      </c>
    </row>
    <row r="81" spans="1:3" x14ac:dyDescent="0.15">
      <c r="A81" s="26"/>
      <c r="B81" s="13">
        <v>100</v>
      </c>
      <c r="C81" s="4"/>
    </row>
    <row r="82" spans="1:3" x14ac:dyDescent="0.15">
      <c r="A82" s="62" t="s">
        <v>24</v>
      </c>
      <c r="B82" s="9">
        <v>24</v>
      </c>
      <c r="C82" s="12">
        <v>55</v>
      </c>
    </row>
    <row r="83" spans="1:3" x14ac:dyDescent="0.15">
      <c r="A83" s="26"/>
      <c r="B83" s="13">
        <v>100</v>
      </c>
      <c r="C83" s="4"/>
    </row>
    <row r="84" spans="1:3" x14ac:dyDescent="0.15">
      <c r="A84" s="62" t="s">
        <v>25</v>
      </c>
      <c r="B84" s="9">
        <v>38</v>
      </c>
      <c r="C84" s="12">
        <v>50</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45</v>
      </c>
      <c r="C89" s="12">
        <v>85</v>
      </c>
    </row>
    <row r="90" spans="1:3" x14ac:dyDescent="0.15">
      <c r="A90" s="26"/>
      <c r="B90" s="13">
        <v>100</v>
      </c>
      <c r="C90" s="4"/>
    </row>
    <row r="91" spans="1:3" x14ac:dyDescent="0.15">
      <c r="A91" s="62" t="s">
        <v>27</v>
      </c>
      <c r="B91" s="9">
        <v>34</v>
      </c>
      <c r="C91" s="12">
        <v>287</v>
      </c>
    </row>
    <row r="92" spans="1:3" x14ac:dyDescent="0.15">
      <c r="A92" s="26"/>
      <c r="B92" s="13">
        <v>100</v>
      </c>
      <c r="C92" s="4"/>
    </row>
    <row r="93" spans="1:3" x14ac:dyDescent="0.15">
      <c r="A93" s="62" t="s">
        <v>28</v>
      </c>
      <c r="B93" s="9">
        <v>84</v>
      </c>
      <c r="C93" s="12">
        <v>224</v>
      </c>
    </row>
    <row r="94" spans="1:3" x14ac:dyDescent="0.15">
      <c r="A94" s="26"/>
      <c r="B94" s="13">
        <v>100</v>
      </c>
      <c r="C94" s="4"/>
    </row>
    <row r="95" spans="1:3" x14ac:dyDescent="0.15">
      <c r="A95" s="62" t="s">
        <v>206</v>
      </c>
      <c r="B95" s="9">
        <v>3</v>
      </c>
      <c r="C95" s="12">
        <v>2</v>
      </c>
    </row>
    <row r="96" spans="1:3" x14ac:dyDescent="0.15">
      <c r="A96" s="1"/>
      <c r="B96" s="16">
        <v>100</v>
      </c>
      <c r="C96" s="5"/>
    </row>
    <row r="97" spans="1:3" x14ac:dyDescent="0.15">
      <c r="A97" s="1" t="s">
        <v>199</v>
      </c>
      <c r="B97" s="2"/>
      <c r="C97" s="6"/>
    </row>
    <row r="98" spans="1:3" ht="12" customHeight="1" x14ac:dyDescent="0.15">
      <c r="A98" s="62" t="s">
        <v>29</v>
      </c>
      <c r="B98" s="20">
        <v>51</v>
      </c>
      <c r="C98" s="12">
        <v>296</v>
      </c>
    </row>
    <row r="99" spans="1:3" x14ac:dyDescent="0.15">
      <c r="A99" s="26"/>
      <c r="B99" s="13">
        <v>100</v>
      </c>
      <c r="C99" s="4"/>
    </row>
    <row r="100" spans="1:3" x14ac:dyDescent="0.15">
      <c r="A100" s="62" t="s">
        <v>30</v>
      </c>
      <c r="B100" s="9">
        <v>112</v>
      </c>
      <c r="C100" s="12">
        <v>294</v>
      </c>
    </row>
    <row r="101" spans="1:3" x14ac:dyDescent="0.15">
      <c r="A101" s="26"/>
      <c r="B101" s="13">
        <v>100</v>
      </c>
      <c r="C101" s="4"/>
    </row>
    <row r="102" spans="1:3" x14ac:dyDescent="0.15">
      <c r="A102" s="62" t="s">
        <v>206</v>
      </c>
      <c r="B102" s="9">
        <v>3</v>
      </c>
      <c r="C102" s="12">
        <v>8</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ABD0C-7D0D-4C6D-AC80-A956424FFD1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636</v>
      </c>
    </row>
    <row r="6" spans="1:3" x14ac:dyDescent="0.15">
      <c r="A6" s="62" t="s">
        <v>207</v>
      </c>
      <c r="B6" s="9">
        <v>145</v>
      </c>
      <c r="C6" s="12">
        <v>388</v>
      </c>
    </row>
    <row r="7" spans="1:3" x14ac:dyDescent="0.15">
      <c r="A7" s="26"/>
      <c r="B7" s="13">
        <v>100</v>
      </c>
      <c r="C7" s="4"/>
    </row>
    <row r="8" spans="1:3" x14ac:dyDescent="0.15">
      <c r="A8" s="62" t="s">
        <v>0</v>
      </c>
      <c r="B8" s="9">
        <v>15</v>
      </c>
      <c r="C8" s="12">
        <v>3</v>
      </c>
    </row>
    <row r="9" spans="1:3" x14ac:dyDescent="0.15">
      <c r="A9" s="26"/>
      <c r="B9" s="13">
        <v>100</v>
      </c>
      <c r="C9" s="4"/>
    </row>
    <row r="10" spans="1:3" x14ac:dyDescent="0.15">
      <c r="A10" s="62" t="s">
        <v>1</v>
      </c>
      <c r="B10" s="9">
        <v>3</v>
      </c>
      <c r="C10" s="12">
        <v>2</v>
      </c>
    </row>
    <row r="11" spans="1:3" x14ac:dyDescent="0.15">
      <c r="A11" s="26"/>
      <c r="B11" s="13">
        <v>100</v>
      </c>
      <c r="C11" s="4"/>
    </row>
    <row r="12" spans="1:3" x14ac:dyDescent="0.15">
      <c r="A12" s="62" t="s">
        <v>2</v>
      </c>
      <c r="B12" s="9">
        <v>5</v>
      </c>
      <c r="C12" s="12">
        <v>75</v>
      </c>
    </row>
    <row r="13" spans="1:3" x14ac:dyDescent="0.15">
      <c r="A13" s="26"/>
      <c r="B13" s="13">
        <v>100</v>
      </c>
      <c r="C13" s="4"/>
    </row>
    <row r="14" spans="1:3" x14ac:dyDescent="0.15">
      <c r="A14" s="62" t="s">
        <v>3</v>
      </c>
      <c r="B14" s="9">
        <v>6</v>
      </c>
      <c r="C14" s="12">
        <v>7</v>
      </c>
    </row>
    <row r="15" spans="1:3" x14ac:dyDescent="0.15">
      <c r="A15" s="26"/>
      <c r="B15" s="13">
        <v>100</v>
      </c>
      <c r="C15" s="4"/>
    </row>
    <row r="16" spans="1:3" x14ac:dyDescent="0.15">
      <c r="A16" s="62" t="s">
        <v>4</v>
      </c>
      <c r="B16" s="9">
        <v>25</v>
      </c>
      <c r="C16" s="12">
        <v>131</v>
      </c>
    </row>
    <row r="17" spans="1:3" x14ac:dyDescent="0.15">
      <c r="A17" s="26"/>
      <c r="B17" s="13">
        <v>100</v>
      </c>
      <c r="C17" s="4"/>
    </row>
    <row r="18" spans="1:3" x14ac:dyDescent="0.15">
      <c r="A18" s="62" t="s">
        <v>5</v>
      </c>
      <c r="B18" s="9">
        <v>6</v>
      </c>
      <c r="C18" s="12">
        <v>6</v>
      </c>
    </row>
    <row r="19" spans="1:3" x14ac:dyDescent="0.15">
      <c r="A19" s="26"/>
      <c r="B19" s="13">
        <v>100</v>
      </c>
      <c r="C19" s="4"/>
    </row>
    <row r="20" spans="1:3" x14ac:dyDescent="0.15">
      <c r="A20" s="62" t="s">
        <v>6</v>
      </c>
      <c r="B20" s="9">
        <v>2</v>
      </c>
      <c r="C20" s="12">
        <v>9</v>
      </c>
    </row>
    <row r="21" spans="1:3" x14ac:dyDescent="0.15">
      <c r="A21" s="26"/>
      <c r="B21" s="13">
        <v>100</v>
      </c>
      <c r="C21" s="4"/>
    </row>
    <row r="22" spans="1:3" x14ac:dyDescent="0.15">
      <c r="A22" s="62" t="s">
        <v>7</v>
      </c>
      <c r="B22" s="9">
        <v>2</v>
      </c>
      <c r="C22" s="12">
        <v>2</v>
      </c>
    </row>
    <row r="23" spans="1:3" x14ac:dyDescent="0.15">
      <c r="A23" s="26"/>
      <c r="B23" s="13">
        <v>100</v>
      </c>
      <c r="C23" s="4"/>
    </row>
    <row r="24" spans="1:3" x14ac:dyDescent="0.15">
      <c r="A24" s="62" t="s">
        <v>8</v>
      </c>
      <c r="B24" s="9">
        <v>5</v>
      </c>
      <c r="C24" s="12">
        <v>1</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14</v>
      </c>
      <c r="C28" s="12">
        <v>27</v>
      </c>
    </row>
    <row r="29" spans="1:3" x14ac:dyDescent="0.15">
      <c r="A29" s="26"/>
      <c r="B29" s="13">
        <v>100</v>
      </c>
      <c r="C29" s="4"/>
    </row>
    <row r="30" spans="1:3" x14ac:dyDescent="0.15">
      <c r="A30" s="62" t="s">
        <v>11</v>
      </c>
      <c r="B30" s="9">
        <v>41</v>
      </c>
      <c r="C30" s="12">
        <v>40</v>
      </c>
    </row>
    <row r="31" spans="1:3" x14ac:dyDescent="0.15">
      <c r="A31" s="26"/>
      <c r="B31" s="13">
        <v>100</v>
      </c>
      <c r="C31" s="4"/>
    </row>
    <row r="32" spans="1:3" x14ac:dyDescent="0.15">
      <c r="A32" s="62" t="s">
        <v>12</v>
      </c>
      <c r="B32" s="9">
        <v>8</v>
      </c>
      <c r="C32" s="12">
        <v>78</v>
      </c>
    </row>
    <row r="33" spans="1:3" x14ac:dyDescent="0.15">
      <c r="A33" s="26"/>
      <c r="B33" s="13">
        <v>100</v>
      </c>
      <c r="C33" s="4"/>
    </row>
    <row r="34" spans="1:3" x14ac:dyDescent="0.15">
      <c r="A34" s="62" t="s">
        <v>13</v>
      </c>
      <c r="B34" s="9">
        <v>10</v>
      </c>
      <c r="C34" s="12">
        <v>7</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18</v>
      </c>
      <c r="C41" s="12" t="s">
        <v>204</v>
      </c>
    </row>
    <row r="42" spans="1:3" x14ac:dyDescent="0.15">
      <c r="A42" s="26"/>
      <c r="B42" s="13">
        <v>100</v>
      </c>
      <c r="C42" s="4"/>
    </row>
    <row r="43" spans="1:3" x14ac:dyDescent="0.15">
      <c r="A43" s="62" t="s">
        <v>17</v>
      </c>
      <c r="B43" s="9">
        <v>36</v>
      </c>
      <c r="C43" s="12">
        <v>43</v>
      </c>
    </row>
    <row r="44" spans="1:3" x14ac:dyDescent="0.15">
      <c r="A44" s="26"/>
      <c r="B44" s="13">
        <v>100</v>
      </c>
      <c r="C44" s="4"/>
    </row>
    <row r="45" spans="1:3" x14ac:dyDescent="0.15">
      <c r="A45" s="62" t="s">
        <v>18</v>
      </c>
      <c r="B45" s="9">
        <v>46</v>
      </c>
      <c r="C45" s="12">
        <v>150</v>
      </c>
    </row>
    <row r="46" spans="1:3" x14ac:dyDescent="0.15">
      <c r="A46" s="26"/>
      <c r="B46" s="13">
        <v>100</v>
      </c>
      <c r="C46" s="4"/>
    </row>
    <row r="47" spans="1:3" x14ac:dyDescent="0.15">
      <c r="A47" s="62" t="s">
        <v>19</v>
      </c>
      <c r="B47" s="9">
        <v>21</v>
      </c>
      <c r="C47" s="12">
        <v>111</v>
      </c>
    </row>
    <row r="48" spans="1:3" x14ac:dyDescent="0.15">
      <c r="A48" s="26"/>
      <c r="B48" s="13">
        <v>100</v>
      </c>
      <c r="C48" s="4"/>
    </row>
    <row r="49" spans="1:3" x14ac:dyDescent="0.15">
      <c r="A49" s="62" t="s">
        <v>20</v>
      </c>
      <c r="B49" s="9">
        <v>15</v>
      </c>
      <c r="C49" s="12">
        <v>75</v>
      </c>
    </row>
    <row r="50" spans="1:3" x14ac:dyDescent="0.15">
      <c r="A50" s="26"/>
      <c r="B50" s="13">
        <v>100</v>
      </c>
      <c r="C50" s="4"/>
    </row>
    <row r="51" spans="1:3" x14ac:dyDescent="0.15">
      <c r="A51" s="62" t="s">
        <v>21</v>
      </c>
      <c r="B51" s="9">
        <v>4</v>
      </c>
      <c r="C51" s="12">
        <v>9</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22</v>
      </c>
      <c r="C56" s="12">
        <v>114</v>
      </c>
    </row>
    <row r="57" spans="1:3" x14ac:dyDescent="0.15">
      <c r="A57" s="26"/>
      <c r="B57" s="13">
        <v>100</v>
      </c>
      <c r="C57" s="4"/>
    </row>
    <row r="58" spans="1:3" x14ac:dyDescent="0.15">
      <c r="A58" s="62" t="s">
        <v>23</v>
      </c>
      <c r="B58" s="9">
        <v>30</v>
      </c>
      <c r="C58" s="12">
        <v>161</v>
      </c>
    </row>
    <row r="59" spans="1:3" x14ac:dyDescent="0.15">
      <c r="A59" s="26"/>
      <c r="B59" s="13">
        <v>100</v>
      </c>
      <c r="C59" s="4"/>
    </row>
    <row r="60" spans="1:3" x14ac:dyDescent="0.15">
      <c r="A60" s="62" t="s">
        <v>24</v>
      </c>
      <c r="B60" s="9">
        <v>22</v>
      </c>
      <c r="C60" s="12">
        <v>30</v>
      </c>
    </row>
    <row r="61" spans="1:3" x14ac:dyDescent="0.15">
      <c r="A61" s="26"/>
      <c r="B61" s="13">
        <v>100</v>
      </c>
      <c r="C61" s="4"/>
    </row>
    <row r="62" spans="1:3" x14ac:dyDescent="0.15">
      <c r="A62" s="62" t="s">
        <v>25</v>
      </c>
      <c r="B62" s="9">
        <v>68</v>
      </c>
      <c r="C62" s="12">
        <v>83</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v>1</v>
      </c>
    </row>
    <row r="68" spans="1:3" x14ac:dyDescent="0.15">
      <c r="A68" s="26"/>
      <c r="B68" s="13">
        <v>100</v>
      </c>
      <c r="C68" s="4"/>
    </row>
    <row r="69" spans="1:3" x14ac:dyDescent="0.15">
      <c r="A69" s="62" t="s">
        <v>23</v>
      </c>
      <c r="B69" s="9">
        <v>20</v>
      </c>
      <c r="C69" s="12">
        <v>51</v>
      </c>
    </row>
    <row r="70" spans="1:3" x14ac:dyDescent="0.15">
      <c r="A70" s="26"/>
      <c r="B70" s="13">
        <v>100</v>
      </c>
      <c r="C70" s="4"/>
    </row>
    <row r="71" spans="1:3" x14ac:dyDescent="0.15">
      <c r="A71" s="62" t="s">
        <v>24</v>
      </c>
      <c r="B71" s="9">
        <v>21</v>
      </c>
      <c r="C71" s="12">
        <v>28</v>
      </c>
    </row>
    <row r="72" spans="1:3" x14ac:dyDescent="0.15">
      <c r="A72" s="26"/>
      <c r="B72" s="13">
        <v>100</v>
      </c>
      <c r="C72" s="4"/>
    </row>
    <row r="73" spans="1:3" x14ac:dyDescent="0.15">
      <c r="A73" s="62" t="s">
        <v>25</v>
      </c>
      <c r="B73" s="9">
        <v>90</v>
      </c>
      <c r="C73" s="12">
        <v>308</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55</v>
      </c>
      <c r="C78" s="12">
        <v>260</v>
      </c>
    </row>
    <row r="79" spans="1:3" x14ac:dyDescent="0.15">
      <c r="A79" s="26"/>
      <c r="B79" s="13">
        <v>100</v>
      </c>
      <c r="C79" s="4"/>
    </row>
    <row r="80" spans="1:3" x14ac:dyDescent="0.15">
      <c r="A80" s="62" t="s">
        <v>23</v>
      </c>
      <c r="B80" s="9">
        <v>35</v>
      </c>
      <c r="C80" s="12">
        <v>48</v>
      </c>
    </row>
    <row r="81" spans="1:3" x14ac:dyDescent="0.15">
      <c r="A81" s="26"/>
      <c r="B81" s="13">
        <v>100</v>
      </c>
      <c r="C81" s="4"/>
    </row>
    <row r="82" spans="1:3" x14ac:dyDescent="0.15">
      <c r="A82" s="62" t="s">
        <v>24</v>
      </c>
      <c r="B82" s="9">
        <v>21</v>
      </c>
      <c r="C82" s="12">
        <v>28</v>
      </c>
    </row>
    <row r="83" spans="1:3" x14ac:dyDescent="0.15">
      <c r="A83" s="26"/>
      <c r="B83" s="13">
        <v>100</v>
      </c>
      <c r="C83" s="4"/>
    </row>
    <row r="84" spans="1:3" x14ac:dyDescent="0.15">
      <c r="A84" s="62" t="s">
        <v>25</v>
      </c>
      <c r="B84" s="9">
        <v>31</v>
      </c>
      <c r="C84" s="12">
        <v>52</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41</v>
      </c>
      <c r="C89" s="12">
        <v>136</v>
      </c>
    </row>
    <row r="90" spans="1:3" x14ac:dyDescent="0.15">
      <c r="A90" s="26"/>
      <c r="B90" s="13">
        <v>100</v>
      </c>
      <c r="C90" s="4"/>
    </row>
    <row r="91" spans="1:3" x14ac:dyDescent="0.15">
      <c r="A91" s="62" t="s">
        <v>27</v>
      </c>
      <c r="B91" s="9">
        <v>33</v>
      </c>
      <c r="C91" s="12">
        <v>132</v>
      </c>
    </row>
    <row r="92" spans="1:3" x14ac:dyDescent="0.15">
      <c r="A92" s="26"/>
      <c r="B92" s="13">
        <v>100</v>
      </c>
      <c r="C92" s="4"/>
    </row>
    <row r="93" spans="1:3" x14ac:dyDescent="0.15">
      <c r="A93" s="62" t="s">
        <v>28</v>
      </c>
      <c r="B93" s="9">
        <v>68</v>
      </c>
      <c r="C93" s="12">
        <v>120</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49</v>
      </c>
      <c r="C98" s="12">
        <v>188</v>
      </c>
    </row>
    <row r="99" spans="1:3" x14ac:dyDescent="0.15">
      <c r="A99" s="26"/>
      <c r="B99" s="13">
        <v>100</v>
      </c>
      <c r="C99" s="4"/>
    </row>
    <row r="100" spans="1:3" x14ac:dyDescent="0.15">
      <c r="A100" s="62" t="s">
        <v>30</v>
      </c>
      <c r="B100" s="9">
        <v>92</v>
      </c>
      <c r="C100" s="12">
        <v>200</v>
      </c>
    </row>
    <row r="101" spans="1:3" x14ac:dyDescent="0.15">
      <c r="A101" s="26"/>
      <c r="B101" s="13">
        <v>100</v>
      </c>
      <c r="C101" s="4"/>
    </row>
    <row r="102" spans="1:3" x14ac:dyDescent="0.15">
      <c r="A102" s="62" t="s">
        <v>206</v>
      </c>
      <c r="B102" s="9">
        <v>4</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8DD37-660F-4BAB-8636-2CCA80263FDC}">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637</v>
      </c>
    </row>
    <row r="6" spans="1:3" x14ac:dyDescent="0.15">
      <c r="A6" s="62" t="s">
        <v>207</v>
      </c>
      <c r="B6" s="9">
        <v>187</v>
      </c>
      <c r="C6" s="12">
        <v>314</v>
      </c>
    </row>
    <row r="7" spans="1:3" x14ac:dyDescent="0.15">
      <c r="A7" s="26"/>
      <c r="B7" s="13">
        <v>100</v>
      </c>
      <c r="C7" s="4"/>
    </row>
    <row r="8" spans="1:3" x14ac:dyDescent="0.15">
      <c r="A8" s="62" t="s">
        <v>0</v>
      </c>
      <c r="B8" s="9">
        <v>17</v>
      </c>
      <c r="C8" s="12">
        <v>7</v>
      </c>
    </row>
    <row r="9" spans="1:3" x14ac:dyDescent="0.15">
      <c r="A9" s="26"/>
      <c r="B9" s="13">
        <v>100</v>
      </c>
      <c r="C9" s="4"/>
    </row>
    <row r="10" spans="1:3" x14ac:dyDescent="0.15">
      <c r="A10" s="62" t="s">
        <v>1</v>
      </c>
      <c r="B10" s="9">
        <v>4</v>
      </c>
      <c r="C10" s="12">
        <v>2</v>
      </c>
    </row>
    <row r="11" spans="1:3" x14ac:dyDescent="0.15">
      <c r="A11" s="26"/>
      <c r="B11" s="13">
        <v>100</v>
      </c>
      <c r="C11" s="4"/>
    </row>
    <row r="12" spans="1:3" x14ac:dyDescent="0.15">
      <c r="A12" s="62" t="s">
        <v>2</v>
      </c>
      <c r="B12" s="9">
        <v>5</v>
      </c>
      <c r="C12" s="12">
        <v>13</v>
      </c>
    </row>
    <row r="13" spans="1:3" x14ac:dyDescent="0.15">
      <c r="A13" s="26"/>
      <c r="B13" s="13">
        <v>100</v>
      </c>
      <c r="C13" s="4"/>
    </row>
    <row r="14" spans="1:3" x14ac:dyDescent="0.15">
      <c r="A14" s="62" t="s">
        <v>3</v>
      </c>
      <c r="B14" s="9">
        <v>8</v>
      </c>
      <c r="C14" s="12">
        <v>1</v>
      </c>
    </row>
    <row r="15" spans="1:3" x14ac:dyDescent="0.15">
      <c r="A15" s="26"/>
      <c r="B15" s="13">
        <v>100</v>
      </c>
      <c r="C15" s="4"/>
    </row>
    <row r="16" spans="1:3" x14ac:dyDescent="0.15">
      <c r="A16" s="62" t="s">
        <v>4</v>
      </c>
      <c r="B16" s="9">
        <v>27</v>
      </c>
      <c r="C16" s="12">
        <v>90</v>
      </c>
    </row>
    <row r="17" spans="1:3" x14ac:dyDescent="0.15">
      <c r="A17" s="26"/>
      <c r="B17" s="13">
        <v>100</v>
      </c>
      <c r="C17" s="4"/>
    </row>
    <row r="18" spans="1:3" x14ac:dyDescent="0.15">
      <c r="A18" s="62" t="s">
        <v>5</v>
      </c>
      <c r="B18" s="9">
        <v>7</v>
      </c>
      <c r="C18" s="12">
        <v>15</v>
      </c>
    </row>
    <row r="19" spans="1:3" x14ac:dyDescent="0.15">
      <c r="A19" s="26"/>
      <c r="B19" s="13">
        <v>100</v>
      </c>
      <c r="C19" s="4"/>
    </row>
    <row r="20" spans="1:3" x14ac:dyDescent="0.15">
      <c r="A20" s="62" t="s">
        <v>6</v>
      </c>
      <c r="B20" s="9">
        <v>3</v>
      </c>
      <c r="C20" s="12">
        <v>16</v>
      </c>
    </row>
    <row r="21" spans="1:3" x14ac:dyDescent="0.15">
      <c r="A21" s="26"/>
      <c r="B21" s="13">
        <v>100</v>
      </c>
      <c r="C21" s="4"/>
    </row>
    <row r="22" spans="1:3" x14ac:dyDescent="0.15">
      <c r="A22" s="62" t="s">
        <v>7</v>
      </c>
      <c r="B22" s="9">
        <v>3</v>
      </c>
      <c r="C22" s="12" t="s">
        <v>204</v>
      </c>
    </row>
    <row r="23" spans="1:3" x14ac:dyDescent="0.15">
      <c r="A23" s="26"/>
      <c r="B23" s="13">
        <v>100</v>
      </c>
      <c r="C23" s="4"/>
    </row>
    <row r="24" spans="1:3" x14ac:dyDescent="0.15">
      <c r="A24" s="62" t="s">
        <v>8</v>
      </c>
      <c r="B24" s="9">
        <v>9</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23</v>
      </c>
      <c r="C28" s="12">
        <v>81</v>
      </c>
    </row>
    <row r="29" spans="1:3" x14ac:dyDescent="0.15">
      <c r="A29" s="26"/>
      <c r="B29" s="13">
        <v>100</v>
      </c>
      <c r="C29" s="4"/>
    </row>
    <row r="30" spans="1:3" x14ac:dyDescent="0.15">
      <c r="A30" s="62" t="s">
        <v>11</v>
      </c>
      <c r="B30" s="9">
        <v>51</v>
      </c>
      <c r="C30" s="12">
        <v>38</v>
      </c>
    </row>
    <row r="31" spans="1:3" x14ac:dyDescent="0.15">
      <c r="A31" s="26"/>
      <c r="B31" s="13">
        <v>100</v>
      </c>
      <c r="C31" s="4"/>
    </row>
    <row r="32" spans="1:3" x14ac:dyDescent="0.15">
      <c r="A32" s="62" t="s">
        <v>12</v>
      </c>
      <c r="B32" s="9">
        <v>15</v>
      </c>
      <c r="C32" s="12">
        <v>2</v>
      </c>
    </row>
    <row r="33" spans="1:3" x14ac:dyDescent="0.15">
      <c r="A33" s="26"/>
      <c r="B33" s="13">
        <v>100</v>
      </c>
      <c r="C33" s="4"/>
    </row>
    <row r="34" spans="1:3" x14ac:dyDescent="0.15">
      <c r="A34" s="62" t="s">
        <v>13</v>
      </c>
      <c r="B34" s="9">
        <v>11</v>
      </c>
      <c r="C34" s="12">
        <v>49</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5</v>
      </c>
      <c r="C39" s="12" t="s">
        <v>204</v>
      </c>
    </row>
    <row r="40" spans="1:3" x14ac:dyDescent="0.15">
      <c r="A40" s="26"/>
      <c r="B40" s="13">
        <v>100</v>
      </c>
      <c r="C40" s="4"/>
    </row>
    <row r="41" spans="1:3" x14ac:dyDescent="0.15">
      <c r="A41" s="62" t="s">
        <v>16</v>
      </c>
      <c r="B41" s="9">
        <v>22</v>
      </c>
      <c r="C41" s="12">
        <v>6</v>
      </c>
    </row>
    <row r="42" spans="1:3" x14ac:dyDescent="0.15">
      <c r="A42" s="26"/>
      <c r="B42" s="13">
        <v>100</v>
      </c>
      <c r="C42" s="4"/>
    </row>
    <row r="43" spans="1:3" x14ac:dyDescent="0.15">
      <c r="A43" s="62" t="s">
        <v>17</v>
      </c>
      <c r="B43" s="9">
        <v>42</v>
      </c>
      <c r="C43" s="12">
        <v>14</v>
      </c>
    </row>
    <row r="44" spans="1:3" x14ac:dyDescent="0.15">
      <c r="A44" s="26"/>
      <c r="B44" s="13">
        <v>100</v>
      </c>
      <c r="C44" s="4"/>
    </row>
    <row r="45" spans="1:3" x14ac:dyDescent="0.15">
      <c r="A45" s="62" t="s">
        <v>18</v>
      </c>
      <c r="B45" s="9">
        <v>56</v>
      </c>
      <c r="C45" s="12">
        <v>45</v>
      </c>
    </row>
    <row r="46" spans="1:3" x14ac:dyDescent="0.15">
      <c r="A46" s="26"/>
      <c r="B46" s="13">
        <v>100</v>
      </c>
      <c r="C46" s="4"/>
    </row>
    <row r="47" spans="1:3" x14ac:dyDescent="0.15">
      <c r="A47" s="62" t="s">
        <v>19</v>
      </c>
      <c r="B47" s="9">
        <v>30</v>
      </c>
      <c r="C47" s="12">
        <v>41</v>
      </c>
    </row>
    <row r="48" spans="1:3" x14ac:dyDescent="0.15">
      <c r="A48" s="26"/>
      <c r="B48" s="13">
        <v>100</v>
      </c>
      <c r="C48" s="4"/>
    </row>
    <row r="49" spans="1:3" x14ac:dyDescent="0.15">
      <c r="A49" s="62" t="s">
        <v>20</v>
      </c>
      <c r="B49" s="9">
        <v>24</v>
      </c>
      <c r="C49" s="12">
        <v>42</v>
      </c>
    </row>
    <row r="50" spans="1:3" x14ac:dyDescent="0.15">
      <c r="A50" s="26"/>
      <c r="B50" s="13">
        <v>100</v>
      </c>
      <c r="C50" s="4"/>
    </row>
    <row r="51" spans="1:3" x14ac:dyDescent="0.15">
      <c r="A51" s="62" t="s">
        <v>21</v>
      </c>
      <c r="B51" s="9">
        <v>6</v>
      </c>
      <c r="C51" s="12">
        <v>165</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28</v>
      </c>
      <c r="C56" s="12">
        <v>52</v>
      </c>
    </row>
    <row r="57" spans="1:3" x14ac:dyDescent="0.15">
      <c r="A57" s="26"/>
      <c r="B57" s="13">
        <v>100</v>
      </c>
      <c r="C57" s="4"/>
    </row>
    <row r="58" spans="1:3" x14ac:dyDescent="0.15">
      <c r="A58" s="62" t="s">
        <v>23</v>
      </c>
      <c r="B58" s="9">
        <v>37</v>
      </c>
      <c r="C58" s="12">
        <v>64</v>
      </c>
    </row>
    <row r="59" spans="1:3" x14ac:dyDescent="0.15">
      <c r="A59" s="26"/>
      <c r="B59" s="13">
        <v>100</v>
      </c>
      <c r="C59" s="4"/>
    </row>
    <row r="60" spans="1:3" x14ac:dyDescent="0.15">
      <c r="A60" s="62" t="s">
        <v>24</v>
      </c>
      <c r="B60" s="9">
        <v>29</v>
      </c>
      <c r="C60" s="12">
        <v>43</v>
      </c>
    </row>
    <row r="61" spans="1:3" x14ac:dyDescent="0.15">
      <c r="A61" s="26"/>
      <c r="B61" s="13">
        <v>100</v>
      </c>
      <c r="C61" s="4"/>
    </row>
    <row r="62" spans="1:3" x14ac:dyDescent="0.15">
      <c r="A62" s="62" t="s">
        <v>25</v>
      </c>
      <c r="B62" s="9">
        <v>91</v>
      </c>
      <c r="C62" s="12">
        <v>154</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20</v>
      </c>
      <c r="C67" s="12">
        <v>2</v>
      </c>
    </row>
    <row r="68" spans="1:3" x14ac:dyDescent="0.15">
      <c r="A68" s="26"/>
      <c r="B68" s="13">
        <v>100</v>
      </c>
      <c r="C68" s="4"/>
    </row>
    <row r="69" spans="1:3" x14ac:dyDescent="0.15">
      <c r="A69" s="62" t="s">
        <v>23</v>
      </c>
      <c r="B69" s="9">
        <v>27</v>
      </c>
      <c r="C69" s="12">
        <v>16</v>
      </c>
    </row>
    <row r="70" spans="1:3" x14ac:dyDescent="0.15">
      <c r="A70" s="26"/>
      <c r="B70" s="13">
        <v>100</v>
      </c>
      <c r="C70" s="4"/>
    </row>
    <row r="71" spans="1:3" x14ac:dyDescent="0.15">
      <c r="A71" s="62" t="s">
        <v>24</v>
      </c>
      <c r="B71" s="9">
        <v>24</v>
      </c>
      <c r="C71" s="12">
        <v>74</v>
      </c>
    </row>
    <row r="72" spans="1:3" x14ac:dyDescent="0.15">
      <c r="A72" s="26"/>
      <c r="B72" s="13">
        <v>100</v>
      </c>
      <c r="C72" s="4"/>
    </row>
    <row r="73" spans="1:3" x14ac:dyDescent="0.15">
      <c r="A73" s="62" t="s">
        <v>25</v>
      </c>
      <c r="B73" s="9">
        <v>114</v>
      </c>
      <c r="C73" s="12">
        <v>221</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70</v>
      </c>
      <c r="C78" s="12">
        <v>150</v>
      </c>
    </row>
    <row r="79" spans="1:3" x14ac:dyDescent="0.15">
      <c r="A79" s="26"/>
      <c r="B79" s="13">
        <v>100</v>
      </c>
      <c r="C79" s="4"/>
    </row>
    <row r="80" spans="1:3" x14ac:dyDescent="0.15">
      <c r="A80" s="62" t="s">
        <v>23</v>
      </c>
      <c r="B80" s="9">
        <v>44</v>
      </c>
      <c r="C80" s="12">
        <v>71</v>
      </c>
    </row>
    <row r="81" spans="1:3" x14ac:dyDescent="0.15">
      <c r="A81" s="26"/>
      <c r="B81" s="13">
        <v>100</v>
      </c>
      <c r="C81" s="4"/>
    </row>
    <row r="82" spans="1:3" x14ac:dyDescent="0.15">
      <c r="A82" s="62" t="s">
        <v>24</v>
      </c>
      <c r="B82" s="9">
        <v>24</v>
      </c>
      <c r="C82" s="12">
        <v>74</v>
      </c>
    </row>
    <row r="83" spans="1:3" x14ac:dyDescent="0.15">
      <c r="A83" s="26"/>
      <c r="B83" s="13">
        <v>100</v>
      </c>
      <c r="C83" s="4"/>
    </row>
    <row r="84" spans="1:3" x14ac:dyDescent="0.15">
      <c r="A84" s="62" t="s">
        <v>25</v>
      </c>
      <c r="B84" s="9">
        <v>47</v>
      </c>
      <c r="C84" s="12">
        <v>18</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54</v>
      </c>
      <c r="C89" s="12">
        <v>62</v>
      </c>
    </row>
    <row r="90" spans="1:3" x14ac:dyDescent="0.15">
      <c r="A90" s="26"/>
      <c r="B90" s="13">
        <v>100</v>
      </c>
      <c r="C90" s="4"/>
    </row>
    <row r="91" spans="1:3" x14ac:dyDescent="0.15">
      <c r="A91" s="62" t="s">
        <v>27</v>
      </c>
      <c r="B91" s="9">
        <v>40</v>
      </c>
      <c r="C91" s="12">
        <v>145</v>
      </c>
    </row>
    <row r="92" spans="1:3" x14ac:dyDescent="0.15">
      <c r="A92" s="26"/>
      <c r="B92" s="13">
        <v>100</v>
      </c>
      <c r="C92" s="4"/>
    </row>
    <row r="93" spans="1:3" x14ac:dyDescent="0.15">
      <c r="A93" s="62" t="s">
        <v>28</v>
      </c>
      <c r="B93" s="9">
        <v>90</v>
      </c>
      <c r="C93" s="12">
        <v>107</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53</v>
      </c>
      <c r="C98" s="12">
        <v>155</v>
      </c>
    </row>
    <row r="99" spans="1:3" x14ac:dyDescent="0.15">
      <c r="A99" s="26"/>
      <c r="B99" s="13">
        <v>100</v>
      </c>
      <c r="C99" s="4"/>
    </row>
    <row r="100" spans="1:3" x14ac:dyDescent="0.15">
      <c r="A100" s="62" t="s">
        <v>30</v>
      </c>
      <c r="B100" s="9">
        <v>132</v>
      </c>
      <c r="C100" s="12">
        <v>159</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99223-5D22-4B19-A0FA-22CB80B09ED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638</v>
      </c>
    </row>
    <row r="6" spans="1:3" x14ac:dyDescent="0.15">
      <c r="A6" s="62" t="s">
        <v>207</v>
      </c>
      <c r="B6" s="9">
        <v>171</v>
      </c>
      <c r="C6" s="12">
        <v>234</v>
      </c>
    </row>
    <row r="7" spans="1:3" x14ac:dyDescent="0.15">
      <c r="A7" s="26"/>
      <c r="B7" s="13">
        <v>100</v>
      </c>
      <c r="C7" s="4"/>
    </row>
    <row r="8" spans="1:3" x14ac:dyDescent="0.15">
      <c r="A8" s="62" t="s">
        <v>0</v>
      </c>
      <c r="B8" s="9">
        <v>18</v>
      </c>
      <c r="C8" s="12">
        <v>7</v>
      </c>
    </row>
    <row r="9" spans="1:3" x14ac:dyDescent="0.15">
      <c r="A9" s="26"/>
      <c r="B9" s="13">
        <v>100</v>
      </c>
      <c r="C9" s="4"/>
    </row>
    <row r="10" spans="1:3" x14ac:dyDescent="0.15">
      <c r="A10" s="62" t="s">
        <v>1</v>
      </c>
      <c r="B10" s="9">
        <v>5</v>
      </c>
      <c r="C10" s="12">
        <v>1</v>
      </c>
    </row>
    <row r="11" spans="1:3" x14ac:dyDescent="0.15">
      <c r="A11" s="26"/>
      <c r="B11" s="13">
        <v>100</v>
      </c>
      <c r="C11" s="4"/>
    </row>
    <row r="12" spans="1:3" x14ac:dyDescent="0.15">
      <c r="A12" s="62" t="s">
        <v>2</v>
      </c>
      <c r="B12" s="9">
        <v>5</v>
      </c>
      <c r="C12" s="12">
        <v>3</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25</v>
      </c>
      <c r="C16" s="12">
        <v>148</v>
      </c>
    </row>
    <row r="17" spans="1:3" x14ac:dyDescent="0.15">
      <c r="A17" s="26"/>
      <c r="B17" s="13">
        <v>100</v>
      </c>
      <c r="C17" s="4"/>
    </row>
    <row r="18" spans="1:3" x14ac:dyDescent="0.15">
      <c r="A18" s="62" t="s">
        <v>5</v>
      </c>
      <c r="B18" s="9">
        <v>7</v>
      </c>
      <c r="C18" s="12">
        <v>5</v>
      </c>
    </row>
    <row r="19" spans="1:3" x14ac:dyDescent="0.15">
      <c r="A19" s="26"/>
      <c r="B19" s="13">
        <v>100</v>
      </c>
      <c r="C19" s="4"/>
    </row>
    <row r="20" spans="1:3" x14ac:dyDescent="0.15">
      <c r="A20" s="62" t="s">
        <v>6</v>
      </c>
      <c r="B20" s="9">
        <v>2</v>
      </c>
      <c r="C20" s="12">
        <v>14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7</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24</v>
      </c>
      <c r="C28" s="12">
        <v>25</v>
      </c>
    </row>
    <row r="29" spans="1:3" x14ac:dyDescent="0.15">
      <c r="A29" s="26"/>
      <c r="B29" s="13">
        <v>100</v>
      </c>
      <c r="C29" s="4"/>
    </row>
    <row r="30" spans="1:3" x14ac:dyDescent="0.15">
      <c r="A30" s="62" t="s">
        <v>11</v>
      </c>
      <c r="B30" s="9">
        <v>43</v>
      </c>
      <c r="C30" s="12">
        <v>28</v>
      </c>
    </row>
    <row r="31" spans="1:3" x14ac:dyDescent="0.15">
      <c r="A31" s="26"/>
      <c r="B31" s="13">
        <v>100</v>
      </c>
      <c r="C31" s="4"/>
    </row>
    <row r="32" spans="1:3" x14ac:dyDescent="0.15">
      <c r="A32" s="62" t="s">
        <v>12</v>
      </c>
      <c r="B32" s="9">
        <v>11</v>
      </c>
      <c r="C32" s="12">
        <v>2</v>
      </c>
    </row>
    <row r="33" spans="1:3" x14ac:dyDescent="0.15">
      <c r="A33" s="26"/>
      <c r="B33" s="13">
        <v>100</v>
      </c>
      <c r="C33" s="4"/>
    </row>
    <row r="34" spans="1:3" x14ac:dyDescent="0.15">
      <c r="A34" s="62" t="s">
        <v>13</v>
      </c>
      <c r="B34" s="9">
        <v>11</v>
      </c>
      <c r="C34" s="12">
        <v>1</v>
      </c>
    </row>
    <row r="35" spans="1:3" x14ac:dyDescent="0.15">
      <c r="A35" s="26"/>
      <c r="B35" s="13">
        <v>100</v>
      </c>
      <c r="C35" s="4"/>
    </row>
    <row r="36" spans="1:3" x14ac:dyDescent="0.15">
      <c r="A36" s="62" t="s">
        <v>206</v>
      </c>
      <c r="B36" s="9">
        <v>4</v>
      </c>
      <c r="C36" s="12" t="s">
        <v>204</v>
      </c>
    </row>
    <row r="37" spans="1:3" x14ac:dyDescent="0.15">
      <c r="A37" s="1"/>
      <c r="B37" s="16">
        <v>100</v>
      </c>
      <c r="C37" s="5"/>
    </row>
    <row r="38" spans="1:3" x14ac:dyDescent="0.15">
      <c r="A38" s="1" t="s">
        <v>193</v>
      </c>
      <c r="B38" s="2"/>
      <c r="C38" s="6"/>
    </row>
    <row r="39" spans="1:3" x14ac:dyDescent="0.15">
      <c r="A39" s="62" t="s">
        <v>15</v>
      </c>
      <c r="B39" s="20">
        <v>4</v>
      </c>
      <c r="C39" s="12" t="s">
        <v>204</v>
      </c>
    </row>
    <row r="40" spans="1:3" x14ac:dyDescent="0.15">
      <c r="A40" s="26"/>
      <c r="B40" s="13">
        <v>100</v>
      </c>
      <c r="C40" s="4"/>
    </row>
    <row r="41" spans="1:3" x14ac:dyDescent="0.15">
      <c r="A41" s="62" t="s">
        <v>16</v>
      </c>
      <c r="B41" s="9">
        <v>20</v>
      </c>
      <c r="C41" s="12">
        <v>5</v>
      </c>
    </row>
    <row r="42" spans="1:3" x14ac:dyDescent="0.15">
      <c r="A42" s="26"/>
      <c r="B42" s="13">
        <v>100</v>
      </c>
      <c r="C42" s="4"/>
    </row>
    <row r="43" spans="1:3" x14ac:dyDescent="0.15">
      <c r="A43" s="62" t="s">
        <v>17</v>
      </c>
      <c r="B43" s="9">
        <v>42</v>
      </c>
      <c r="C43" s="12">
        <v>14</v>
      </c>
    </row>
    <row r="44" spans="1:3" x14ac:dyDescent="0.15">
      <c r="A44" s="26"/>
      <c r="B44" s="13">
        <v>100</v>
      </c>
      <c r="C44" s="4"/>
    </row>
    <row r="45" spans="1:3" x14ac:dyDescent="0.15">
      <c r="A45" s="62" t="s">
        <v>18</v>
      </c>
      <c r="B45" s="9">
        <v>44</v>
      </c>
      <c r="C45" s="12">
        <v>32</v>
      </c>
    </row>
    <row r="46" spans="1:3" x14ac:dyDescent="0.15">
      <c r="A46" s="26"/>
      <c r="B46" s="13">
        <v>100</v>
      </c>
      <c r="C46" s="4"/>
    </row>
    <row r="47" spans="1:3" x14ac:dyDescent="0.15">
      <c r="A47" s="62" t="s">
        <v>19</v>
      </c>
      <c r="B47" s="9">
        <v>28</v>
      </c>
      <c r="C47" s="12">
        <v>30</v>
      </c>
    </row>
    <row r="48" spans="1:3" x14ac:dyDescent="0.15">
      <c r="A48" s="26"/>
      <c r="B48" s="13">
        <v>100</v>
      </c>
      <c r="C48" s="4"/>
    </row>
    <row r="49" spans="1:3" x14ac:dyDescent="0.15">
      <c r="A49" s="62" t="s">
        <v>20</v>
      </c>
      <c r="B49" s="9">
        <v>24</v>
      </c>
      <c r="C49" s="12">
        <v>11</v>
      </c>
    </row>
    <row r="50" spans="1:3" x14ac:dyDescent="0.15">
      <c r="A50" s="26"/>
      <c r="B50" s="13">
        <v>100</v>
      </c>
      <c r="C50" s="4"/>
    </row>
    <row r="51" spans="1:3" x14ac:dyDescent="0.15">
      <c r="A51" s="62" t="s">
        <v>21</v>
      </c>
      <c r="B51" s="9">
        <v>6</v>
      </c>
      <c r="C51" s="12">
        <v>142</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28</v>
      </c>
      <c r="C56" s="12">
        <v>4</v>
      </c>
    </row>
    <row r="57" spans="1:3" x14ac:dyDescent="0.15">
      <c r="A57" s="26"/>
      <c r="B57" s="13">
        <v>100</v>
      </c>
      <c r="C57" s="4"/>
    </row>
    <row r="58" spans="1:3" x14ac:dyDescent="0.15">
      <c r="A58" s="62" t="s">
        <v>23</v>
      </c>
      <c r="B58" s="9">
        <v>36</v>
      </c>
      <c r="C58" s="12">
        <v>10</v>
      </c>
    </row>
    <row r="59" spans="1:3" x14ac:dyDescent="0.15">
      <c r="A59" s="26"/>
      <c r="B59" s="13">
        <v>100</v>
      </c>
      <c r="C59" s="4"/>
    </row>
    <row r="60" spans="1:3" x14ac:dyDescent="0.15">
      <c r="A60" s="62" t="s">
        <v>24</v>
      </c>
      <c r="B60" s="9">
        <v>26</v>
      </c>
      <c r="C60" s="12">
        <v>21</v>
      </c>
    </row>
    <row r="61" spans="1:3" x14ac:dyDescent="0.15">
      <c r="A61" s="26"/>
      <c r="B61" s="13">
        <v>100</v>
      </c>
      <c r="C61" s="4"/>
    </row>
    <row r="62" spans="1:3" x14ac:dyDescent="0.15">
      <c r="A62" s="62" t="s">
        <v>25</v>
      </c>
      <c r="B62" s="9">
        <v>78</v>
      </c>
      <c r="C62" s="12">
        <v>199</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15</v>
      </c>
      <c r="C67" s="12">
        <v>100</v>
      </c>
    </row>
    <row r="68" spans="1:3" x14ac:dyDescent="0.15">
      <c r="A68" s="26"/>
      <c r="B68" s="13">
        <v>100</v>
      </c>
      <c r="C68" s="4"/>
    </row>
    <row r="69" spans="1:3" x14ac:dyDescent="0.15">
      <c r="A69" s="62" t="s">
        <v>23</v>
      </c>
      <c r="B69" s="9">
        <v>27</v>
      </c>
      <c r="C69" s="12">
        <v>9</v>
      </c>
    </row>
    <row r="70" spans="1:3" x14ac:dyDescent="0.15">
      <c r="A70" s="26"/>
      <c r="B70" s="13">
        <v>100</v>
      </c>
      <c r="C70" s="4"/>
    </row>
    <row r="71" spans="1:3" x14ac:dyDescent="0.15">
      <c r="A71" s="62" t="s">
        <v>24</v>
      </c>
      <c r="B71" s="9">
        <v>22</v>
      </c>
      <c r="C71" s="12">
        <v>18</v>
      </c>
    </row>
    <row r="72" spans="1:3" x14ac:dyDescent="0.15">
      <c r="A72" s="26"/>
      <c r="B72" s="13">
        <v>100</v>
      </c>
      <c r="C72" s="4"/>
    </row>
    <row r="73" spans="1:3" x14ac:dyDescent="0.15">
      <c r="A73" s="62" t="s">
        <v>25</v>
      </c>
      <c r="B73" s="9">
        <v>104</v>
      </c>
      <c r="C73" s="12">
        <v>107</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63</v>
      </c>
      <c r="C78" s="12">
        <v>62</v>
      </c>
    </row>
    <row r="79" spans="1:3" x14ac:dyDescent="0.15">
      <c r="A79" s="26"/>
      <c r="B79" s="13">
        <v>100</v>
      </c>
      <c r="C79" s="4"/>
    </row>
    <row r="80" spans="1:3" x14ac:dyDescent="0.15">
      <c r="A80" s="62" t="s">
        <v>23</v>
      </c>
      <c r="B80" s="9">
        <v>41</v>
      </c>
      <c r="C80" s="12">
        <v>45</v>
      </c>
    </row>
    <row r="81" spans="1:3" x14ac:dyDescent="0.15">
      <c r="A81" s="26"/>
      <c r="B81" s="13">
        <v>100</v>
      </c>
      <c r="C81" s="4"/>
    </row>
    <row r="82" spans="1:3" x14ac:dyDescent="0.15">
      <c r="A82" s="62" t="s">
        <v>24</v>
      </c>
      <c r="B82" s="9">
        <v>22</v>
      </c>
      <c r="C82" s="12">
        <v>18</v>
      </c>
    </row>
    <row r="83" spans="1:3" x14ac:dyDescent="0.15">
      <c r="A83" s="26"/>
      <c r="B83" s="13">
        <v>100</v>
      </c>
      <c r="C83" s="4"/>
    </row>
    <row r="84" spans="1:3" x14ac:dyDescent="0.15">
      <c r="A84" s="62" t="s">
        <v>25</v>
      </c>
      <c r="B84" s="9">
        <v>42</v>
      </c>
      <c r="C84" s="12">
        <v>109</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49</v>
      </c>
      <c r="C89" s="12">
        <v>32</v>
      </c>
    </row>
    <row r="90" spans="1:3" x14ac:dyDescent="0.15">
      <c r="A90" s="26"/>
      <c r="B90" s="13">
        <v>100</v>
      </c>
      <c r="C90" s="4"/>
    </row>
    <row r="91" spans="1:3" x14ac:dyDescent="0.15">
      <c r="A91" s="62" t="s">
        <v>27</v>
      </c>
      <c r="B91" s="9">
        <v>40</v>
      </c>
      <c r="C91" s="12">
        <v>134</v>
      </c>
    </row>
    <row r="92" spans="1:3" x14ac:dyDescent="0.15">
      <c r="A92" s="26"/>
      <c r="B92" s="13">
        <v>100</v>
      </c>
      <c r="C92" s="4"/>
    </row>
    <row r="93" spans="1:3" x14ac:dyDescent="0.15">
      <c r="A93" s="62" t="s">
        <v>28</v>
      </c>
      <c r="B93" s="9">
        <v>79</v>
      </c>
      <c r="C93" s="12">
        <v>68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52</v>
      </c>
      <c r="C98" s="12">
        <v>152</v>
      </c>
    </row>
    <row r="99" spans="1:3" x14ac:dyDescent="0.15">
      <c r="A99" s="26"/>
      <c r="B99" s="13">
        <v>100</v>
      </c>
      <c r="C99" s="4"/>
    </row>
    <row r="100" spans="1:3" x14ac:dyDescent="0.15">
      <c r="A100" s="62" t="s">
        <v>30</v>
      </c>
      <c r="B100" s="9">
        <v>116</v>
      </c>
      <c r="C100" s="12">
        <v>82</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1FCBD-A8DD-427A-B256-13ECBB8AC12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639</v>
      </c>
    </row>
    <row r="6" spans="1:3" x14ac:dyDescent="0.15">
      <c r="A6" s="62" t="s">
        <v>207</v>
      </c>
      <c r="B6" s="9">
        <v>179</v>
      </c>
      <c r="C6" s="12">
        <v>222</v>
      </c>
    </row>
    <row r="7" spans="1:3" x14ac:dyDescent="0.15">
      <c r="A7" s="26"/>
      <c r="B7" s="13">
        <v>100</v>
      </c>
      <c r="C7" s="4"/>
    </row>
    <row r="8" spans="1:3" x14ac:dyDescent="0.15">
      <c r="A8" s="62" t="s">
        <v>0</v>
      </c>
      <c r="B8" s="9">
        <v>16</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5</v>
      </c>
      <c r="C12" s="12">
        <v>38</v>
      </c>
    </row>
    <row r="13" spans="1:3" x14ac:dyDescent="0.15">
      <c r="A13" s="26"/>
      <c r="B13" s="13">
        <v>100</v>
      </c>
      <c r="C13" s="4"/>
    </row>
    <row r="14" spans="1:3" x14ac:dyDescent="0.15">
      <c r="A14" s="62" t="s">
        <v>3</v>
      </c>
      <c r="B14" s="9">
        <v>8</v>
      </c>
      <c r="C14" s="12">
        <v>2</v>
      </c>
    </row>
    <row r="15" spans="1:3" x14ac:dyDescent="0.15">
      <c r="A15" s="26"/>
      <c r="B15" s="13">
        <v>100</v>
      </c>
      <c r="C15" s="4"/>
    </row>
    <row r="16" spans="1:3" x14ac:dyDescent="0.15">
      <c r="A16" s="62" t="s">
        <v>4</v>
      </c>
      <c r="B16" s="9">
        <v>27</v>
      </c>
      <c r="C16" s="12">
        <v>29</v>
      </c>
    </row>
    <row r="17" spans="1:3" x14ac:dyDescent="0.15">
      <c r="A17" s="26"/>
      <c r="B17" s="13">
        <v>100</v>
      </c>
      <c r="C17" s="4"/>
    </row>
    <row r="18" spans="1:3" x14ac:dyDescent="0.15">
      <c r="A18" s="62" t="s">
        <v>5</v>
      </c>
      <c r="B18" s="9">
        <v>7</v>
      </c>
      <c r="C18" s="12">
        <v>2</v>
      </c>
    </row>
    <row r="19" spans="1:3" x14ac:dyDescent="0.15">
      <c r="A19" s="26"/>
      <c r="B19" s="13">
        <v>100</v>
      </c>
      <c r="C19" s="4"/>
    </row>
    <row r="20" spans="1:3" x14ac:dyDescent="0.15">
      <c r="A20" s="62" t="s">
        <v>6</v>
      </c>
      <c r="B20" s="9">
        <v>2</v>
      </c>
      <c r="C20" s="12">
        <v>9</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9</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21</v>
      </c>
      <c r="C28" s="12">
        <v>113</v>
      </c>
    </row>
    <row r="29" spans="1:3" x14ac:dyDescent="0.15">
      <c r="A29" s="26"/>
      <c r="B29" s="13">
        <v>100</v>
      </c>
      <c r="C29" s="4"/>
    </row>
    <row r="30" spans="1:3" x14ac:dyDescent="0.15">
      <c r="A30" s="62" t="s">
        <v>11</v>
      </c>
      <c r="B30" s="9">
        <v>48</v>
      </c>
      <c r="C30" s="12">
        <v>13</v>
      </c>
    </row>
    <row r="31" spans="1:3" x14ac:dyDescent="0.15">
      <c r="A31" s="26"/>
      <c r="B31" s="13">
        <v>100</v>
      </c>
      <c r="C31" s="4"/>
    </row>
    <row r="32" spans="1:3" x14ac:dyDescent="0.15">
      <c r="A32" s="62" t="s">
        <v>12</v>
      </c>
      <c r="B32" s="9">
        <v>14</v>
      </c>
      <c r="C32" s="12">
        <v>9</v>
      </c>
    </row>
    <row r="33" spans="1:3" x14ac:dyDescent="0.15">
      <c r="A33" s="26"/>
      <c r="B33" s="13">
        <v>100</v>
      </c>
      <c r="C33" s="4"/>
    </row>
    <row r="34" spans="1:3" x14ac:dyDescent="0.15">
      <c r="A34" s="62" t="s">
        <v>13</v>
      </c>
      <c r="B34" s="9">
        <v>11</v>
      </c>
      <c r="C34" s="12">
        <v>5</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4</v>
      </c>
      <c r="C39" s="12" t="s">
        <v>204</v>
      </c>
    </row>
    <row r="40" spans="1:3" x14ac:dyDescent="0.15">
      <c r="A40" s="26"/>
      <c r="B40" s="13">
        <v>100</v>
      </c>
      <c r="C40" s="4"/>
    </row>
    <row r="41" spans="1:3" x14ac:dyDescent="0.15">
      <c r="A41" s="62" t="s">
        <v>16</v>
      </c>
      <c r="B41" s="9">
        <v>21</v>
      </c>
      <c r="C41" s="12" t="s">
        <v>204</v>
      </c>
    </row>
    <row r="42" spans="1:3" x14ac:dyDescent="0.15">
      <c r="A42" s="26"/>
      <c r="B42" s="13">
        <v>100</v>
      </c>
      <c r="C42" s="4"/>
    </row>
    <row r="43" spans="1:3" x14ac:dyDescent="0.15">
      <c r="A43" s="62" t="s">
        <v>17</v>
      </c>
      <c r="B43" s="9">
        <v>41</v>
      </c>
      <c r="C43" s="12">
        <v>9</v>
      </c>
    </row>
    <row r="44" spans="1:3" x14ac:dyDescent="0.15">
      <c r="A44" s="26"/>
      <c r="B44" s="13">
        <v>100</v>
      </c>
      <c r="C44" s="4"/>
    </row>
    <row r="45" spans="1:3" x14ac:dyDescent="0.15">
      <c r="A45" s="62" t="s">
        <v>18</v>
      </c>
      <c r="B45" s="9">
        <v>55</v>
      </c>
      <c r="C45" s="12">
        <v>48</v>
      </c>
    </row>
    <row r="46" spans="1:3" x14ac:dyDescent="0.15">
      <c r="A46" s="26"/>
      <c r="B46" s="13">
        <v>100</v>
      </c>
      <c r="C46" s="4"/>
    </row>
    <row r="47" spans="1:3" x14ac:dyDescent="0.15">
      <c r="A47" s="62" t="s">
        <v>19</v>
      </c>
      <c r="B47" s="9">
        <v>28</v>
      </c>
      <c r="C47" s="12">
        <v>23</v>
      </c>
    </row>
    <row r="48" spans="1:3" x14ac:dyDescent="0.15">
      <c r="A48" s="26"/>
      <c r="B48" s="13">
        <v>100</v>
      </c>
      <c r="C48" s="4"/>
    </row>
    <row r="49" spans="1:3" x14ac:dyDescent="0.15">
      <c r="A49" s="62" t="s">
        <v>20</v>
      </c>
      <c r="B49" s="9">
        <v>22</v>
      </c>
      <c r="C49" s="12">
        <v>62</v>
      </c>
    </row>
    <row r="50" spans="1:3" x14ac:dyDescent="0.15">
      <c r="A50" s="26"/>
      <c r="B50" s="13">
        <v>100</v>
      </c>
      <c r="C50" s="4"/>
    </row>
    <row r="51" spans="1:3" x14ac:dyDescent="0.15">
      <c r="A51" s="62" t="s">
        <v>21</v>
      </c>
      <c r="B51" s="9">
        <v>6</v>
      </c>
      <c r="C51" s="12">
        <v>79</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29</v>
      </c>
      <c r="C56" s="12">
        <v>14</v>
      </c>
    </row>
    <row r="57" spans="1:3" x14ac:dyDescent="0.15">
      <c r="A57" s="26"/>
      <c r="B57" s="13">
        <v>100</v>
      </c>
      <c r="C57" s="4"/>
    </row>
    <row r="58" spans="1:3" x14ac:dyDescent="0.15">
      <c r="A58" s="62" t="s">
        <v>23</v>
      </c>
      <c r="B58" s="9">
        <v>36</v>
      </c>
      <c r="C58" s="12">
        <v>107</v>
      </c>
    </row>
    <row r="59" spans="1:3" x14ac:dyDescent="0.15">
      <c r="A59" s="26"/>
      <c r="B59" s="13">
        <v>100</v>
      </c>
      <c r="C59" s="4"/>
    </row>
    <row r="60" spans="1:3" x14ac:dyDescent="0.15">
      <c r="A60" s="62" t="s">
        <v>24</v>
      </c>
      <c r="B60" s="9">
        <v>26</v>
      </c>
      <c r="C60" s="12">
        <v>39</v>
      </c>
    </row>
    <row r="61" spans="1:3" x14ac:dyDescent="0.15">
      <c r="A61" s="26"/>
      <c r="B61" s="13">
        <v>100</v>
      </c>
      <c r="C61" s="4"/>
    </row>
    <row r="62" spans="1:3" x14ac:dyDescent="0.15">
      <c r="A62" s="62" t="s">
        <v>25</v>
      </c>
      <c r="B62" s="9">
        <v>86</v>
      </c>
      <c r="C62" s="12">
        <v>61</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19</v>
      </c>
      <c r="C67" s="12" t="s">
        <v>204</v>
      </c>
    </row>
    <row r="68" spans="1:3" x14ac:dyDescent="0.15">
      <c r="A68" s="26"/>
      <c r="B68" s="13">
        <v>100</v>
      </c>
      <c r="C68" s="4"/>
    </row>
    <row r="69" spans="1:3" x14ac:dyDescent="0.15">
      <c r="A69" s="62" t="s">
        <v>23</v>
      </c>
      <c r="B69" s="9">
        <v>25</v>
      </c>
      <c r="C69" s="12">
        <v>26</v>
      </c>
    </row>
    <row r="70" spans="1:3" x14ac:dyDescent="0.15">
      <c r="A70" s="26"/>
      <c r="B70" s="13">
        <v>100</v>
      </c>
      <c r="C70" s="4"/>
    </row>
    <row r="71" spans="1:3" x14ac:dyDescent="0.15">
      <c r="A71" s="62" t="s">
        <v>24</v>
      </c>
      <c r="B71" s="9">
        <v>24</v>
      </c>
      <c r="C71" s="12">
        <v>48</v>
      </c>
    </row>
    <row r="72" spans="1:3" x14ac:dyDescent="0.15">
      <c r="A72" s="26"/>
      <c r="B72" s="13">
        <v>100</v>
      </c>
      <c r="C72" s="4"/>
    </row>
    <row r="73" spans="1:3" x14ac:dyDescent="0.15">
      <c r="A73" s="62" t="s">
        <v>25</v>
      </c>
      <c r="B73" s="9">
        <v>109</v>
      </c>
      <c r="C73" s="12">
        <v>147</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67</v>
      </c>
      <c r="C78" s="12">
        <v>104</v>
      </c>
    </row>
    <row r="79" spans="1:3" x14ac:dyDescent="0.15">
      <c r="A79" s="26"/>
      <c r="B79" s="13">
        <v>100</v>
      </c>
      <c r="C79" s="4"/>
    </row>
    <row r="80" spans="1:3" x14ac:dyDescent="0.15">
      <c r="A80" s="62" t="s">
        <v>23</v>
      </c>
      <c r="B80" s="9">
        <v>42</v>
      </c>
      <c r="C80" s="12">
        <v>43</v>
      </c>
    </row>
    <row r="81" spans="1:3" x14ac:dyDescent="0.15">
      <c r="A81" s="26"/>
      <c r="B81" s="13">
        <v>100</v>
      </c>
      <c r="C81" s="4"/>
    </row>
    <row r="82" spans="1:3" x14ac:dyDescent="0.15">
      <c r="A82" s="62" t="s">
        <v>24</v>
      </c>
      <c r="B82" s="9">
        <v>24</v>
      </c>
      <c r="C82" s="12">
        <v>48</v>
      </c>
    </row>
    <row r="83" spans="1:3" x14ac:dyDescent="0.15">
      <c r="A83" s="26"/>
      <c r="B83" s="13">
        <v>100</v>
      </c>
      <c r="C83" s="4"/>
    </row>
    <row r="84" spans="1:3" x14ac:dyDescent="0.15">
      <c r="A84" s="62" t="s">
        <v>25</v>
      </c>
      <c r="B84" s="9">
        <v>44</v>
      </c>
      <c r="C84" s="12">
        <v>26</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49</v>
      </c>
      <c r="C89" s="12">
        <v>66</v>
      </c>
    </row>
    <row r="90" spans="1:3" x14ac:dyDescent="0.15">
      <c r="A90" s="26"/>
      <c r="B90" s="13">
        <v>100</v>
      </c>
      <c r="C90" s="4"/>
    </row>
    <row r="91" spans="1:3" x14ac:dyDescent="0.15">
      <c r="A91" s="62" t="s">
        <v>27</v>
      </c>
      <c r="B91" s="9">
        <v>37</v>
      </c>
      <c r="C91" s="12">
        <v>47</v>
      </c>
    </row>
    <row r="92" spans="1:3" x14ac:dyDescent="0.15">
      <c r="A92" s="26"/>
      <c r="B92" s="13">
        <v>100</v>
      </c>
      <c r="C92" s="4"/>
    </row>
    <row r="93" spans="1:3" x14ac:dyDescent="0.15">
      <c r="A93" s="62" t="s">
        <v>28</v>
      </c>
      <c r="B93" s="9">
        <v>90</v>
      </c>
      <c r="C93" s="12">
        <v>109</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54</v>
      </c>
      <c r="C98" s="12">
        <v>137</v>
      </c>
    </row>
    <row r="99" spans="1:3" x14ac:dyDescent="0.15">
      <c r="A99" s="26"/>
      <c r="B99" s="13">
        <v>100</v>
      </c>
      <c r="C99" s="4"/>
    </row>
    <row r="100" spans="1:3" x14ac:dyDescent="0.15">
      <c r="A100" s="62" t="s">
        <v>30</v>
      </c>
      <c r="B100" s="9">
        <v>123</v>
      </c>
      <c r="C100" s="12">
        <v>85</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12E9B-49BD-4B0F-B1C8-4B3904D65EE7}">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640</v>
      </c>
    </row>
    <row r="6" spans="1:3" x14ac:dyDescent="0.15">
      <c r="A6" s="62" t="s">
        <v>207</v>
      </c>
      <c r="B6" s="9">
        <v>158</v>
      </c>
      <c r="C6" s="12">
        <v>25</v>
      </c>
    </row>
    <row r="7" spans="1:3" x14ac:dyDescent="0.15">
      <c r="A7" s="26"/>
      <c r="B7" s="13">
        <v>100</v>
      </c>
      <c r="C7" s="4"/>
    </row>
    <row r="8" spans="1:3" x14ac:dyDescent="0.15">
      <c r="A8" s="62" t="s">
        <v>0</v>
      </c>
      <c r="B8" s="9">
        <v>17</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5</v>
      </c>
      <c r="C12" s="12">
        <v>2</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25</v>
      </c>
      <c r="C16" s="12">
        <v>8</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7</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21</v>
      </c>
      <c r="C28" s="12">
        <v>4</v>
      </c>
    </row>
    <row r="29" spans="1:3" x14ac:dyDescent="0.15">
      <c r="A29" s="26"/>
      <c r="B29" s="13">
        <v>100</v>
      </c>
      <c r="C29" s="4"/>
    </row>
    <row r="30" spans="1:3" x14ac:dyDescent="0.15">
      <c r="A30" s="62" t="s">
        <v>11</v>
      </c>
      <c r="B30" s="9">
        <v>37</v>
      </c>
      <c r="C30" s="12">
        <v>3</v>
      </c>
    </row>
    <row r="31" spans="1:3" x14ac:dyDescent="0.15">
      <c r="A31" s="26"/>
      <c r="B31" s="13">
        <v>100</v>
      </c>
      <c r="C31" s="4"/>
    </row>
    <row r="32" spans="1:3" x14ac:dyDescent="0.15">
      <c r="A32" s="62" t="s">
        <v>12</v>
      </c>
      <c r="B32" s="9">
        <v>10</v>
      </c>
      <c r="C32" s="12" t="s">
        <v>204</v>
      </c>
    </row>
    <row r="33" spans="1:3" x14ac:dyDescent="0.15">
      <c r="A33" s="26"/>
      <c r="B33" s="13">
        <v>100</v>
      </c>
      <c r="C33" s="4"/>
    </row>
    <row r="34" spans="1:3" x14ac:dyDescent="0.15">
      <c r="A34" s="62" t="s">
        <v>13</v>
      </c>
      <c r="B34" s="9">
        <v>11</v>
      </c>
      <c r="C34" s="12" t="s">
        <v>204</v>
      </c>
    </row>
    <row r="35" spans="1:3" x14ac:dyDescent="0.15">
      <c r="A35" s="26"/>
      <c r="B35" s="13">
        <v>100</v>
      </c>
      <c r="C35" s="4"/>
    </row>
    <row r="36" spans="1:3" x14ac:dyDescent="0.15">
      <c r="A36" s="62" t="s">
        <v>206</v>
      </c>
      <c r="B36" s="9">
        <v>4</v>
      </c>
      <c r="C36" s="12" t="s">
        <v>204</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19</v>
      </c>
      <c r="C41" s="12" t="s">
        <v>204</v>
      </c>
    </row>
    <row r="42" spans="1:3" x14ac:dyDescent="0.15">
      <c r="A42" s="26"/>
      <c r="B42" s="13">
        <v>100</v>
      </c>
      <c r="C42" s="4"/>
    </row>
    <row r="43" spans="1:3" x14ac:dyDescent="0.15">
      <c r="A43" s="62" t="s">
        <v>17</v>
      </c>
      <c r="B43" s="9">
        <v>39</v>
      </c>
      <c r="C43" s="12" t="s">
        <v>204</v>
      </c>
    </row>
    <row r="44" spans="1:3" x14ac:dyDescent="0.15">
      <c r="A44" s="26"/>
      <c r="B44" s="13">
        <v>100</v>
      </c>
      <c r="C44" s="4"/>
    </row>
    <row r="45" spans="1:3" x14ac:dyDescent="0.15">
      <c r="A45" s="62" t="s">
        <v>18</v>
      </c>
      <c r="B45" s="9">
        <v>43</v>
      </c>
      <c r="C45" s="12">
        <v>10</v>
      </c>
    </row>
    <row r="46" spans="1:3" x14ac:dyDescent="0.15">
      <c r="A46" s="26"/>
      <c r="B46" s="13">
        <v>100</v>
      </c>
      <c r="C46" s="4"/>
    </row>
    <row r="47" spans="1:3" x14ac:dyDescent="0.15">
      <c r="A47" s="62" t="s">
        <v>19</v>
      </c>
      <c r="B47" s="9">
        <v>23</v>
      </c>
      <c r="C47" s="12">
        <v>2</v>
      </c>
    </row>
    <row r="48" spans="1:3" x14ac:dyDescent="0.15">
      <c r="A48" s="26"/>
      <c r="B48" s="13">
        <v>100</v>
      </c>
      <c r="C48" s="4"/>
    </row>
    <row r="49" spans="1:3" x14ac:dyDescent="0.15">
      <c r="A49" s="62" t="s">
        <v>20</v>
      </c>
      <c r="B49" s="9">
        <v>22</v>
      </c>
      <c r="C49" s="12">
        <v>4</v>
      </c>
    </row>
    <row r="50" spans="1:3" x14ac:dyDescent="0.15">
      <c r="A50" s="26"/>
      <c r="B50" s="13">
        <v>100</v>
      </c>
      <c r="C50" s="4"/>
    </row>
    <row r="51" spans="1:3" x14ac:dyDescent="0.15">
      <c r="A51" s="62" t="s">
        <v>21</v>
      </c>
      <c r="B51" s="9">
        <v>6</v>
      </c>
      <c r="C51" s="12">
        <v>9</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28</v>
      </c>
      <c r="C56" s="12">
        <v>1</v>
      </c>
    </row>
    <row r="57" spans="1:3" x14ac:dyDescent="0.15">
      <c r="A57" s="26"/>
      <c r="B57" s="13">
        <v>100</v>
      </c>
      <c r="C57" s="4"/>
    </row>
    <row r="58" spans="1:3" x14ac:dyDescent="0.15">
      <c r="A58" s="62" t="s">
        <v>23</v>
      </c>
      <c r="B58" s="9">
        <v>34</v>
      </c>
      <c r="C58" s="12">
        <v>2</v>
      </c>
    </row>
    <row r="59" spans="1:3" x14ac:dyDescent="0.15">
      <c r="A59" s="26"/>
      <c r="B59" s="13">
        <v>100</v>
      </c>
      <c r="C59" s="4"/>
    </row>
    <row r="60" spans="1:3" x14ac:dyDescent="0.15">
      <c r="A60" s="62" t="s">
        <v>24</v>
      </c>
      <c r="B60" s="9">
        <v>23</v>
      </c>
      <c r="C60" s="12">
        <v>2</v>
      </c>
    </row>
    <row r="61" spans="1:3" x14ac:dyDescent="0.15">
      <c r="A61" s="26"/>
      <c r="B61" s="13">
        <v>100</v>
      </c>
      <c r="C61" s="4"/>
    </row>
    <row r="62" spans="1:3" x14ac:dyDescent="0.15">
      <c r="A62" s="62" t="s">
        <v>25</v>
      </c>
      <c r="B62" s="9">
        <v>70</v>
      </c>
      <c r="C62" s="12">
        <v>20</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13</v>
      </c>
      <c r="C67" s="12">
        <v>6</v>
      </c>
    </row>
    <row r="68" spans="1:3" x14ac:dyDescent="0.15">
      <c r="A68" s="26"/>
      <c r="B68" s="13">
        <v>100</v>
      </c>
      <c r="C68" s="4"/>
    </row>
    <row r="69" spans="1:3" x14ac:dyDescent="0.15">
      <c r="A69" s="62" t="s">
        <v>23</v>
      </c>
      <c r="B69" s="9">
        <v>25</v>
      </c>
      <c r="C69" s="12">
        <v>3</v>
      </c>
    </row>
    <row r="70" spans="1:3" x14ac:dyDescent="0.15">
      <c r="A70" s="26"/>
      <c r="B70" s="13">
        <v>100</v>
      </c>
      <c r="C70" s="4"/>
    </row>
    <row r="71" spans="1:3" x14ac:dyDescent="0.15">
      <c r="A71" s="62" t="s">
        <v>24</v>
      </c>
      <c r="B71" s="9">
        <v>22</v>
      </c>
      <c r="C71" s="12">
        <v>2</v>
      </c>
    </row>
    <row r="72" spans="1:3" x14ac:dyDescent="0.15">
      <c r="A72" s="26"/>
      <c r="B72" s="13">
        <v>100</v>
      </c>
      <c r="C72" s="4"/>
    </row>
    <row r="73" spans="1:3" x14ac:dyDescent="0.15">
      <c r="A73" s="62" t="s">
        <v>25</v>
      </c>
      <c r="B73" s="9">
        <v>95</v>
      </c>
      <c r="C73" s="12">
        <v>14</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57</v>
      </c>
      <c r="C78" s="12">
        <v>3</v>
      </c>
    </row>
    <row r="79" spans="1:3" x14ac:dyDescent="0.15">
      <c r="A79" s="26"/>
      <c r="B79" s="13">
        <v>100</v>
      </c>
      <c r="C79" s="4"/>
    </row>
    <row r="80" spans="1:3" x14ac:dyDescent="0.15">
      <c r="A80" s="62" t="s">
        <v>23</v>
      </c>
      <c r="B80" s="9">
        <v>38</v>
      </c>
      <c r="C80" s="12">
        <v>11</v>
      </c>
    </row>
    <row r="81" spans="1:3" x14ac:dyDescent="0.15">
      <c r="A81" s="26"/>
      <c r="B81" s="13">
        <v>100</v>
      </c>
      <c r="C81" s="4"/>
    </row>
    <row r="82" spans="1:3" x14ac:dyDescent="0.15">
      <c r="A82" s="62" t="s">
        <v>24</v>
      </c>
      <c r="B82" s="9">
        <v>22</v>
      </c>
      <c r="C82" s="12">
        <v>2</v>
      </c>
    </row>
    <row r="83" spans="1:3" x14ac:dyDescent="0.15">
      <c r="A83" s="26"/>
      <c r="B83" s="13">
        <v>100</v>
      </c>
      <c r="C83" s="4"/>
    </row>
    <row r="84" spans="1:3" x14ac:dyDescent="0.15">
      <c r="A84" s="62" t="s">
        <v>25</v>
      </c>
      <c r="B84" s="9">
        <v>38</v>
      </c>
      <c r="C84" s="12">
        <v>9</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46</v>
      </c>
      <c r="C89" s="12">
        <v>6</v>
      </c>
    </row>
    <row r="90" spans="1:3" x14ac:dyDescent="0.15">
      <c r="A90" s="26"/>
      <c r="B90" s="13">
        <v>100</v>
      </c>
      <c r="C90" s="4"/>
    </row>
    <row r="91" spans="1:3" x14ac:dyDescent="0.15">
      <c r="A91" s="62" t="s">
        <v>27</v>
      </c>
      <c r="B91" s="9">
        <v>35</v>
      </c>
      <c r="C91" s="12">
        <v>8</v>
      </c>
    </row>
    <row r="92" spans="1:3" x14ac:dyDescent="0.15">
      <c r="A92" s="26"/>
      <c r="B92" s="13">
        <v>100</v>
      </c>
      <c r="C92" s="4"/>
    </row>
    <row r="93" spans="1:3" x14ac:dyDescent="0.15">
      <c r="A93" s="62" t="s">
        <v>28</v>
      </c>
      <c r="B93" s="9">
        <v>74</v>
      </c>
      <c r="C93" s="12">
        <v>11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53</v>
      </c>
      <c r="C98" s="12">
        <v>17</v>
      </c>
    </row>
    <row r="99" spans="1:3" x14ac:dyDescent="0.15">
      <c r="A99" s="26"/>
      <c r="B99" s="13">
        <v>100</v>
      </c>
      <c r="C99" s="4"/>
    </row>
    <row r="100" spans="1:3" x14ac:dyDescent="0.15">
      <c r="A100" s="62" t="s">
        <v>30</v>
      </c>
      <c r="B100" s="9">
        <v>102</v>
      </c>
      <c r="C100" s="12">
        <v>8</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D695-9716-41B7-8E92-7742CE7BD77A}">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641</v>
      </c>
    </row>
    <row r="6" spans="1:3" x14ac:dyDescent="0.15">
      <c r="A6" s="62" t="s">
        <v>207</v>
      </c>
      <c r="B6" s="9">
        <v>123</v>
      </c>
      <c r="C6" s="12">
        <v>49</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20</v>
      </c>
      <c r="C16" s="12">
        <v>33</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13</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6</v>
      </c>
      <c r="C28" s="12">
        <v>1</v>
      </c>
    </row>
    <row r="29" spans="1:3" x14ac:dyDescent="0.15">
      <c r="A29" s="26"/>
      <c r="B29" s="13">
        <v>100</v>
      </c>
      <c r="C29" s="4"/>
    </row>
    <row r="30" spans="1:3" x14ac:dyDescent="0.15">
      <c r="A30" s="62" t="s">
        <v>11</v>
      </c>
      <c r="B30" s="9">
        <v>42</v>
      </c>
      <c r="C30" s="12" t="s">
        <v>204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9</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32</v>
      </c>
      <c r="C43" s="12">
        <v>1</v>
      </c>
    </row>
    <row r="44" spans="1:3" x14ac:dyDescent="0.15">
      <c r="A44" s="26"/>
      <c r="B44" s="13">
        <v>100</v>
      </c>
      <c r="C44" s="4"/>
    </row>
    <row r="45" spans="1:3" x14ac:dyDescent="0.15">
      <c r="A45" s="62" t="s">
        <v>18</v>
      </c>
      <c r="B45" s="9">
        <v>40</v>
      </c>
      <c r="C45" s="12">
        <v>13</v>
      </c>
    </row>
    <row r="46" spans="1:3" x14ac:dyDescent="0.15">
      <c r="A46" s="26"/>
      <c r="B46" s="13">
        <v>100</v>
      </c>
      <c r="C46" s="4"/>
    </row>
    <row r="47" spans="1:3" x14ac:dyDescent="0.15">
      <c r="A47" s="62" t="s">
        <v>19</v>
      </c>
      <c r="B47" s="9">
        <v>17</v>
      </c>
      <c r="C47" s="12">
        <v>2</v>
      </c>
    </row>
    <row r="48" spans="1:3" x14ac:dyDescent="0.15">
      <c r="A48" s="26"/>
      <c r="B48" s="13">
        <v>100</v>
      </c>
      <c r="C48" s="4"/>
    </row>
    <row r="49" spans="1:3" x14ac:dyDescent="0.15">
      <c r="A49" s="62" t="s">
        <v>20</v>
      </c>
      <c r="B49" s="9">
        <v>8</v>
      </c>
      <c r="C49" s="12" t="s">
        <v>204</v>
      </c>
    </row>
    <row r="50" spans="1:3" x14ac:dyDescent="0.15">
      <c r="A50" s="26"/>
      <c r="B50" s="13">
        <v>100</v>
      </c>
      <c r="C50" s="4"/>
    </row>
    <row r="51" spans="1:3" x14ac:dyDescent="0.15">
      <c r="A51" s="62" t="s">
        <v>21</v>
      </c>
      <c r="B51" s="9">
        <v>6</v>
      </c>
      <c r="C51" s="12">
        <v>33</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t="s">
        <v>204</v>
      </c>
    </row>
    <row r="57" spans="1:3" x14ac:dyDescent="0.15">
      <c r="A57" s="26"/>
      <c r="B57" s="13">
        <v>100</v>
      </c>
      <c r="C57" s="4"/>
    </row>
    <row r="58" spans="1:3" x14ac:dyDescent="0.15">
      <c r="A58" s="62" t="s">
        <v>23</v>
      </c>
      <c r="B58" s="9">
        <v>22</v>
      </c>
      <c r="C58" s="12">
        <v>2</v>
      </c>
    </row>
    <row r="59" spans="1:3" x14ac:dyDescent="0.15">
      <c r="A59" s="26"/>
      <c r="B59" s="13">
        <v>100</v>
      </c>
      <c r="C59" s="4"/>
    </row>
    <row r="60" spans="1:3" x14ac:dyDescent="0.15">
      <c r="A60" s="62" t="s">
        <v>24</v>
      </c>
      <c r="B60" s="9">
        <v>17</v>
      </c>
      <c r="C60" s="12" t="s">
        <v>204</v>
      </c>
    </row>
    <row r="61" spans="1:3" x14ac:dyDescent="0.15">
      <c r="A61" s="26"/>
      <c r="B61" s="13">
        <v>100</v>
      </c>
      <c r="C61" s="4"/>
    </row>
    <row r="62" spans="1:3" x14ac:dyDescent="0.15">
      <c r="A62" s="62" t="s">
        <v>25</v>
      </c>
      <c r="B62" s="9">
        <v>65</v>
      </c>
      <c r="C62" s="12">
        <v>47</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12</v>
      </c>
      <c r="C67" s="12" t="s">
        <v>204</v>
      </c>
    </row>
    <row r="68" spans="1:3" x14ac:dyDescent="0.15">
      <c r="A68" s="26"/>
      <c r="B68" s="13">
        <v>100</v>
      </c>
      <c r="C68" s="4"/>
    </row>
    <row r="69" spans="1:3" x14ac:dyDescent="0.15">
      <c r="A69" s="62" t="s">
        <v>23</v>
      </c>
      <c r="B69" s="9">
        <v>20</v>
      </c>
      <c r="C69" s="12" t="s">
        <v>204</v>
      </c>
    </row>
    <row r="70" spans="1:3" x14ac:dyDescent="0.15">
      <c r="A70" s="26"/>
      <c r="B70" s="13">
        <v>100</v>
      </c>
      <c r="C70" s="4"/>
    </row>
    <row r="71" spans="1:3" x14ac:dyDescent="0.15">
      <c r="A71" s="62" t="s">
        <v>24</v>
      </c>
      <c r="B71" s="9">
        <v>17</v>
      </c>
      <c r="C71" s="12" t="s">
        <v>204</v>
      </c>
    </row>
    <row r="72" spans="1:3" x14ac:dyDescent="0.15">
      <c r="A72" s="26"/>
      <c r="B72" s="13">
        <v>100</v>
      </c>
      <c r="C72" s="4"/>
    </row>
    <row r="73" spans="1:3" x14ac:dyDescent="0.15">
      <c r="A73" s="62" t="s">
        <v>25</v>
      </c>
      <c r="B73" s="9">
        <v>73</v>
      </c>
      <c r="C73" s="12">
        <v>49</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47</v>
      </c>
      <c r="C78" s="12">
        <v>36</v>
      </c>
    </row>
    <row r="79" spans="1:3" x14ac:dyDescent="0.15">
      <c r="A79" s="26"/>
      <c r="B79" s="13">
        <v>100</v>
      </c>
      <c r="C79" s="4"/>
    </row>
    <row r="80" spans="1:3" x14ac:dyDescent="0.15">
      <c r="A80" s="62" t="s">
        <v>23</v>
      </c>
      <c r="B80" s="9">
        <v>26</v>
      </c>
      <c r="C80" s="12">
        <v>13</v>
      </c>
    </row>
    <row r="81" spans="1:3" x14ac:dyDescent="0.15">
      <c r="A81" s="26"/>
      <c r="B81" s="13">
        <v>100</v>
      </c>
      <c r="C81" s="4"/>
    </row>
    <row r="82" spans="1:3" x14ac:dyDescent="0.15">
      <c r="A82" s="62" t="s">
        <v>24</v>
      </c>
      <c r="B82" s="9">
        <v>17</v>
      </c>
      <c r="C82" s="12" t="s">
        <v>204</v>
      </c>
    </row>
    <row r="83" spans="1:3" x14ac:dyDescent="0.15">
      <c r="A83" s="26"/>
      <c r="B83" s="13">
        <v>100</v>
      </c>
      <c r="C83" s="4"/>
    </row>
    <row r="84" spans="1:3" x14ac:dyDescent="0.15">
      <c r="A84" s="62" t="s">
        <v>25</v>
      </c>
      <c r="B84" s="9">
        <v>32</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30</v>
      </c>
      <c r="C89" s="12">
        <v>1</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67</v>
      </c>
      <c r="C93" s="12">
        <v>46</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39</v>
      </c>
      <c r="C98" s="12">
        <v>46</v>
      </c>
    </row>
    <row r="99" spans="1:3" x14ac:dyDescent="0.15">
      <c r="A99" s="26"/>
      <c r="B99" s="13">
        <v>100</v>
      </c>
      <c r="C99" s="4"/>
    </row>
    <row r="100" spans="1:3" x14ac:dyDescent="0.15">
      <c r="A100" s="62" t="s">
        <v>30</v>
      </c>
      <c r="B100" s="9">
        <v>82</v>
      </c>
      <c r="C100" s="12">
        <v>3</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BB678B-9CBE-4450-863E-37D762553E8A}">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642</v>
      </c>
    </row>
    <row r="6" spans="1:3" x14ac:dyDescent="0.15">
      <c r="A6" s="62" t="s">
        <v>207</v>
      </c>
      <c r="B6" s="9">
        <v>105</v>
      </c>
      <c r="C6" s="12">
        <v>2</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20</v>
      </c>
      <c r="C16" s="12">
        <v>1</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v>1</v>
      </c>
    </row>
    <row r="29" spans="1:3" x14ac:dyDescent="0.15">
      <c r="A29" s="26"/>
      <c r="B29" s="13">
        <v>100</v>
      </c>
      <c r="C29" s="4"/>
    </row>
    <row r="30" spans="1:3" x14ac:dyDescent="0.15">
      <c r="A30" s="62" t="s">
        <v>11</v>
      </c>
      <c r="B30" s="9">
        <v>30</v>
      </c>
      <c r="C30" s="12" t="s">
        <v>204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27</v>
      </c>
      <c r="C43" s="12">
        <v>1</v>
      </c>
    </row>
    <row r="44" spans="1:3" x14ac:dyDescent="0.15">
      <c r="A44" s="26"/>
      <c r="B44" s="13">
        <v>100</v>
      </c>
      <c r="C44" s="4"/>
    </row>
    <row r="45" spans="1:3" x14ac:dyDescent="0.15">
      <c r="A45" s="62" t="s">
        <v>18</v>
      </c>
      <c r="B45" s="9">
        <v>31</v>
      </c>
      <c r="C45" s="12" t="s">
        <v>204</v>
      </c>
    </row>
    <row r="46" spans="1:3" x14ac:dyDescent="0.15">
      <c r="A46" s="26"/>
      <c r="B46" s="13">
        <v>100</v>
      </c>
      <c r="C46" s="4"/>
    </row>
    <row r="47" spans="1:3" x14ac:dyDescent="0.15">
      <c r="A47" s="62" t="s">
        <v>19</v>
      </c>
      <c r="B47" s="9">
        <v>13</v>
      </c>
      <c r="C47" s="12" t="s">
        <v>204</v>
      </c>
    </row>
    <row r="48" spans="1:3" x14ac:dyDescent="0.15">
      <c r="A48" s="26"/>
      <c r="B48" s="13">
        <v>100</v>
      </c>
      <c r="C48" s="4"/>
    </row>
    <row r="49" spans="1:3" x14ac:dyDescent="0.15">
      <c r="A49" s="62" t="s">
        <v>20</v>
      </c>
      <c r="B49" s="9">
        <v>8</v>
      </c>
      <c r="C49" s="12" t="s">
        <v>204</v>
      </c>
    </row>
    <row r="50" spans="1:3" x14ac:dyDescent="0.15">
      <c r="A50" s="26"/>
      <c r="B50" s="13">
        <v>100</v>
      </c>
      <c r="C50" s="4"/>
    </row>
    <row r="51" spans="1:3" x14ac:dyDescent="0.15">
      <c r="A51" s="62" t="s">
        <v>21</v>
      </c>
      <c r="B51" s="9">
        <v>6</v>
      </c>
      <c r="C51" s="12">
        <v>1</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20</v>
      </c>
      <c r="C58" s="12" t="s">
        <v>204</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51</v>
      </c>
      <c r="C62" s="12">
        <v>2</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9</v>
      </c>
      <c r="C67" s="12">
        <v>1</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60</v>
      </c>
      <c r="C73" s="12">
        <v>1</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38</v>
      </c>
      <c r="C78" s="12">
        <v>1</v>
      </c>
    </row>
    <row r="79" spans="1:3" x14ac:dyDescent="0.15">
      <c r="A79" s="26"/>
      <c r="B79" s="13">
        <v>100</v>
      </c>
      <c r="C79" s="4"/>
    </row>
    <row r="80" spans="1:3" x14ac:dyDescent="0.15">
      <c r="A80" s="62" t="s">
        <v>23</v>
      </c>
      <c r="B80" s="9">
        <v>22</v>
      </c>
      <c r="C80" s="12" t="s">
        <v>204</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28</v>
      </c>
      <c r="C84" s="12">
        <v>1</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25</v>
      </c>
      <c r="C89" s="12">
        <v>1</v>
      </c>
    </row>
    <row r="90" spans="1:3" x14ac:dyDescent="0.15">
      <c r="A90" s="26"/>
      <c r="B90" s="13">
        <v>100</v>
      </c>
      <c r="C90" s="4"/>
    </row>
    <row r="91" spans="1:3" x14ac:dyDescent="0.15">
      <c r="A91" s="62" t="s">
        <v>27</v>
      </c>
      <c r="B91" s="9">
        <v>23</v>
      </c>
      <c r="C91" s="12">
        <v>1</v>
      </c>
    </row>
    <row r="92" spans="1:3" x14ac:dyDescent="0.15">
      <c r="A92" s="26"/>
      <c r="B92" s="13">
        <v>100</v>
      </c>
      <c r="C92" s="4"/>
    </row>
    <row r="93" spans="1:3" x14ac:dyDescent="0.15">
      <c r="A93" s="62" t="s">
        <v>28</v>
      </c>
      <c r="B93" s="9">
        <v>54</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v>1</v>
      </c>
    </row>
    <row r="99" spans="1:3" x14ac:dyDescent="0.15">
      <c r="A99" s="26"/>
      <c r="B99" s="13">
        <v>100</v>
      </c>
      <c r="C99" s="4"/>
    </row>
    <row r="100" spans="1:3" x14ac:dyDescent="0.15">
      <c r="A100" s="62" t="s">
        <v>30</v>
      </c>
      <c r="B100" s="9">
        <v>67</v>
      </c>
      <c r="C100" s="12">
        <v>1</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65E00-DF7A-415B-8A29-3879D1D8385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643</v>
      </c>
    </row>
    <row r="6" spans="1:3" x14ac:dyDescent="0.15">
      <c r="A6" s="62" t="s">
        <v>207</v>
      </c>
      <c r="B6" s="9">
        <v>121</v>
      </c>
      <c r="C6" s="12">
        <v>30</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20</v>
      </c>
      <c r="C16" s="12">
        <v>20</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41</v>
      </c>
      <c r="C30" s="12" t="s">
        <v>204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9</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31</v>
      </c>
      <c r="C43" s="12" t="s">
        <v>204</v>
      </c>
    </row>
    <row r="44" spans="1:3" x14ac:dyDescent="0.15">
      <c r="A44" s="26"/>
      <c r="B44" s="13">
        <v>100</v>
      </c>
      <c r="C44" s="4"/>
    </row>
    <row r="45" spans="1:3" x14ac:dyDescent="0.15">
      <c r="A45" s="62" t="s">
        <v>18</v>
      </c>
      <c r="B45" s="9">
        <v>40</v>
      </c>
      <c r="C45" s="12">
        <v>8</v>
      </c>
    </row>
    <row r="46" spans="1:3" x14ac:dyDescent="0.15">
      <c r="A46" s="26"/>
      <c r="B46" s="13">
        <v>100</v>
      </c>
      <c r="C46" s="4"/>
    </row>
    <row r="47" spans="1:3" x14ac:dyDescent="0.15">
      <c r="A47" s="62" t="s">
        <v>19</v>
      </c>
      <c r="B47" s="9">
        <v>17</v>
      </c>
      <c r="C47" s="12">
        <v>2</v>
      </c>
    </row>
    <row r="48" spans="1:3" x14ac:dyDescent="0.15">
      <c r="A48" s="26"/>
      <c r="B48" s="13">
        <v>100</v>
      </c>
      <c r="C48" s="4"/>
    </row>
    <row r="49" spans="1:3" x14ac:dyDescent="0.15">
      <c r="A49" s="62" t="s">
        <v>20</v>
      </c>
      <c r="B49" s="9">
        <v>8</v>
      </c>
      <c r="C49" s="12" t="s">
        <v>204</v>
      </c>
    </row>
    <row r="50" spans="1:3" x14ac:dyDescent="0.15">
      <c r="A50" s="26"/>
      <c r="B50" s="13">
        <v>100</v>
      </c>
      <c r="C50" s="4"/>
    </row>
    <row r="51" spans="1:3" x14ac:dyDescent="0.15">
      <c r="A51" s="62" t="s">
        <v>21</v>
      </c>
      <c r="B51" s="9">
        <v>6</v>
      </c>
      <c r="C51" s="12">
        <v>20</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t="s">
        <v>204</v>
      </c>
    </row>
    <row r="57" spans="1:3" x14ac:dyDescent="0.15">
      <c r="A57" s="26"/>
      <c r="B57" s="13">
        <v>100</v>
      </c>
      <c r="C57" s="4"/>
    </row>
    <row r="58" spans="1:3" x14ac:dyDescent="0.15">
      <c r="A58" s="62" t="s">
        <v>23</v>
      </c>
      <c r="B58" s="9">
        <v>22</v>
      </c>
      <c r="C58" s="12">
        <v>2</v>
      </c>
    </row>
    <row r="59" spans="1:3" x14ac:dyDescent="0.15">
      <c r="A59" s="26"/>
      <c r="B59" s="13">
        <v>100</v>
      </c>
      <c r="C59" s="4"/>
    </row>
    <row r="60" spans="1:3" x14ac:dyDescent="0.15">
      <c r="A60" s="62" t="s">
        <v>24</v>
      </c>
      <c r="B60" s="9">
        <v>17</v>
      </c>
      <c r="C60" s="12" t="s">
        <v>204</v>
      </c>
    </row>
    <row r="61" spans="1:3" x14ac:dyDescent="0.15">
      <c r="A61" s="26"/>
      <c r="B61" s="13">
        <v>100</v>
      </c>
      <c r="C61" s="4"/>
    </row>
    <row r="62" spans="1:3" x14ac:dyDescent="0.15">
      <c r="A62" s="62" t="s">
        <v>25</v>
      </c>
      <c r="B62" s="9">
        <v>63</v>
      </c>
      <c r="C62" s="12">
        <v>28</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12</v>
      </c>
      <c r="C67" s="12" t="s">
        <v>204</v>
      </c>
    </row>
    <row r="68" spans="1:3" x14ac:dyDescent="0.15">
      <c r="A68" s="26"/>
      <c r="B68" s="13">
        <v>100</v>
      </c>
      <c r="C68" s="4"/>
    </row>
    <row r="69" spans="1:3" x14ac:dyDescent="0.15">
      <c r="A69" s="62" t="s">
        <v>23</v>
      </c>
      <c r="B69" s="9">
        <v>20</v>
      </c>
      <c r="C69" s="12" t="s">
        <v>204</v>
      </c>
    </row>
    <row r="70" spans="1:3" x14ac:dyDescent="0.15">
      <c r="A70" s="26"/>
      <c r="B70" s="13">
        <v>100</v>
      </c>
      <c r="C70" s="4"/>
    </row>
    <row r="71" spans="1:3" x14ac:dyDescent="0.15">
      <c r="A71" s="62" t="s">
        <v>24</v>
      </c>
      <c r="B71" s="9">
        <v>17</v>
      </c>
      <c r="C71" s="12" t="s">
        <v>204</v>
      </c>
    </row>
    <row r="72" spans="1:3" x14ac:dyDescent="0.15">
      <c r="A72" s="26"/>
      <c r="B72" s="13">
        <v>100</v>
      </c>
      <c r="C72" s="4"/>
    </row>
    <row r="73" spans="1:3" x14ac:dyDescent="0.15">
      <c r="A73" s="62" t="s">
        <v>25</v>
      </c>
      <c r="B73" s="9">
        <v>71</v>
      </c>
      <c r="C73" s="12">
        <v>30</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46</v>
      </c>
      <c r="C78" s="12">
        <v>22</v>
      </c>
    </row>
    <row r="79" spans="1:3" x14ac:dyDescent="0.15">
      <c r="A79" s="26"/>
      <c r="B79" s="13">
        <v>100</v>
      </c>
      <c r="C79" s="4"/>
    </row>
    <row r="80" spans="1:3" x14ac:dyDescent="0.15">
      <c r="A80" s="62" t="s">
        <v>23</v>
      </c>
      <c r="B80" s="9">
        <v>25</v>
      </c>
      <c r="C80" s="12">
        <v>8</v>
      </c>
    </row>
    <row r="81" spans="1:3" x14ac:dyDescent="0.15">
      <c r="A81" s="26"/>
      <c r="B81" s="13">
        <v>100</v>
      </c>
      <c r="C81" s="4"/>
    </row>
    <row r="82" spans="1:3" x14ac:dyDescent="0.15">
      <c r="A82" s="62" t="s">
        <v>24</v>
      </c>
      <c r="B82" s="9">
        <v>17</v>
      </c>
      <c r="C82" s="12" t="s">
        <v>204</v>
      </c>
    </row>
    <row r="83" spans="1:3" x14ac:dyDescent="0.15">
      <c r="A83" s="26"/>
      <c r="B83" s="13">
        <v>100</v>
      </c>
      <c r="C83" s="4"/>
    </row>
    <row r="84" spans="1:3" x14ac:dyDescent="0.15">
      <c r="A84" s="62" t="s">
        <v>25</v>
      </c>
      <c r="B84" s="9">
        <v>32</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29</v>
      </c>
      <c r="C89" s="12" t="s">
        <v>204</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66</v>
      </c>
      <c r="C93" s="12">
        <v>28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39</v>
      </c>
      <c r="C98" s="12">
        <v>28</v>
      </c>
    </row>
    <row r="99" spans="1:3" x14ac:dyDescent="0.15">
      <c r="A99" s="26"/>
      <c r="B99" s="13">
        <v>100</v>
      </c>
      <c r="C99" s="4"/>
    </row>
    <row r="100" spans="1:3" x14ac:dyDescent="0.15">
      <c r="A100" s="62" t="s">
        <v>30</v>
      </c>
      <c r="B100" s="9">
        <v>80</v>
      </c>
      <c r="C100" s="12">
        <v>2</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6558A-B3A2-428C-B962-E22944F8D36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644</v>
      </c>
    </row>
    <row r="6" spans="1:3" x14ac:dyDescent="0.15">
      <c r="A6" s="62" t="s">
        <v>207</v>
      </c>
      <c r="B6" s="9">
        <v>103</v>
      </c>
      <c r="C6" s="12" t="s">
        <v>204</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29</v>
      </c>
      <c r="C30" s="12" t="s">
        <v>204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31</v>
      </c>
      <c r="C45" s="12" t="s">
        <v>204</v>
      </c>
    </row>
    <row r="46" spans="1:3" x14ac:dyDescent="0.15">
      <c r="A46" s="26"/>
      <c r="B46" s="13">
        <v>100</v>
      </c>
      <c r="C46" s="4"/>
    </row>
    <row r="47" spans="1:3" x14ac:dyDescent="0.15">
      <c r="A47" s="62" t="s">
        <v>19</v>
      </c>
      <c r="B47" s="9">
        <v>13</v>
      </c>
      <c r="C47" s="12" t="s">
        <v>204</v>
      </c>
    </row>
    <row r="48" spans="1:3" x14ac:dyDescent="0.15">
      <c r="A48" s="26"/>
      <c r="B48" s="13">
        <v>100</v>
      </c>
      <c r="C48" s="4"/>
    </row>
    <row r="49" spans="1:3" x14ac:dyDescent="0.15">
      <c r="A49" s="62" t="s">
        <v>20</v>
      </c>
      <c r="B49" s="9">
        <v>8</v>
      </c>
      <c r="C49" s="12" t="s">
        <v>204</v>
      </c>
    </row>
    <row r="50" spans="1:3" x14ac:dyDescent="0.15">
      <c r="A50" s="26"/>
      <c r="B50" s="13">
        <v>100</v>
      </c>
      <c r="C50" s="4"/>
    </row>
    <row r="51" spans="1:3" x14ac:dyDescent="0.15">
      <c r="A51" s="62" t="s">
        <v>21</v>
      </c>
      <c r="B51" s="9">
        <v>6</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20</v>
      </c>
      <c r="C58" s="12" t="s">
        <v>204</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49</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9</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58</v>
      </c>
      <c r="C73" s="12" t="s">
        <v>204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37</v>
      </c>
      <c r="C78" s="12" t="s">
        <v>204</v>
      </c>
    </row>
    <row r="79" spans="1:3" x14ac:dyDescent="0.15">
      <c r="A79" s="26"/>
      <c r="B79" s="13">
        <v>100</v>
      </c>
      <c r="C79" s="4"/>
    </row>
    <row r="80" spans="1:3" x14ac:dyDescent="0.15">
      <c r="A80" s="62" t="s">
        <v>23</v>
      </c>
      <c r="B80" s="9">
        <v>21</v>
      </c>
      <c r="C80" s="12" t="s">
        <v>204</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28</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24</v>
      </c>
      <c r="C89" s="12" t="s">
        <v>204</v>
      </c>
    </row>
    <row r="90" spans="1:3" x14ac:dyDescent="0.15">
      <c r="A90" s="26"/>
      <c r="B90" s="13">
        <v>100</v>
      </c>
      <c r="C90" s="4"/>
    </row>
    <row r="91" spans="1:3" x14ac:dyDescent="0.15">
      <c r="A91" s="62" t="s">
        <v>27</v>
      </c>
      <c r="B91" s="9">
        <v>23</v>
      </c>
      <c r="C91" s="12" t="s">
        <v>204</v>
      </c>
    </row>
    <row r="92" spans="1:3" x14ac:dyDescent="0.15">
      <c r="A92" s="26"/>
      <c r="B92" s="13">
        <v>100</v>
      </c>
      <c r="C92" s="4"/>
    </row>
    <row r="93" spans="1:3" x14ac:dyDescent="0.15">
      <c r="A93" s="62" t="s">
        <v>28</v>
      </c>
      <c r="B93" s="9">
        <v>53</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t="s">
        <v>204</v>
      </c>
    </row>
    <row r="99" spans="1:3" x14ac:dyDescent="0.15">
      <c r="A99" s="26"/>
      <c r="B99" s="13">
        <v>100</v>
      </c>
      <c r="C99" s="4"/>
    </row>
    <row r="100" spans="1:3" x14ac:dyDescent="0.15">
      <c r="A100" s="62" t="s">
        <v>30</v>
      </c>
      <c r="B100" s="9">
        <v>65</v>
      </c>
      <c r="C100" s="12" t="s">
        <v>204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DD788-37ED-49B5-889C-4925E9355A0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645</v>
      </c>
    </row>
    <row r="6" spans="1:3" x14ac:dyDescent="0.15">
      <c r="A6" s="62" t="s">
        <v>207</v>
      </c>
      <c r="B6" s="9">
        <v>117</v>
      </c>
      <c r="C6" s="12">
        <v>19</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13</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40</v>
      </c>
      <c r="C30" s="12">
        <v>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28</v>
      </c>
      <c r="C43" s="12" t="s">
        <v>204</v>
      </c>
    </row>
    <row r="44" spans="1:3" x14ac:dyDescent="0.15">
      <c r="A44" s="26"/>
      <c r="B44" s="13">
        <v>100</v>
      </c>
      <c r="C44" s="4"/>
    </row>
    <row r="45" spans="1:3" x14ac:dyDescent="0.15">
      <c r="A45" s="62" t="s">
        <v>18</v>
      </c>
      <c r="B45" s="9">
        <v>41</v>
      </c>
      <c r="C45" s="12">
        <v>13</v>
      </c>
    </row>
    <row r="46" spans="1:3" x14ac:dyDescent="0.15">
      <c r="A46" s="26"/>
      <c r="B46" s="13">
        <v>100</v>
      </c>
      <c r="C46" s="4"/>
    </row>
    <row r="47" spans="1:3" x14ac:dyDescent="0.15">
      <c r="A47" s="62" t="s">
        <v>19</v>
      </c>
      <c r="B47" s="9">
        <v>17</v>
      </c>
      <c r="C47" s="12">
        <v>6</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t="s">
        <v>204</v>
      </c>
    </row>
    <row r="57" spans="1:3" x14ac:dyDescent="0.15">
      <c r="A57" s="26"/>
      <c r="B57" s="13">
        <v>100</v>
      </c>
      <c r="C57" s="4"/>
    </row>
    <row r="58" spans="1:3" x14ac:dyDescent="0.15">
      <c r="A58" s="62" t="s">
        <v>23</v>
      </c>
      <c r="B58" s="9">
        <v>19</v>
      </c>
      <c r="C58" s="12">
        <v>2</v>
      </c>
    </row>
    <row r="59" spans="1:3" x14ac:dyDescent="0.15">
      <c r="A59" s="26"/>
      <c r="B59" s="13">
        <v>100</v>
      </c>
      <c r="C59" s="4"/>
    </row>
    <row r="60" spans="1:3" x14ac:dyDescent="0.15">
      <c r="A60" s="62" t="s">
        <v>24</v>
      </c>
      <c r="B60" s="9">
        <v>16</v>
      </c>
      <c r="C60" s="12">
        <v>4</v>
      </c>
    </row>
    <row r="61" spans="1:3" x14ac:dyDescent="0.15">
      <c r="A61" s="26"/>
      <c r="B61" s="13">
        <v>100</v>
      </c>
      <c r="C61" s="4"/>
    </row>
    <row r="62" spans="1:3" x14ac:dyDescent="0.15">
      <c r="A62" s="62" t="s">
        <v>25</v>
      </c>
      <c r="B62" s="9">
        <v>63</v>
      </c>
      <c r="C62" s="12">
        <v>13</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20</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70</v>
      </c>
      <c r="C73" s="12">
        <v>19</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44</v>
      </c>
      <c r="C78" s="12">
        <v>2</v>
      </c>
    </row>
    <row r="79" spans="1:3" x14ac:dyDescent="0.15">
      <c r="A79" s="26"/>
      <c r="B79" s="13">
        <v>100</v>
      </c>
      <c r="C79" s="4"/>
    </row>
    <row r="80" spans="1:3" x14ac:dyDescent="0.15">
      <c r="A80" s="62" t="s">
        <v>23</v>
      </c>
      <c r="B80" s="9">
        <v>26</v>
      </c>
      <c r="C80" s="12">
        <v>17</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31</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28</v>
      </c>
      <c r="C89" s="12">
        <v>4</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63</v>
      </c>
      <c r="C93" s="12">
        <v>13</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34</v>
      </c>
      <c r="C98" s="12">
        <v>13</v>
      </c>
    </row>
    <row r="99" spans="1:3" x14ac:dyDescent="0.15">
      <c r="A99" s="26"/>
      <c r="B99" s="13">
        <v>100</v>
      </c>
      <c r="C99" s="4"/>
    </row>
    <row r="100" spans="1:3" x14ac:dyDescent="0.15">
      <c r="A100" s="62" t="s">
        <v>30</v>
      </c>
      <c r="B100" s="9">
        <v>81</v>
      </c>
      <c r="C100" s="12">
        <v>6</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BEE4A-9E62-4177-968C-F6E602FB34EC}">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646</v>
      </c>
    </row>
    <row r="6" spans="1:3" x14ac:dyDescent="0.15">
      <c r="A6" s="62" t="s">
        <v>207</v>
      </c>
      <c r="B6" s="9">
        <v>101</v>
      </c>
      <c r="C6" s="12">
        <v>15</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31</v>
      </c>
      <c r="C30" s="12">
        <v>15</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6</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25</v>
      </c>
      <c r="C43" s="12" t="s">
        <v>204</v>
      </c>
    </row>
    <row r="44" spans="1:3" x14ac:dyDescent="0.15">
      <c r="A44" s="26"/>
      <c r="B44" s="13">
        <v>100</v>
      </c>
      <c r="C44" s="4"/>
    </row>
    <row r="45" spans="1:3" x14ac:dyDescent="0.15">
      <c r="A45" s="62" t="s">
        <v>18</v>
      </c>
      <c r="B45" s="9">
        <v>31</v>
      </c>
      <c r="C45" s="12" t="s">
        <v>204</v>
      </c>
    </row>
    <row r="46" spans="1:3" x14ac:dyDescent="0.15">
      <c r="A46" s="26"/>
      <c r="B46" s="13">
        <v>100</v>
      </c>
      <c r="C46" s="4"/>
    </row>
    <row r="47" spans="1:3" x14ac:dyDescent="0.15">
      <c r="A47" s="62" t="s">
        <v>19</v>
      </c>
      <c r="B47" s="9">
        <v>13</v>
      </c>
      <c r="C47" s="12">
        <v>4</v>
      </c>
    </row>
    <row r="48" spans="1:3" x14ac:dyDescent="0.15">
      <c r="A48" s="26"/>
      <c r="B48" s="13">
        <v>100</v>
      </c>
      <c r="C48" s="4"/>
    </row>
    <row r="49" spans="1:3" x14ac:dyDescent="0.15">
      <c r="A49" s="62" t="s">
        <v>20</v>
      </c>
      <c r="B49" s="9">
        <v>8</v>
      </c>
      <c r="C49" s="12">
        <v>11</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17</v>
      </c>
      <c r="C58" s="12" t="s">
        <v>204</v>
      </c>
    </row>
    <row r="59" spans="1:3" x14ac:dyDescent="0.15">
      <c r="A59" s="26"/>
      <c r="B59" s="13">
        <v>100</v>
      </c>
      <c r="C59" s="4"/>
    </row>
    <row r="60" spans="1:3" x14ac:dyDescent="0.15">
      <c r="A60" s="62" t="s">
        <v>24</v>
      </c>
      <c r="B60" s="9">
        <v>15</v>
      </c>
      <c r="C60" s="12">
        <v>4</v>
      </c>
    </row>
    <row r="61" spans="1:3" x14ac:dyDescent="0.15">
      <c r="A61" s="26"/>
      <c r="B61" s="13">
        <v>100</v>
      </c>
      <c r="C61" s="4"/>
    </row>
    <row r="62" spans="1:3" x14ac:dyDescent="0.15">
      <c r="A62" s="62" t="s">
        <v>25</v>
      </c>
      <c r="B62" s="9">
        <v>50</v>
      </c>
      <c r="C62" s="12">
        <v>11</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59</v>
      </c>
      <c r="C73" s="12">
        <v>15</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37</v>
      </c>
      <c r="C78" s="12">
        <v>11</v>
      </c>
    </row>
    <row r="79" spans="1:3" x14ac:dyDescent="0.15">
      <c r="A79" s="26"/>
      <c r="B79" s="13">
        <v>100</v>
      </c>
      <c r="C79" s="4"/>
    </row>
    <row r="80" spans="1:3" x14ac:dyDescent="0.15">
      <c r="A80" s="62" t="s">
        <v>23</v>
      </c>
      <c r="B80" s="9">
        <v>22</v>
      </c>
      <c r="C80" s="12">
        <v>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24</v>
      </c>
      <c r="C89" s="12">
        <v>15</v>
      </c>
    </row>
    <row r="90" spans="1:3" x14ac:dyDescent="0.15">
      <c r="A90" s="26"/>
      <c r="B90" s="13">
        <v>100</v>
      </c>
      <c r="C90" s="4"/>
    </row>
    <row r="91" spans="1:3" x14ac:dyDescent="0.15">
      <c r="A91" s="62" t="s">
        <v>27</v>
      </c>
      <c r="B91" s="9">
        <v>23</v>
      </c>
      <c r="C91" s="12" t="s">
        <v>204</v>
      </c>
    </row>
    <row r="92" spans="1:3" x14ac:dyDescent="0.15">
      <c r="A92" s="26"/>
      <c r="B92" s="13">
        <v>100</v>
      </c>
      <c r="C92" s="4"/>
    </row>
    <row r="93" spans="1:3" x14ac:dyDescent="0.15">
      <c r="A93" s="62" t="s">
        <v>28</v>
      </c>
      <c r="B93" s="9">
        <v>51</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t="s">
        <v>204</v>
      </c>
    </row>
    <row r="99" spans="1:3" x14ac:dyDescent="0.15">
      <c r="A99" s="26"/>
      <c r="B99" s="13">
        <v>100</v>
      </c>
      <c r="C99" s="4"/>
    </row>
    <row r="100" spans="1:3" x14ac:dyDescent="0.15">
      <c r="A100" s="62" t="s">
        <v>30</v>
      </c>
      <c r="B100" s="9">
        <v>66</v>
      </c>
      <c r="C100" s="12">
        <v>15</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073E1-660A-4DA7-BE5C-1C61B082168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647</v>
      </c>
    </row>
    <row r="6" spans="1:3" x14ac:dyDescent="0.15">
      <c r="A6" s="62" t="s">
        <v>207</v>
      </c>
      <c r="B6" s="9">
        <v>116</v>
      </c>
      <c r="C6" s="12">
        <v>10</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39</v>
      </c>
      <c r="C30" s="12" t="s">
        <v>204</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28</v>
      </c>
      <c r="C43" s="12" t="s">
        <v>204</v>
      </c>
    </row>
    <row r="44" spans="1:3" x14ac:dyDescent="0.15">
      <c r="A44" s="26"/>
      <c r="B44" s="13">
        <v>100</v>
      </c>
      <c r="C44" s="4"/>
    </row>
    <row r="45" spans="1:3" x14ac:dyDescent="0.15">
      <c r="A45" s="62" t="s">
        <v>18</v>
      </c>
      <c r="B45" s="9">
        <v>41</v>
      </c>
      <c r="C45" s="12">
        <v>8</v>
      </c>
    </row>
    <row r="46" spans="1:3" x14ac:dyDescent="0.15">
      <c r="A46" s="26"/>
      <c r="B46" s="13">
        <v>100</v>
      </c>
      <c r="C46" s="4"/>
    </row>
    <row r="47" spans="1:3" x14ac:dyDescent="0.15">
      <c r="A47" s="62" t="s">
        <v>19</v>
      </c>
      <c r="B47" s="9">
        <v>17</v>
      </c>
      <c r="C47" s="12">
        <v>2</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t="s">
        <v>204</v>
      </c>
    </row>
    <row r="57" spans="1:3" x14ac:dyDescent="0.15">
      <c r="A57" s="26"/>
      <c r="B57" s="13">
        <v>100</v>
      </c>
      <c r="C57" s="4"/>
    </row>
    <row r="58" spans="1:3" x14ac:dyDescent="0.15">
      <c r="A58" s="62" t="s">
        <v>23</v>
      </c>
      <c r="B58" s="9">
        <v>19</v>
      </c>
      <c r="C58" s="12">
        <v>2</v>
      </c>
    </row>
    <row r="59" spans="1:3" x14ac:dyDescent="0.15">
      <c r="A59" s="26"/>
      <c r="B59" s="13">
        <v>100</v>
      </c>
      <c r="C59" s="4"/>
    </row>
    <row r="60" spans="1:3" x14ac:dyDescent="0.15">
      <c r="A60" s="62" t="s">
        <v>24</v>
      </c>
      <c r="B60" s="9">
        <v>16</v>
      </c>
      <c r="C60" s="12" t="s">
        <v>204</v>
      </c>
    </row>
    <row r="61" spans="1:3" x14ac:dyDescent="0.15">
      <c r="A61" s="26"/>
      <c r="B61" s="13">
        <v>100</v>
      </c>
      <c r="C61" s="4"/>
    </row>
    <row r="62" spans="1:3" x14ac:dyDescent="0.15">
      <c r="A62" s="62" t="s">
        <v>25</v>
      </c>
      <c r="B62" s="9">
        <v>62</v>
      </c>
      <c r="C62" s="12">
        <v>8</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20</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69</v>
      </c>
      <c r="C73" s="12">
        <v>10</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44</v>
      </c>
      <c r="C78" s="12">
        <v>2</v>
      </c>
    </row>
    <row r="79" spans="1:3" x14ac:dyDescent="0.15">
      <c r="A79" s="26"/>
      <c r="B79" s="13">
        <v>100</v>
      </c>
      <c r="C79" s="4"/>
    </row>
    <row r="80" spans="1:3" x14ac:dyDescent="0.15">
      <c r="A80" s="62" t="s">
        <v>23</v>
      </c>
      <c r="B80" s="9">
        <v>25</v>
      </c>
      <c r="C80" s="12">
        <v>8</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31</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28</v>
      </c>
      <c r="C89" s="12" t="s">
        <v>204</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62</v>
      </c>
      <c r="C93" s="12">
        <v>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34</v>
      </c>
      <c r="C98" s="12">
        <v>8</v>
      </c>
    </row>
    <row r="99" spans="1:3" x14ac:dyDescent="0.15">
      <c r="A99" s="26"/>
      <c r="B99" s="13">
        <v>100</v>
      </c>
      <c r="C99" s="4"/>
    </row>
    <row r="100" spans="1:3" x14ac:dyDescent="0.15">
      <c r="A100" s="62" t="s">
        <v>30</v>
      </c>
      <c r="B100" s="9">
        <v>80</v>
      </c>
      <c r="C100" s="12">
        <v>2</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3016FF-6261-46B0-A4CA-CFE08BE9F98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648</v>
      </c>
    </row>
    <row r="6" spans="1:3" x14ac:dyDescent="0.15">
      <c r="A6" s="62" t="s">
        <v>207</v>
      </c>
      <c r="B6" s="9">
        <v>99</v>
      </c>
      <c r="C6" s="12" t="s">
        <v>204</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29</v>
      </c>
      <c r="C30" s="12" t="s">
        <v>204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6</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25</v>
      </c>
      <c r="C43" s="12" t="s">
        <v>204</v>
      </c>
    </row>
    <row r="44" spans="1:3" x14ac:dyDescent="0.15">
      <c r="A44" s="26"/>
      <c r="B44" s="13">
        <v>100</v>
      </c>
      <c r="C44" s="4"/>
    </row>
    <row r="45" spans="1:3" x14ac:dyDescent="0.15">
      <c r="A45" s="62" t="s">
        <v>18</v>
      </c>
      <c r="B45" s="9">
        <v>31</v>
      </c>
      <c r="C45" s="12" t="s">
        <v>204</v>
      </c>
    </row>
    <row r="46" spans="1:3" x14ac:dyDescent="0.15">
      <c r="A46" s="26"/>
      <c r="B46" s="13">
        <v>100</v>
      </c>
      <c r="C46" s="4"/>
    </row>
    <row r="47" spans="1:3" x14ac:dyDescent="0.15">
      <c r="A47" s="62" t="s">
        <v>19</v>
      </c>
      <c r="B47" s="9">
        <v>13</v>
      </c>
      <c r="C47" s="12" t="s">
        <v>204</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17</v>
      </c>
      <c r="C58" s="12" t="s">
        <v>204</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48</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57</v>
      </c>
      <c r="C73" s="12" t="s">
        <v>204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36</v>
      </c>
      <c r="C78" s="12" t="s">
        <v>204</v>
      </c>
    </row>
    <row r="79" spans="1:3" x14ac:dyDescent="0.15">
      <c r="A79" s="26"/>
      <c r="B79" s="13">
        <v>100</v>
      </c>
      <c r="C79" s="4"/>
    </row>
    <row r="80" spans="1:3" x14ac:dyDescent="0.15">
      <c r="A80" s="62" t="s">
        <v>23</v>
      </c>
      <c r="B80" s="9">
        <v>21</v>
      </c>
      <c r="C80" s="12" t="s">
        <v>204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23</v>
      </c>
      <c r="C89" s="12" t="s">
        <v>204</v>
      </c>
    </row>
    <row r="90" spans="1:3" x14ac:dyDescent="0.15">
      <c r="A90" s="26"/>
      <c r="B90" s="13">
        <v>100</v>
      </c>
      <c r="C90" s="4"/>
    </row>
    <row r="91" spans="1:3" x14ac:dyDescent="0.15">
      <c r="A91" s="62" t="s">
        <v>27</v>
      </c>
      <c r="B91" s="9">
        <v>23</v>
      </c>
      <c r="C91" s="12" t="s">
        <v>204</v>
      </c>
    </row>
    <row r="92" spans="1:3" x14ac:dyDescent="0.15">
      <c r="A92" s="26"/>
      <c r="B92" s="13">
        <v>100</v>
      </c>
      <c r="C92" s="4"/>
    </row>
    <row r="93" spans="1:3" x14ac:dyDescent="0.15">
      <c r="A93" s="62" t="s">
        <v>28</v>
      </c>
      <c r="B93" s="9">
        <v>50</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t="s">
        <v>204</v>
      </c>
    </row>
    <row r="99" spans="1:3" x14ac:dyDescent="0.15">
      <c r="A99" s="26"/>
      <c r="B99" s="13">
        <v>100</v>
      </c>
      <c r="C99" s="4"/>
    </row>
    <row r="100" spans="1:3" x14ac:dyDescent="0.15">
      <c r="A100" s="62" t="s">
        <v>30</v>
      </c>
      <c r="B100" s="9">
        <v>64</v>
      </c>
      <c r="C100" s="12" t="s">
        <v>204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B6448-5428-4900-9D3A-00AF64A9B1BA}">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649</v>
      </c>
    </row>
    <row r="6" spans="1:3" x14ac:dyDescent="0.15">
      <c r="A6" s="62" t="s">
        <v>207</v>
      </c>
      <c r="B6" s="9">
        <v>120</v>
      </c>
      <c r="C6" s="12">
        <v>50</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3</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v>13</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7</v>
      </c>
      <c r="C28" s="12">
        <v>13</v>
      </c>
    </row>
    <row r="29" spans="1:3" x14ac:dyDescent="0.15">
      <c r="A29" s="26"/>
      <c r="B29" s="13">
        <v>100</v>
      </c>
      <c r="C29" s="4"/>
    </row>
    <row r="30" spans="1:3" x14ac:dyDescent="0.15">
      <c r="A30" s="62" t="s">
        <v>11</v>
      </c>
      <c r="B30" s="9">
        <v>41</v>
      </c>
      <c r="C30" s="12">
        <v>19</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v>2</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31</v>
      </c>
      <c r="C43" s="12">
        <v>1</v>
      </c>
    </row>
    <row r="44" spans="1:3" x14ac:dyDescent="0.15">
      <c r="A44" s="26"/>
      <c r="B44" s="13">
        <v>100</v>
      </c>
      <c r="C44" s="4"/>
    </row>
    <row r="45" spans="1:3" x14ac:dyDescent="0.15">
      <c r="A45" s="62" t="s">
        <v>18</v>
      </c>
      <c r="B45" s="9">
        <v>39</v>
      </c>
      <c r="C45" s="12">
        <v>30</v>
      </c>
    </row>
    <row r="46" spans="1:3" x14ac:dyDescent="0.15">
      <c r="A46" s="26"/>
      <c r="B46" s="13">
        <v>100</v>
      </c>
      <c r="C46" s="4"/>
    </row>
    <row r="47" spans="1:3" x14ac:dyDescent="0.15">
      <c r="A47" s="62" t="s">
        <v>19</v>
      </c>
      <c r="B47" s="9">
        <v>19</v>
      </c>
      <c r="C47" s="12">
        <v>17</v>
      </c>
    </row>
    <row r="48" spans="1:3" x14ac:dyDescent="0.15">
      <c r="A48" s="26"/>
      <c r="B48" s="13">
        <v>100</v>
      </c>
      <c r="C48" s="4"/>
    </row>
    <row r="49" spans="1:3" x14ac:dyDescent="0.15">
      <c r="A49" s="62" t="s">
        <v>20</v>
      </c>
      <c r="B49" s="9">
        <v>7</v>
      </c>
      <c r="C49" s="12">
        <v>2</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1</v>
      </c>
    </row>
    <row r="57" spans="1:3" x14ac:dyDescent="0.15">
      <c r="A57" s="26"/>
      <c r="B57" s="13">
        <v>100</v>
      </c>
      <c r="C57" s="4"/>
    </row>
    <row r="58" spans="1:3" x14ac:dyDescent="0.15">
      <c r="A58" s="62" t="s">
        <v>23</v>
      </c>
      <c r="B58" s="9">
        <v>19</v>
      </c>
      <c r="C58" s="12">
        <v>2</v>
      </c>
    </row>
    <row r="59" spans="1:3" x14ac:dyDescent="0.15">
      <c r="A59" s="26"/>
      <c r="B59" s="13">
        <v>100</v>
      </c>
      <c r="C59" s="4"/>
    </row>
    <row r="60" spans="1:3" x14ac:dyDescent="0.15">
      <c r="A60" s="62" t="s">
        <v>24</v>
      </c>
      <c r="B60" s="9">
        <v>17</v>
      </c>
      <c r="C60" s="12">
        <v>3</v>
      </c>
    </row>
    <row r="61" spans="1:3" x14ac:dyDescent="0.15">
      <c r="A61" s="26"/>
      <c r="B61" s="13">
        <v>100</v>
      </c>
      <c r="C61" s="4"/>
    </row>
    <row r="62" spans="1:3" x14ac:dyDescent="0.15">
      <c r="A62" s="62" t="s">
        <v>25</v>
      </c>
      <c r="B62" s="9">
        <v>65</v>
      </c>
      <c r="C62" s="12">
        <v>44</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16</v>
      </c>
      <c r="C71" s="12">
        <v>4</v>
      </c>
    </row>
    <row r="72" spans="1:3" x14ac:dyDescent="0.15">
      <c r="A72" s="26"/>
      <c r="B72" s="13">
        <v>100</v>
      </c>
      <c r="C72" s="4"/>
    </row>
    <row r="73" spans="1:3" x14ac:dyDescent="0.15">
      <c r="A73" s="62" t="s">
        <v>25</v>
      </c>
      <c r="B73" s="9">
        <v>73</v>
      </c>
      <c r="C73" s="12">
        <v>46</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47</v>
      </c>
      <c r="C78" s="12">
        <v>6</v>
      </c>
    </row>
    <row r="79" spans="1:3" x14ac:dyDescent="0.15">
      <c r="A79" s="26"/>
      <c r="B79" s="13">
        <v>100</v>
      </c>
      <c r="C79" s="4"/>
    </row>
    <row r="80" spans="1:3" x14ac:dyDescent="0.15">
      <c r="A80" s="62" t="s">
        <v>23</v>
      </c>
      <c r="B80" s="9">
        <v>26</v>
      </c>
      <c r="C80" s="12">
        <v>40</v>
      </c>
    </row>
    <row r="81" spans="1:3" x14ac:dyDescent="0.15">
      <c r="A81" s="26"/>
      <c r="B81" s="13">
        <v>100</v>
      </c>
      <c r="C81" s="4"/>
    </row>
    <row r="82" spans="1:3" x14ac:dyDescent="0.15">
      <c r="A82" s="62" t="s">
        <v>24</v>
      </c>
      <c r="B82" s="9">
        <v>16</v>
      </c>
      <c r="C82" s="12">
        <v>4</v>
      </c>
    </row>
    <row r="83" spans="1:3" x14ac:dyDescent="0.15">
      <c r="A83" s="26"/>
      <c r="B83" s="13">
        <v>100</v>
      </c>
      <c r="C83" s="4"/>
    </row>
    <row r="84" spans="1:3" x14ac:dyDescent="0.15">
      <c r="A84" s="62" t="s">
        <v>25</v>
      </c>
      <c r="B84" s="9">
        <v>30</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30</v>
      </c>
      <c r="C89" s="12">
        <v>6</v>
      </c>
    </row>
    <row r="90" spans="1:3" x14ac:dyDescent="0.15">
      <c r="A90" s="26"/>
      <c r="B90" s="13">
        <v>100</v>
      </c>
      <c r="C90" s="4"/>
    </row>
    <row r="91" spans="1:3" x14ac:dyDescent="0.15">
      <c r="A91" s="62" t="s">
        <v>27</v>
      </c>
      <c r="B91" s="9">
        <v>24</v>
      </c>
      <c r="C91" s="12">
        <v>15</v>
      </c>
    </row>
    <row r="92" spans="1:3" x14ac:dyDescent="0.15">
      <c r="A92" s="26"/>
      <c r="B92" s="13">
        <v>100</v>
      </c>
      <c r="C92" s="4"/>
    </row>
    <row r="93" spans="1:3" x14ac:dyDescent="0.15">
      <c r="A93" s="62" t="s">
        <v>28</v>
      </c>
      <c r="B93" s="9">
        <v>63</v>
      </c>
      <c r="C93" s="12">
        <v>29</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v>25</v>
      </c>
    </row>
    <row r="99" spans="1:3" x14ac:dyDescent="0.15">
      <c r="A99" s="26"/>
      <c r="B99" s="13">
        <v>100</v>
      </c>
      <c r="C99" s="4"/>
    </row>
    <row r="100" spans="1:3" x14ac:dyDescent="0.15">
      <c r="A100" s="62" t="s">
        <v>30</v>
      </c>
      <c r="B100" s="9">
        <v>83</v>
      </c>
      <c r="C100" s="12">
        <v>25</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94C9B-EE7A-401A-860E-2494A22D82E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650</v>
      </c>
    </row>
    <row r="6" spans="1:3" x14ac:dyDescent="0.15">
      <c r="A6" s="62" t="s">
        <v>207</v>
      </c>
      <c r="B6" s="9">
        <v>106</v>
      </c>
      <c r="C6" s="12">
        <v>10</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1</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v>3</v>
      </c>
    </row>
    <row r="29" spans="1:3" x14ac:dyDescent="0.15">
      <c r="A29" s="26"/>
      <c r="B29" s="13">
        <v>100</v>
      </c>
      <c r="C29" s="4"/>
    </row>
    <row r="30" spans="1:3" x14ac:dyDescent="0.15">
      <c r="A30" s="62" t="s">
        <v>11</v>
      </c>
      <c r="B30" s="9">
        <v>31</v>
      </c>
      <c r="C30" s="12">
        <v>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3</v>
      </c>
      <c r="C36" s="12">
        <v>2</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28</v>
      </c>
      <c r="C43" s="12">
        <v>1</v>
      </c>
    </row>
    <row r="44" spans="1:3" x14ac:dyDescent="0.15">
      <c r="A44" s="26"/>
      <c r="B44" s="13">
        <v>100</v>
      </c>
      <c r="C44" s="4"/>
    </row>
    <row r="45" spans="1:3" x14ac:dyDescent="0.15">
      <c r="A45" s="62" t="s">
        <v>18</v>
      </c>
      <c r="B45" s="9">
        <v>31</v>
      </c>
      <c r="C45" s="12">
        <v>2</v>
      </c>
    </row>
    <row r="46" spans="1:3" x14ac:dyDescent="0.15">
      <c r="A46" s="26"/>
      <c r="B46" s="13">
        <v>100</v>
      </c>
      <c r="C46" s="4"/>
    </row>
    <row r="47" spans="1:3" x14ac:dyDescent="0.15">
      <c r="A47" s="62" t="s">
        <v>19</v>
      </c>
      <c r="B47" s="9">
        <v>16</v>
      </c>
      <c r="C47" s="12">
        <v>5</v>
      </c>
    </row>
    <row r="48" spans="1:3" x14ac:dyDescent="0.15">
      <c r="A48" s="26"/>
      <c r="B48" s="13">
        <v>100</v>
      </c>
      <c r="C48" s="4"/>
    </row>
    <row r="49" spans="1:3" x14ac:dyDescent="0.15">
      <c r="A49" s="62" t="s">
        <v>20</v>
      </c>
      <c r="B49" s="9">
        <v>7</v>
      </c>
      <c r="C49" s="12">
        <v>2</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1</v>
      </c>
    </row>
    <row r="57" spans="1:3" x14ac:dyDescent="0.15">
      <c r="A57" s="26"/>
      <c r="B57" s="13">
        <v>100</v>
      </c>
      <c r="C57" s="4"/>
    </row>
    <row r="58" spans="1:3" x14ac:dyDescent="0.15">
      <c r="A58" s="62" t="s">
        <v>23</v>
      </c>
      <c r="B58" s="9">
        <v>18</v>
      </c>
      <c r="C58" s="12" t="s">
        <v>204</v>
      </c>
    </row>
    <row r="59" spans="1:3" x14ac:dyDescent="0.15">
      <c r="A59" s="26"/>
      <c r="B59" s="13">
        <v>100</v>
      </c>
      <c r="C59" s="4"/>
    </row>
    <row r="60" spans="1:3" x14ac:dyDescent="0.15">
      <c r="A60" s="62" t="s">
        <v>24</v>
      </c>
      <c r="B60" s="9">
        <v>16</v>
      </c>
      <c r="C60" s="12">
        <v>3</v>
      </c>
    </row>
    <row r="61" spans="1:3" x14ac:dyDescent="0.15">
      <c r="A61" s="26"/>
      <c r="B61" s="13">
        <v>100</v>
      </c>
      <c r="C61" s="4"/>
    </row>
    <row r="62" spans="1:3" x14ac:dyDescent="0.15">
      <c r="A62" s="62" t="s">
        <v>25</v>
      </c>
      <c r="B62" s="9">
        <v>52</v>
      </c>
      <c r="C62" s="12">
        <v>6</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14</v>
      </c>
      <c r="C71" s="12">
        <v>4</v>
      </c>
    </row>
    <row r="72" spans="1:3" x14ac:dyDescent="0.15">
      <c r="A72" s="26"/>
      <c r="B72" s="13">
        <v>100</v>
      </c>
      <c r="C72" s="4"/>
    </row>
    <row r="73" spans="1:3" x14ac:dyDescent="0.15">
      <c r="A73" s="62" t="s">
        <v>25</v>
      </c>
      <c r="B73" s="9">
        <v>63</v>
      </c>
      <c r="C73" s="12">
        <v>6</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40</v>
      </c>
      <c r="C78" s="12">
        <v>4</v>
      </c>
    </row>
    <row r="79" spans="1:3" x14ac:dyDescent="0.15">
      <c r="A79" s="26"/>
      <c r="B79" s="13">
        <v>100</v>
      </c>
      <c r="C79" s="4"/>
    </row>
    <row r="80" spans="1:3" x14ac:dyDescent="0.15">
      <c r="A80" s="62" t="s">
        <v>23</v>
      </c>
      <c r="B80" s="9">
        <v>23</v>
      </c>
      <c r="C80" s="12">
        <v>2</v>
      </c>
    </row>
    <row r="81" spans="1:3" x14ac:dyDescent="0.15">
      <c r="A81" s="26"/>
      <c r="B81" s="13">
        <v>100</v>
      </c>
      <c r="C81" s="4"/>
    </row>
    <row r="82" spans="1:3" x14ac:dyDescent="0.15">
      <c r="A82" s="62" t="s">
        <v>24</v>
      </c>
      <c r="B82" s="9">
        <v>14</v>
      </c>
      <c r="C82" s="12">
        <v>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27</v>
      </c>
      <c r="C89" s="12">
        <v>6</v>
      </c>
    </row>
    <row r="90" spans="1:3" x14ac:dyDescent="0.15">
      <c r="A90" s="26"/>
      <c r="B90" s="13">
        <v>100</v>
      </c>
      <c r="C90" s="4"/>
    </row>
    <row r="91" spans="1:3" x14ac:dyDescent="0.15">
      <c r="A91" s="62" t="s">
        <v>27</v>
      </c>
      <c r="B91" s="9">
        <v>24</v>
      </c>
      <c r="C91" s="12">
        <v>3</v>
      </c>
    </row>
    <row r="92" spans="1:3" x14ac:dyDescent="0.15">
      <c r="A92" s="26"/>
      <c r="B92" s="13">
        <v>100</v>
      </c>
      <c r="C92" s="4"/>
    </row>
    <row r="93" spans="1:3" x14ac:dyDescent="0.15">
      <c r="A93" s="62" t="s">
        <v>28</v>
      </c>
      <c r="B93" s="9">
        <v>52</v>
      </c>
      <c r="C93" s="12">
        <v>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v>2</v>
      </c>
    </row>
    <row r="99" spans="1:3" x14ac:dyDescent="0.15">
      <c r="A99" s="26"/>
      <c r="B99" s="13">
        <v>100</v>
      </c>
      <c r="C99" s="4"/>
    </row>
    <row r="100" spans="1:3" x14ac:dyDescent="0.15">
      <c r="A100" s="62" t="s">
        <v>30</v>
      </c>
      <c r="B100" s="9">
        <v>68</v>
      </c>
      <c r="C100" s="12">
        <v>8</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EA0766-5E83-4A0A-B492-B77828AC963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651</v>
      </c>
    </row>
    <row r="6" spans="1:3" x14ac:dyDescent="0.15">
      <c r="A6" s="62" t="s">
        <v>207</v>
      </c>
      <c r="B6" s="9">
        <v>118</v>
      </c>
      <c r="C6" s="12">
        <v>31</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3</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6</v>
      </c>
      <c r="C28" s="12">
        <v>1</v>
      </c>
    </row>
    <row r="29" spans="1:3" x14ac:dyDescent="0.15">
      <c r="A29" s="26"/>
      <c r="B29" s="13">
        <v>100</v>
      </c>
      <c r="C29" s="4"/>
    </row>
    <row r="30" spans="1:3" x14ac:dyDescent="0.15">
      <c r="A30" s="62" t="s">
        <v>11</v>
      </c>
      <c r="B30" s="9">
        <v>40</v>
      </c>
      <c r="C30" s="12">
        <v>19</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30</v>
      </c>
      <c r="C43" s="12">
        <v>1</v>
      </c>
    </row>
    <row r="44" spans="1:3" x14ac:dyDescent="0.15">
      <c r="A44" s="26"/>
      <c r="B44" s="13">
        <v>100</v>
      </c>
      <c r="C44" s="4"/>
    </row>
    <row r="45" spans="1:3" x14ac:dyDescent="0.15">
      <c r="A45" s="62" t="s">
        <v>18</v>
      </c>
      <c r="B45" s="9">
        <v>39</v>
      </c>
      <c r="C45" s="12">
        <v>24</v>
      </c>
    </row>
    <row r="46" spans="1:3" x14ac:dyDescent="0.15">
      <c r="A46" s="26"/>
      <c r="B46" s="13">
        <v>100</v>
      </c>
      <c r="C46" s="4"/>
    </row>
    <row r="47" spans="1:3" x14ac:dyDescent="0.15">
      <c r="A47" s="62" t="s">
        <v>19</v>
      </c>
      <c r="B47" s="9">
        <v>19</v>
      </c>
      <c r="C47" s="12">
        <v>6</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1</v>
      </c>
    </row>
    <row r="57" spans="1:3" x14ac:dyDescent="0.15">
      <c r="A57" s="26"/>
      <c r="B57" s="13">
        <v>100</v>
      </c>
      <c r="C57" s="4"/>
    </row>
    <row r="58" spans="1:3" x14ac:dyDescent="0.15">
      <c r="A58" s="62" t="s">
        <v>23</v>
      </c>
      <c r="B58" s="9">
        <v>19</v>
      </c>
      <c r="C58" s="12">
        <v>2</v>
      </c>
    </row>
    <row r="59" spans="1:3" x14ac:dyDescent="0.15">
      <c r="A59" s="26"/>
      <c r="B59" s="13">
        <v>100</v>
      </c>
      <c r="C59" s="4"/>
    </row>
    <row r="60" spans="1:3" x14ac:dyDescent="0.15">
      <c r="A60" s="62" t="s">
        <v>24</v>
      </c>
      <c r="B60" s="9">
        <v>17</v>
      </c>
      <c r="C60" s="12">
        <v>3</v>
      </c>
    </row>
    <row r="61" spans="1:3" x14ac:dyDescent="0.15">
      <c r="A61" s="26"/>
      <c r="B61" s="13">
        <v>100</v>
      </c>
      <c r="C61" s="4"/>
    </row>
    <row r="62" spans="1:3" x14ac:dyDescent="0.15">
      <c r="A62" s="62" t="s">
        <v>25</v>
      </c>
      <c r="B62" s="9">
        <v>63</v>
      </c>
      <c r="C62" s="12">
        <v>25</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19</v>
      </c>
      <c r="C69" s="12">
        <v>1</v>
      </c>
    </row>
    <row r="70" spans="1:3" x14ac:dyDescent="0.15">
      <c r="A70" s="26"/>
      <c r="B70" s="13">
        <v>100</v>
      </c>
      <c r="C70" s="4"/>
    </row>
    <row r="71" spans="1:3" x14ac:dyDescent="0.15">
      <c r="A71" s="62" t="s">
        <v>24</v>
      </c>
      <c r="B71" s="9">
        <v>16</v>
      </c>
      <c r="C71" s="12">
        <v>4</v>
      </c>
    </row>
    <row r="72" spans="1:3" x14ac:dyDescent="0.15">
      <c r="A72" s="26"/>
      <c r="B72" s="13">
        <v>100</v>
      </c>
      <c r="C72" s="4"/>
    </row>
    <row r="73" spans="1:3" x14ac:dyDescent="0.15">
      <c r="A73" s="62" t="s">
        <v>25</v>
      </c>
      <c r="B73" s="9">
        <v>71</v>
      </c>
      <c r="C73" s="12">
        <v>26</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46</v>
      </c>
      <c r="C78" s="12">
        <v>3</v>
      </c>
    </row>
    <row r="79" spans="1:3" x14ac:dyDescent="0.15">
      <c r="A79" s="26"/>
      <c r="B79" s="13">
        <v>100</v>
      </c>
      <c r="C79" s="4"/>
    </row>
    <row r="80" spans="1:3" x14ac:dyDescent="0.15">
      <c r="A80" s="62" t="s">
        <v>23</v>
      </c>
      <c r="B80" s="9">
        <v>25</v>
      </c>
      <c r="C80" s="12">
        <v>23</v>
      </c>
    </row>
    <row r="81" spans="1:3" x14ac:dyDescent="0.15">
      <c r="A81" s="26"/>
      <c r="B81" s="13">
        <v>100</v>
      </c>
      <c r="C81" s="4"/>
    </row>
    <row r="82" spans="1:3" x14ac:dyDescent="0.15">
      <c r="A82" s="62" t="s">
        <v>24</v>
      </c>
      <c r="B82" s="9">
        <v>16</v>
      </c>
      <c r="C82" s="12">
        <v>4</v>
      </c>
    </row>
    <row r="83" spans="1:3" x14ac:dyDescent="0.15">
      <c r="A83" s="26"/>
      <c r="B83" s="13">
        <v>100</v>
      </c>
      <c r="C83" s="4"/>
    </row>
    <row r="84" spans="1:3" x14ac:dyDescent="0.15">
      <c r="A84" s="62" t="s">
        <v>25</v>
      </c>
      <c r="B84" s="9">
        <v>30</v>
      </c>
      <c r="C84" s="12">
        <v>1</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29</v>
      </c>
      <c r="C89" s="12">
        <v>3</v>
      </c>
    </row>
    <row r="90" spans="1:3" x14ac:dyDescent="0.15">
      <c r="A90" s="26"/>
      <c r="B90" s="13">
        <v>100</v>
      </c>
      <c r="C90" s="4"/>
    </row>
    <row r="91" spans="1:3" x14ac:dyDescent="0.15">
      <c r="A91" s="62" t="s">
        <v>27</v>
      </c>
      <c r="B91" s="9">
        <v>24</v>
      </c>
      <c r="C91" s="12">
        <v>4</v>
      </c>
    </row>
    <row r="92" spans="1:3" x14ac:dyDescent="0.15">
      <c r="A92" s="26"/>
      <c r="B92" s="13">
        <v>100</v>
      </c>
      <c r="C92" s="4"/>
    </row>
    <row r="93" spans="1:3" x14ac:dyDescent="0.15">
      <c r="A93" s="62" t="s">
        <v>28</v>
      </c>
      <c r="B93" s="9">
        <v>62</v>
      </c>
      <c r="C93" s="12">
        <v>24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v>10</v>
      </c>
    </row>
    <row r="99" spans="1:3" x14ac:dyDescent="0.15">
      <c r="A99" s="26"/>
      <c r="B99" s="13">
        <v>100</v>
      </c>
      <c r="C99" s="4"/>
    </row>
    <row r="100" spans="1:3" x14ac:dyDescent="0.15">
      <c r="A100" s="62" t="s">
        <v>30</v>
      </c>
      <c r="B100" s="9">
        <v>81</v>
      </c>
      <c r="C100" s="12">
        <v>21</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855B1-BE33-4FB1-A027-51D2BF0639E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652</v>
      </c>
    </row>
    <row r="6" spans="1:3" x14ac:dyDescent="0.15">
      <c r="A6" s="62" t="s">
        <v>207</v>
      </c>
      <c r="B6" s="9">
        <v>104</v>
      </c>
      <c r="C6" s="12">
        <v>9</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1</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t="s">
        <v>204</v>
      </c>
    </row>
    <row r="29" spans="1:3" x14ac:dyDescent="0.15">
      <c r="A29" s="26"/>
      <c r="B29" s="13">
        <v>100</v>
      </c>
      <c r="C29" s="4"/>
    </row>
    <row r="30" spans="1:3" x14ac:dyDescent="0.15">
      <c r="A30" s="62" t="s">
        <v>11</v>
      </c>
      <c r="B30" s="9">
        <v>30</v>
      </c>
      <c r="C30" s="12">
        <v>6</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8</v>
      </c>
      <c r="C34" s="12">
        <v>2</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27</v>
      </c>
      <c r="C43" s="12">
        <v>1</v>
      </c>
    </row>
    <row r="44" spans="1:3" x14ac:dyDescent="0.15">
      <c r="A44" s="26"/>
      <c r="B44" s="13">
        <v>100</v>
      </c>
      <c r="C44" s="4"/>
    </row>
    <row r="45" spans="1:3" x14ac:dyDescent="0.15">
      <c r="A45" s="62" t="s">
        <v>18</v>
      </c>
      <c r="B45" s="9">
        <v>31</v>
      </c>
      <c r="C45" s="12">
        <v>3</v>
      </c>
    </row>
    <row r="46" spans="1:3" x14ac:dyDescent="0.15">
      <c r="A46" s="26"/>
      <c r="B46" s="13">
        <v>100</v>
      </c>
      <c r="C46" s="4"/>
    </row>
    <row r="47" spans="1:3" x14ac:dyDescent="0.15">
      <c r="A47" s="62" t="s">
        <v>19</v>
      </c>
      <c r="B47" s="9">
        <v>16</v>
      </c>
      <c r="C47" s="12">
        <v>5</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3</v>
      </c>
    </row>
    <row r="57" spans="1:3" x14ac:dyDescent="0.15">
      <c r="A57" s="26"/>
      <c r="B57" s="13">
        <v>100</v>
      </c>
      <c r="C57" s="4"/>
    </row>
    <row r="58" spans="1:3" x14ac:dyDescent="0.15">
      <c r="A58" s="62" t="s">
        <v>23</v>
      </c>
      <c r="B58" s="9">
        <v>18</v>
      </c>
      <c r="C58" s="12" t="s">
        <v>204</v>
      </c>
    </row>
    <row r="59" spans="1:3" x14ac:dyDescent="0.15">
      <c r="A59" s="26"/>
      <c r="B59" s="13">
        <v>100</v>
      </c>
      <c r="C59" s="4"/>
    </row>
    <row r="60" spans="1:3" x14ac:dyDescent="0.15">
      <c r="A60" s="62" t="s">
        <v>24</v>
      </c>
      <c r="B60" s="9">
        <v>16</v>
      </c>
      <c r="C60" s="12">
        <v>3</v>
      </c>
    </row>
    <row r="61" spans="1:3" x14ac:dyDescent="0.15">
      <c r="A61" s="26"/>
      <c r="B61" s="13">
        <v>100</v>
      </c>
      <c r="C61" s="4"/>
    </row>
    <row r="62" spans="1:3" x14ac:dyDescent="0.15">
      <c r="A62" s="62" t="s">
        <v>25</v>
      </c>
      <c r="B62" s="9">
        <v>50</v>
      </c>
      <c r="C62" s="12">
        <v>3</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v>1</v>
      </c>
    </row>
    <row r="70" spans="1:3" x14ac:dyDescent="0.15">
      <c r="A70" s="26"/>
      <c r="B70" s="13">
        <v>100</v>
      </c>
      <c r="C70" s="4"/>
    </row>
    <row r="71" spans="1:3" x14ac:dyDescent="0.15">
      <c r="A71" s="62" t="s">
        <v>24</v>
      </c>
      <c r="B71" s="9">
        <v>14</v>
      </c>
      <c r="C71" s="12">
        <v>4</v>
      </c>
    </row>
    <row r="72" spans="1:3" x14ac:dyDescent="0.15">
      <c r="A72" s="26"/>
      <c r="B72" s="13">
        <v>100</v>
      </c>
      <c r="C72" s="4"/>
    </row>
    <row r="73" spans="1:3" x14ac:dyDescent="0.15">
      <c r="A73" s="62" t="s">
        <v>25</v>
      </c>
      <c r="B73" s="9">
        <v>61</v>
      </c>
      <c r="C73" s="12">
        <v>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39</v>
      </c>
      <c r="C78" s="12">
        <v>3</v>
      </c>
    </row>
    <row r="79" spans="1:3" x14ac:dyDescent="0.15">
      <c r="A79" s="26"/>
      <c r="B79" s="13">
        <v>100</v>
      </c>
      <c r="C79" s="4"/>
    </row>
    <row r="80" spans="1:3" x14ac:dyDescent="0.15">
      <c r="A80" s="62" t="s">
        <v>23</v>
      </c>
      <c r="B80" s="9">
        <v>22</v>
      </c>
      <c r="C80" s="12">
        <v>1</v>
      </c>
    </row>
    <row r="81" spans="1:3" x14ac:dyDescent="0.15">
      <c r="A81" s="26"/>
      <c r="B81" s="13">
        <v>100</v>
      </c>
      <c r="C81" s="4"/>
    </row>
    <row r="82" spans="1:3" x14ac:dyDescent="0.15">
      <c r="A82" s="62" t="s">
        <v>24</v>
      </c>
      <c r="B82" s="9">
        <v>14</v>
      </c>
      <c r="C82" s="12">
        <v>4</v>
      </c>
    </row>
    <row r="83" spans="1:3" x14ac:dyDescent="0.15">
      <c r="A83" s="26"/>
      <c r="B83" s="13">
        <v>100</v>
      </c>
      <c r="C83" s="4"/>
    </row>
    <row r="84" spans="1:3" x14ac:dyDescent="0.15">
      <c r="A84" s="62" t="s">
        <v>25</v>
      </c>
      <c r="B84" s="9">
        <v>27</v>
      </c>
      <c r="C84" s="12">
        <v>1</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26</v>
      </c>
      <c r="C89" s="12">
        <v>5</v>
      </c>
    </row>
    <row r="90" spans="1:3" x14ac:dyDescent="0.15">
      <c r="A90" s="26"/>
      <c r="B90" s="13">
        <v>100</v>
      </c>
      <c r="C90" s="4"/>
    </row>
    <row r="91" spans="1:3" x14ac:dyDescent="0.15">
      <c r="A91" s="62" t="s">
        <v>27</v>
      </c>
      <c r="B91" s="9">
        <v>24</v>
      </c>
      <c r="C91" s="12">
        <v>1</v>
      </c>
    </row>
    <row r="92" spans="1:3" x14ac:dyDescent="0.15">
      <c r="A92" s="26"/>
      <c r="B92" s="13">
        <v>100</v>
      </c>
      <c r="C92" s="4"/>
    </row>
    <row r="93" spans="1:3" x14ac:dyDescent="0.15">
      <c r="A93" s="62" t="s">
        <v>28</v>
      </c>
      <c r="B93" s="9">
        <v>51</v>
      </c>
      <c r="C93" s="12">
        <v>3</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35</v>
      </c>
      <c r="C98" s="12">
        <v>3</v>
      </c>
    </row>
    <row r="99" spans="1:3" x14ac:dyDescent="0.15">
      <c r="A99" s="26"/>
      <c r="B99" s="13">
        <v>100</v>
      </c>
      <c r="C99" s="4"/>
    </row>
    <row r="100" spans="1:3" x14ac:dyDescent="0.15">
      <c r="A100" s="62" t="s">
        <v>30</v>
      </c>
      <c r="B100" s="9">
        <v>66</v>
      </c>
      <c r="C100" s="12">
        <v>6</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65338-69A3-4FE8-90DC-3FE2CA37EC7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653</v>
      </c>
    </row>
    <row r="6" spans="1:3" x14ac:dyDescent="0.15">
      <c r="A6" s="62" t="s">
        <v>207</v>
      </c>
      <c r="B6" s="9">
        <v>115</v>
      </c>
      <c r="C6" s="12">
        <v>33</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1</v>
      </c>
      <c r="C10" s="12" t="s">
        <v>204</v>
      </c>
    </row>
    <row r="11" spans="1:3" x14ac:dyDescent="0.15">
      <c r="A11" s="26"/>
      <c r="B11" s="13">
        <v>100</v>
      </c>
      <c r="C11" s="4"/>
    </row>
    <row r="12" spans="1:3" x14ac:dyDescent="0.15">
      <c r="A12" s="62" t="s">
        <v>2</v>
      </c>
      <c r="B12" s="9">
        <v>3</v>
      </c>
      <c r="C12" s="12">
        <v>4</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20</v>
      </c>
      <c r="C16" s="12">
        <v>1</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13</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40</v>
      </c>
      <c r="C30" s="12">
        <v>15</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29</v>
      </c>
      <c r="C43" s="12">
        <v>1</v>
      </c>
    </row>
    <row r="44" spans="1:3" x14ac:dyDescent="0.15">
      <c r="A44" s="26"/>
      <c r="B44" s="13">
        <v>100</v>
      </c>
      <c r="C44" s="4"/>
    </row>
    <row r="45" spans="1:3" x14ac:dyDescent="0.15">
      <c r="A45" s="62" t="s">
        <v>18</v>
      </c>
      <c r="B45" s="9">
        <v>38</v>
      </c>
      <c r="C45" s="12">
        <v>30</v>
      </c>
    </row>
    <row r="46" spans="1:3" x14ac:dyDescent="0.15">
      <c r="A46" s="26"/>
      <c r="B46" s="13">
        <v>100</v>
      </c>
      <c r="C46" s="4"/>
    </row>
    <row r="47" spans="1:3" x14ac:dyDescent="0.15">
      <c r="A47" s="62" t="s">
        <v>19</v>
      </c>
      <c r="B47" s="9">
        <v>17</v>
      </c>
      <c r="C47" s="12">
        <v>2</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2</v>
      </c>
    </row>
    <row r="57" spans="1:3" x14ac:dyDescent="0.15">
      <c r="A57" s="26"/>
      <c r="B57" s="13">
        <v>100</v>
      </c>
      <c r="C57" s="4"/>
    </row>
    <row r="58" spans="1:3" x14ac:dyDescent="0.15">
      <c r="A58" s="62" t="s">
        <v>23</v>
      </c>
      <c r="B58" s="9">
        <v>19</v>
      </c>
      <c r="C58" s="12">
        <v>2</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62</v>
      </c>
      <c r="C62" s="12">
        <v>29</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15</v>
      </c>
      <c r="C71" s="12" t="s">
        <v>204</v>
      </c>
    </row>
    <row r="72" spans="1:3" x14ac:dyDescent="0.15">
      <c r="A72" s="26"/>
      <c r="B72" s="13">
        <v>100</v>
      </c>
      <c r="C72" s="4"/>
    </row>
    <row r="73" spans="1:3" x14ac:dyDescent="0.15">
      <c r="A73" s="62" t="s">
        <v>25</v>
      </c>
      <c r="B73" s="9">
        <v>69</v>
      </c>
      <c r="C73" s="12">
        <v>33</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44</v>
      </c>
      <c r="C78" s="12">
        <v>5</v>
      </c>
    </row>
    <row r="79" spans="1:3" x14ac:dyDescent="0.15">
      <c r="A79" s="26"/>
      <c r="B79" s="13">
        <v>100</v>
      </c>
      <c r="C79" s="4"/>
    </row>
    <row r="80" spans="1:3" x14ac:dyDescent="0.15">
      <c r="A80" s="62" t="s">
        <v>23</v>
      </c>
      <c r="B80" s="9">
        <v>25</v>
      </c>
      <c r="C80" s="12">
        <v>28</v>
      </c>
    </row>
    <row r="81" spans="1:3" x14ac:dyDescent="0.15">
      <c r="A81" s="26"/>
      <c r="B81" s="13">
        <v>100</v>
      </c>
      <c r="C81" s="4"/>
    </row>
    <row r="82" spans="1:3" x14ac:dyDescent="0.15">
      <c r="A82" s="62" t="s">
        <v>24</v>
      </c>
      <c r="B82" s="9">
        <v>15</v>
      </c>
      <c r="C82" s="12" t="s">
        <v>204</v>
      </c>
    </row>
    <row r="83" spans="1:3" x14ac:dyDescent="0.15">
      <c r="A83" s="26"/>
      <c r="B83" s="13">
        <v>100</v>
      </c>
      <c r="C83" s="4"/>
    </row>
    <row r="84" spans="1:3" x14ac:dyDescent="0.15">
      <c r="A84" s="62" t="s">
        <v>25</v>
      </c>
      <c r="B84" s="9">
        <v>30</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28</v>
      </c>
      <c r="C89" s="12" t="s">
        <v>204</v>
      </c>
    </row>
    <row r="90" spans="1:3" x14ac:dyDescent="0.15">
      <c r="A90" s="26"/>
      <c r="B90" s="13">
        <v>100</v>
      </c>
      <c r="C90" s="4"/>
    </row>
    <row r="91" spans="1:3" x14ac:dyDescent="0.15">
      <c r="A91" s="62" t="s">
        <v>27</v>
      </c>
      <c r="B91" s="9">
        <v>22</v>
      </c>
      <c r="C91" s="12">
        <v>4</v>
      </c>
    </row>
    <row r="92" spans="1:3" x14ac:dyDescent="0.15">
      <c r="A92" s="26"/>
      <c r="B92" s="13">
        <v>100</v>
      </c>
      <c r="C92" s="4"/>
    </row>
    <row r="93" spans="1:3" x14ac:dyDescent="0.15">
      <c r="A93" s="62" t="s">
        <v>28</v>
      </c>
      <c r="B93" s="9">
        <v>62</v>
      </c>
      <c r="C93" s="12">
        <v>29</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13</v>
      </c>
    </row>
    <row r="99" spans="1:3" x14ac:dyDescent="0.15">
      <c r="A99" s="26"/>
      <c r="B99" s="13">
        <v>100</v>
      </c>
      <c r="C99" s="4"/>
    </row>
    <row r="100" spans="1:3" x14ac:dyDescent="0.15">
      <c r="A100" s="62" t="s">
        <v>30</v>
      </c>
      <c r="B100" s="9">
        <v>81</v>
      </c>
      <c r="C100" s="12">
        <v>20</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AB01A-7557-457D-8D33-DB96722B480E}">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654</v>
      </c>
    </row>
    <row r="6" spans="1:3" x14ac:dyDescent="0.15">
      <c r="A6" s="62" t="s">
        <v>207</v>
      </c>
      <c r="B6" s="9">
        <v>101</v>
      </c>
      <c r="C6" s="12">
        <v>1</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v>1</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30</v>
      </c>
      <c r="C30" s="12" t="s">
        <v>204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26</v>
      </c>
      <c r="C43" s="12">
        <v>1</v>
      </c>
    </row>
    <row r="44" spans="1:3" x14ac:dyDescent="0.15">
      <c r="A44" s="26"/>
      <c r="B44" s="13">
        <v>100</v>
      </c>
      <c r="C44" s="4"/>
    </row>
    <row r="45" spans="1:3" x14ac:dyDescent="0.15">
      <c r="A45" s="62" t="s">
        <v>18</v>
      </c>
      <c r="B45" s="9">
        <v>31</v>
      </c>
      <c r="C45" s="12" t="s">
        <v>204</v>
      </c>
    </row>
    <row r="46" spans="1:3" x14ac:dyDescent="0.15">
      <c r="A46" s="26"/>
      <c r="B46" s="13">
        <v>100</v>
      </c>
      <c r="C46" s="4"/>
    </row>
    <row r="47" spans="1:3" x14ac:dyDescent="0.15">
      <c r="A47" s="62" t="s">
        <v>19</v>
      </c>
      <c r="B47" s="9">
        <v>13</v>
      </c>
      <c r="C47" s="12" t="s">
        <v>204</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18</v>
      </c>
      <c r="C58" s="12" t="s">
        <v>204</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49</v>
      </c>
      <c r="C62" s="12">
        <v>1</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59</v>
      </c>
      <c r="C73" s="12">
        <v>1</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37</v>
      </c>
      <c r="C78" s="12">
        <v>1</v>
      </c>
    </row>
    <row r="79" spans="1:3" x14ac:dyDescent="0.15">
      <c r="A79" s="26"/>
      <c r="B79" s="13">
        <v>100</v>
      </c>
      <c r="C79" s="4"/>
    </row>
    <row r="80" spans="1:3" x14ac:dyDescent="0.15">
      <c r="A80" s="62" t="s">
        <v>23</v>
      </c>
      <c r="B80" s="9">
        <v>22</v>
      </c>
      <c r="C80" s="12" t="s">
        <v>204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24</v>
      </c>
      <c r="C89" s="12" t="s">
        <v>204</v>
      </c>
    </row>
    <row r="90" spans="1:3" x14ac:dyDescent="0.15">
      <c r="A90" s="26"/>
      <c r="B90" s="13">
        <v>100</v>
      </c>
      <c r="C90" s="4"/>
    </row>
    <row r="91" spans="1:3" x14ac:dyDescent="0.15">
      <c r="A91" s="62" t="s">
        <v>27</v>
      </c>
      <c r="B91" s="9">
        <v>23</v>
      </c>
      <c r="C91" s="12" t="s">
        <v>204</v>
      </c>
    </row>
    <row r="92" spans="1:3" x14ac:dyDescent="0.15">
      <c r="A92" s="26"/>
      <c r="B92" s="13">
        <v>100</v>
      </c>
      <c r="C92" s="4"/>
    </row>
    <row r="93" spans="1:3" x14ac:dyDescent="0.15">
      <c r="A93" s="62" t="s">
        <v>28</v>
      </c>
      <c r="B93" s="9">
        <v>51</v>
      </c>
      <c r="C93" s="12">
        <v>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t="s">
        <v>204</v>
      </c>
    </row>
    <row r="99" spans="1:3" x14ac:dyDescent="0.15">
      <c r="A99" s="26"/>
      <c r="B99" s="13">
        <v>100</v>
      </c>
      <c r="C99" s="4"/>
    </row>
    <row r="100" spans="1:3" x14ac:dyDescent="0.15">
      <c r="A100" s="62" t="s">
        <v>30</v>
      </c>
      <c r="B100" s="9">
        <v>66</v>
      </c>
      <c r="C100" s="12">
        <v>1</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E850F-DF7F-4FFA-B272-D6DC9ED4B02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655</v>
      </c>
    </row>
    <row r="6" spans="1:3" x14ac:dyDescent="0.15">
      <c r="A6" s="62" t="s">
        <v>207</v>
      </c>
      <c r="B6" s="9">
        <v>115</v>
      </c>
      <c r="C6" s="12">
        <v>62</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2</v>
      </c>
      <c r="C10" s="12" t="s">
        <v>204</v>
      </c>
    </row>
    <row r="11" spans="1:3" x14ac:dyDescent="0.15">
      <c r="A11" s="26"/>
      <c r="B11" s="13">
        <v>100</v>
      </c>
      <c r="C11" s="4"/>
    </row>
    <row r="12" spans="1:3" x14ac:dyDescent="0.15">
      <c r="A12" s="62" t="s">
        <v>2</v>
      </c>
      <c r="B12" s="9">
        <v>3</v>
      </c>
      <c r="C12" s="12">
        <v>33</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20</v>
      </c>
      <c r="C16" s="12">
        <v>6</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v>8</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6</v>
      </c>
      <c r="C24" s="12" t="s">
        <v>204</v>
      </c>
    </row>
    <row r="25" spans="1:3" x14ac:dyDescent="0.15">
      <c r="A25" s="26"/>
      <c r="B25" s="13">
        <v>100</v>
      </c>
      <c r="C25" s="4"/>
    </row>
    <row r="26" spans="1:3" x14ac:dyDescent="0.15">
      <c r="A26" s="62" t="s">
        <v>9</v>
      </c>
      <c r="B26" s="9">
        <v>1</v>
      </c>
      <c r="C26" s="12" t="s">
        <v>204</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39</v>
      </c>
      <c r="C30" s="12">
        <v>15</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v>1</v>
      </c>
    </row>
    <row r="42" spans="1:3" x14ac:dyDescent="0.15">
      <c r="A42" s="26"/>
      <c r="B42" s="13">
        <v>100</v>
      </c>
      <c r="C42" s="4"/>
    </row>
    <row r="43" spans="1:3" x14ac:dyDescent="0.15">
      <c r="A43" s="62" t="s">
        <v>17</v>
      </c>
      <c r="B43" s="9">
        <v>29</v>
      </c>
      <c r="C43" s="12">
        <v>1</v>
      </c>
    </row>
    <row r="44" spans="1:3" x14ac:dyDescent="0.15">
      <c r="A44" s="26"/>
      <c r="B44" s="13">
        <v>100</v>
      </c>
      <c r="C44" s="4"/>
    </row>
    <row r="45" spans="1:3" x14ac:dyDescent="0.15">
      <c r="A45" s="62" t="s">
        <v>18</v>
      </c>
      <c r="B45" s="9">
        <v>39</v>
      </c>
      <c r="C45" s="12">
        <v>54</v>
      </c>
    </row>
    <row r="46" spans="1:3" x14ac:dyDescent="0.15">
      <c r="A46" s="26"/>
      <c r="B46" s="13">
        <v>100</v>
      </c>
      <c r="C46" s="4"/>
    </row>
    <row r="47" spans="1:3" x14ac:dyDescent="0.15">
      <c r="A47" s="62" t="s">
        <v>19</v>
      </c>
      <c r="B47" s="9">
        <v>17</v>
      </c>
      <c r="C47" s="12">
        <v>2</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v>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31</v>
      </c>
    </row>
    <row r="57" spans="1:3" x14ac:dyDescent="0.15">
      <c r="A57" s="26"/>
      <c r="B57" s="13">
        <v>100</v>
      </c>
      <c r="C57" s="4"/>
    </row>
    <row r="58" spans="1:3" x14ac:dyDescent="0.15">
      <c r="A58" s="62" t="s">
        <v>23</v>
      </c>
      <c r="B58" s="9">
        <v>19</v>
      </c>
      <c r="C58" s="12">
        <v>3</v>
      </c>
    </row>
    <row r="59" spans="1:3" x14ac:dyDescent="0.15">
      <c r="A59" s="26"/>
      <c r="B59" s="13">
        <v>100</v>
      </c>
      <c r="C59" s="4"/>
    </row>
    <row r="60" spans="1:3" x14ac:dyDescent="0.15">
      <c r="A60" s="62" t="s">
        <v>24</v>
      </c>
      <c r="B60" s="9">
        <v>16</v>
      </c>
      <c r="C60" s="12" t="s">
        <v>204</v>
      </c>
    </row>
    <row r="61" spans="1:3" x14ac:dyDescent="0.15">
      <c r="A61" s="26"/>
      <c r="B61" s="13">
        <v>100</v>
      </c>
      <c r="C61" s="4"/>
    </row>
    <row r="62" spans="1:3" x14ac:dyDescent="0.15">
      <c r="A62" s="62" t="s">
        <v>25</v>
      </c>
      <c r="B62" s="9">
        <v>61</v>
      </c>
      <c r="C62" s="12">
        <v>28</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19</v>
      </c>
      <c r="C69" s="12">
        <v>1</v>
      </c>
    </row>
    <row r="70" spans="1:3" x14ac:dyDescent="0.15">
      <c r="A70" s="26"/>
      <c r="B70" s="13">
        <v>100</v>
      </c>
      <c r="C70" s="4"/>
    </row>
    <row r="71" spans="1:3" x14ac:dyDescent="0.15">
      <c r="A71" s="62" t="s">
        <v>24</v>
      </c>
      <c r="B71" s="9">
        <v>15</v>
      </c>
      <c r="C71" s="12">
        <v>4</v>
      </c>
    </row>
    <row r="72" spans="1:3" x14ac:dyDescent="0.15">
      <c r="A72" s="26"/>
      <c r="B72" s="13">
        <v>100</v>
      </c>
      <c r="C72" s="4"/>
    </row>
    <row r="73" spans="1:3" x14ac:dyDescent="0.15">
      <c r="A73" s="62" t="s">
        <v>25</v>
      </c>
      <c r="B73" s="9">
        <v>69</v>
      </c>
      <c r="C73" s="12">
        <v>57</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45</v>
      </c>
      <c r="C78" s="12">
        <v>35</v>
      </c>
    </row>
    <row r="79" spans="1:3" x14ac:dyDescent="0.15">
      <c r="A79" s="26"/>
      <c r="B79" s="13">
        <v>100</v>
      </c>
      <c r="C79" s="4"/>
    </row>
    <row r="80" spans="1:3" x14ac:dyDescent="0.15">
      <c r="A80" s="62" t="s">
        <v>23</v>
      </c>
      <c r="B80" s="9">
        <v>24</v>
      </c>
      <c r="C80" s="12">
        <v>22</v>
      </c>
    </row>
    <row r="81" spans="1:3" x14ac:dyDescent="0.15">
      <c r="A81" s="26"/>
      <c r="B81" s="13">
        <v>100</v>
      </c>
      <c r="C81" s="4"/>
    </row>
    <row r="82" spans="1:3" x14ac:dyDescent="0.15">
      <c r="A82" s="62" t="s">
        <v>24</v>
      </c>
      <c r="B82" s="9">
        <v>15</v>
      </c>
      <c r="C82" s="12">
        <v>4</v>
      </c>
    </row>
    <row r="83" spans="1:3" x14ac:dyDescent="0.15">
      <c r="A83" s="26"/>
      <c r="B83" s="13">
        <v>100</v>
      </c>
      <c r="C83" s="4"/>
    </row>
    <row r="84" spans="1:3" x14ac:dyDescent="0.15">
      <c r="A84" s="62" t="s">
        <v>25</v>
      </c>
      <c r="B84" s="9">
        <v>30</v>
      </c>
      <c r="C84" s="12">
        <v>1</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28</v>
      </c>
      <c r="C89" s="12" t="s">
        <v>204</v>
      </c>
    </row>
    <row r="90" spans="1:3" x14ac:dyDescent="0.15">
      <c r="A90" s="26"/>
      <c r="B90" s="13">
        <v>100</v>
      </c>
      <c r="C90" s="4"/>
    </row>
    <row r="91" spans="1:3" x14ac:dyDescent="0.15">
      <c r="A91" s="62" t="s">
        <v>27</v>
      </c>
      <c r="B91" s="9">
        <v>23</v>
      </c>
      <c r="C91" s="12">
        <v>37</v>
      </c>
    </row>
    <row r="92" spans="1:3" x14ac:dyDescent="0.15">
      <c r="A92" s="26"/>
      <c r="B92" s="13">
        <v>100</v>
      </c>
      <c r="C92" s="4"/>
    </row>
    <row r="93" spans="1:3" x14ac:dyDescent="0.15">
      <c r="A93" s="62" t="s">
        <v>28</v>
      </c>
      <c r="B93" s="9">
        <v>61</v>
      </c>
      <c r="C93" s="12">
        <v>25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v>9</v>
      </c>
    </row>
    <row r="99" spans="1:3" x14ac:dyDescent="0.15">
      <c r="A99" s="26"/>
      <c r="B99" s="13">
        <v>100</v>
      </c>
      <c r="C99" s="4"/>
    </row>
    <row r="100" spans="1:3" x14ac:dyDescent="0.15">
      <c r="A100" s="62" t="s">
        <v>30</v>
      </c>
      <c r="B100" s="9">
        <v>80</v>
      </c>
      <c r="C100" s="12">
        <v>53</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3625A-2964-4C4A-B785-FA7FBFFC9DC0}">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349</v>
      </c>
    </row>
    <row r="3" spans="1:3" x14ac:dyDescent="0.15">
      <c r="A3" s="37"/>
    </row>
    <row r="4" spans="1:3" x14ac:dyDescent="0.15">
      <c r="A4" s="1" t="s">
        <v>205</v>
      </c>
      <c r="B4" s="2"/>
      <c r="C4" s="6"/>
    </row>
    <row r="5" spans="1:3" s="33" customFormat="1" ht="159.75" customHeight="1" x14ac:dyDescent="0.15">
      <c r="A5" s="28" t="s">
        <v>194</v>
      </c>
      <c r="B5" s="29" t="s">
        <v>195</v>
      </c>
      <c r="C5" s="71" t="s">
        <v>656</v>
      </c>
    </row>
    <row r="6" spans="1:3" x14ac:dyDescent="0.15">
      <c r="A6" s="62" t="s">
        <v>207</v>
      </c>
      <c r="B6" s="9">
        <v>100</v>
      </c>
      <c r="C6" s="12">
        <v>2</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20</v>
      </c>
      <c r="C16" s="12">
        <v>2</v>
      </c>
    </row>
    <row r="17" spans="1:3" x14ac:dyDescent="0.15">
      <c r="A17" s="26"/>
      <c r="B17" s="13">
        <v>100</v>
      </c>
      <c r="C17" s="4"/>
    </row>
    <row r="18" spans="1:3" x14ac:dyDescent="0.15">
      <c r="A18" s="62" t="s">
        <v>5</v>
      </c>
      <c r="B18" s="9">
        <v>3</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1</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5</v>
      </c>
      <c r="C28" s="12" t="s">
        <v>204</v>
      </c>
    </row>
    <row r="29" spans="1:3" x14ac:dyDescent="0.15">
      <c r="A29" s="26"/>
      <c r="B29" s="13">
        <v>100</v>
      </c>
      <c r="C29" s="4"/>
    </row>
    <row r="30" spans="1:3" x14ac:dyDescent="0.15">
      <c r="A30" s="62" t="s">
        <v>11</v>
      </c>
      <c r="B30" s="9">
        <v>30</v>
      </c>
      <c r="C30" s="12" t="s">
        <v>204</v>
      </c>
    </row>
    <row r="31" spans="1:3" x14ac:dyDescent="0.15">
      <c r="A31" s="26"/>
      <c r="B31" s="13">
        <v>100</v>
      </c>
      <c r="C31" s="4"/>
    </row>
    <row r="32" spans="1:3" x14ac:dyDescent="0.15">
      <c r="A32" s="62" t="s">
        <v>12</v>
      </c>
      <c r="B32" s="9">
        <v>4</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25</v>
      </c>
      <c r="C43" s="12">
        <v>1</v>
      </c>
    </row>
    <row r="44" spans="1:3" x14ac:dyDescent="0.15">
      <c r="A44" s="26"/>
      <c r="B44" s="13">
        <v>100</v>
      </c>
      <c r="C44" s="4"/>
    </row>
    <row r="45" spans="1:3" x14ac:dyDescent="0.15">
      <c r="A45" s="62" t="s">
        <v>18</v>
      </c>
      <c r="B45" s="9">
        <v>31</v>
      </c>
      <c r="C45" s="12">
        <v>1</v>
      </c>
    </row>
    <row r="46" spans="1:3" x14ac:dyDescent="0.15">
      <c r="A46" s="26"/>
      <c r="B46" s="13">
        <v>100</v>
      </c>
      <c r="C46" s="4"/>
    </row>
    <row r="47" spans="1:3" x14ac:dyDescent="0.15">
      <c r="A47" s="62" t="s">
        <v>19</v>
      </c>
      <c r="B47" s="9">
        <v>13</v>
      </c>
      <c r="C47" s="12" t="s">
        <v>204</v>
      </c>
    </row>
    <row r="48" spans="1:3" x14ac:dyDescent="0.15">
      <c r="A48" s="26"/>
      <c r="B48" s="13">
        <v>100</v>
      </c>
      <c r="C48" s="4"/>
    </row>
    <row r="49" spans="1:3" x14ac:dyDescent="0.15">
      <c r="A49" s="62" t="s">
        <v>20</v>
      </c>
      <c r="B49" s="9">
        <v>7</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16</v>
      </c>
      <c r="C56" s="12" t="s">
        <v>204</v>
      </c>
    </row>
    <row r="57" spans="1:3" x14ac:dyDescent="0.15">
      <c r="A57" s="26"/>
      <c r="B57" s="13">
        <v>100</v>
      </c>
      <c r="C57" s="4"/>
    </row>
    <row r="58" spans="1:3" x14ac:dyDescent="0.15">
      <c r="A58" s="62" t="s">
        <v>23</v>
      </c>
      <c r="B58" s="9">
        <v>18</v>
      </c>
      <c r="C58" s="12">
        <v>1</v>
      </c>
    </row>
    <row r="59" spans="1:3" x14ac:dyDescent="0.15">
      <c r="A59" s="26"/>
      <c r="B59" s="13">
        <v>100</v>
      </c>
      <c r="C59" s="4"/>
    </row>
    <row r="60" spans="1:3" x14ac:dyDescent="0.15">
      <c r="A60" s="62" t="s">
        <v>24</v>
      </c>
      <c r="B60" s="9">
        <v>15</v>
      </c>
      <c r="C60" s="12" t="s">
        <v>204</v>
      </c>
    </row>
    <row r="61" spans="1:3" x14ac:dyDescent="0.15">
      <c r="A61" s="26"/>
      <c r="B61" s="13">
        <v>100</v>
      </c>
      <c r="C61" s="4"/>
    </row>
    <row r="62" spans="1:3" x14ac:dyDescent="0.15">
      <c r="A62" s="62" t="s">
        <v>25</v>
      </c>
      <c r="B62" s="9">
        <v>49</v>
      </c>
      <c r="C62" s="12">
        <v>1</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8</v>
      </c>
      <c r="C67" s="12" t="s">
        <v>204</v>
      </c>
    </row>
    <row r="68" spans="1:3" x14ac:dyDescent="0.15">
      <c r="A68" s="26"/>
      <c r="B68" s="13">
        <v>100</v>
      </c>
      <c r="C68" s="4"/>
    </row>
    <row r="69" spans="1:3" x14ac:dyDescent="0.15">
      <c r="A69" s="62" t="s">
        <v>23</v>
      </c>
      <c r="B69" s="9">
        <v>19</v>
      </c>
      <c r="C69" s="12">
        <v>1</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58</v>
      </c>
      <c r="C73" s="12">
        <v>1</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38</v>
      </c>
      <c r="C78" s="12">
        <v>1</v>
      </c>
    </row>
    <row r="79" spans="1:3" x14ac:dyDescent="0.15">
      <c r="A79" s="26"/>
      <c r="B79" s="13">
        <v>100</v>
      </c>
      <c r="C79" s="4"/>
    </row>
    <row r="80" spans="1:3" x14ac:dyDescent="0.15">
      <c r="A80" s="62" t="s">
        <v>23</v>
      </c>
      <c r="B80" s="9">
        <v>20</v>
      </c>
      <c r="C80" s="12" t="s">
        <v>204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27</v>
      </c>
      <c r="C84" s="12">
        <v>1</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24</v>
      </c>
      <c r="C89" s="12" t="s">
        <v>204</v>
      </c>
    </row>
    <row r="90" spans="1:3" x14ac:dyDescent="0.15">
      <c r="A90" s="26"/>
      <c r="B90" s="13">
        <v>100</v>
      </c>
      <c r="C90" s="4"/>
    </row>
    <row r="91" spans="1:3" x14ac:dyDescent="0.15">
      <c r="A91" s="62" t="s">
        <v>27</v>
      </c>
      <c r="B91" s="9">
        <v>22</v>
      </c>
      <c r="C91" s="12" t="s">
        <v>204</v>
      </c>
    </row>
    <row r="92" spans="1:3" x14ac:dyDescent="0.15">
      <c r="A92" s="26"/>
      <c r="B92" s="13">
        <v>100</v>
      </c>
      <c r="C92" s="4"/>
    </row>
    <row r="93" spans="1:3" x14ac:dyDescent="0.15">
      <c r="A93" s="62" t="s">
        <v>28</v>
      </c>
      <c r="B93" s="9">
        <v>51</v>
      </c>
      <c r="C93" s="12">
        <v>2</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1</v>
      </c>
    </row>
    <row r="99" spans="1:3" x14ac:dyDescent="0.15">
      <c r="A99" s="26"/>
      <c r="B99" s="13">
        <v>100</v>
      </c>
      <c r="C99" s="4"/>
    </row>
    <row r="100" spans="1:3" x14ac:dyDescent="0.15">
      <c r="A100" s="62" t="s">
        <v>30</v>
      </c>
      <c r="B100" s="9">
        <v>65</v>
      </c>
      <c r="C100" s="12">
        <v>1</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4D3EE-0E3A-42D7-B2EB-1B407DCC223A}">
  <sheetPr>
    <pageSetUpPr fitToPage="1"/>
  </sheetPr>
  <dimension ref="A1:E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68" width="8.42578125" style="3" customWidth="1"/>
    <col min="69" max="16384" width="9.140625" style="3"/>
  </cols>
  <sheetData>
    <row r="1" spans="1:5" x14ac:dyDescent="0.15">
      <c r="A1" s="37" t="s">
        <v>225</v>
      </c>
    </row>
    <row r="4" spans="1:5" s="8" customFormat="1" x14ac:dyDescent="0.15">
      <c r="A4" s="1" t="s">
        <v>205</v>
      </c>
      <c r="B4" s="2"/>
      <c r="C4" s="2"/>
    </row>
    <row r="5" spans="1:5" s="33" customFormat="1" ht="159.75" customHeight="1" x14ac:dyDescent="0.15">
      <c r="A5" s="28" t="s">
        <v>194</v>
      </c>
      <c r="B5" s="29" t="s">
        <v>195</v>
      </c>
      <c r="C5" s="32" t="s">
        <v>221</v>
      </c>
    </row>
    <row r="6" spans="1:5" x14ac:dyDescent="0.15">
      <c r="A6" s="25" t="s">
        <v>207</v>
      </c>
      <c r="B6" s="9">
        <v>385</v>
      </c>
      <c r="C6" s="36">
        <v>73.506493506493413</v>
      </c>
      <c r="E6" s="39" t="str">
        <f>C7</f>
        <v/>
      </c>
    </row>
    <row r="7" spans="1:5" x14ac:dyDescent="0.15">
      <c r="A7" s="26"/>
      <c r="B7" s="13">
        <v>100</v>
      </c>
      <c r="C7" s="15" t="s">
        <v>222</v>
      </c>
    </row>
    <row r="8" spans="1:5" x14ac:dyDescent="0.15">
      <c r="A8" s="25" t="s">
        <v>0</v>
      </c>
      <c r="B8" s="9">
        <v>38</v>
      </c>
      <c r="C8" s="36">
        <v>71.05263157894737</v>
      </c>
      <c r="E8" s="39"/>
    </row>
    <row r="9" spans="1:5" x14ac:dyDescent="0.15">
      <c r="A9" s="26"/>
      <c r="B9" s="13">
        <v>100</v>
      </c>
      <c r="C9" s="15" t="s">
        <v>222</v>
      </c>
    </row>
    <row r="10" spans="1:5" x14ac:dyDescent="0.15">
      <c r="A10" s="25" t="s">
        <v>1</v>
      </c>
      <c r="B10" s="9">
        <v>10</v>
      </c>
      <c r="C10" s="36">
        <v>100</v>
      </c>
      <c r="E10" s="39"/>
    </row>
    <row r="11" spans="1:5" x14ac:dyDescent="0.15">
      <c r="A11" s="26"/>
      <c r="B11" s="13">
        <v>100</v>
      </c>
      <c r="C11" s="15" t="s">
        <v>222</v>
      </c>
    </row>
    <row r="12" spans="1:5" x14ac:dyDescent="0.15">
      <c r="A12" s="25" t="s">
        <v>2</v>
      </c>
      <c r="B12" s="9">
        <v>7</v>
      </c>
      <c r="C12" s="36">
        <v>71.428571428571402</v>
      </c>
      <c r="E12" s="39"/>
    </row>
    <row r="13" spans="1:5" x14ac:dyDescent="0.15">
      <c r="A13" s="26"/>
      <c r="B13" s="13">
        <v>100</v>
      </c>
      <c r="C13" s="15" t="s">
        <v>222</v>
      </c>
    </row>
    <row r="14" spans="1:5" x14ac:dyDescent="0.15">
      <c r="A14" s="25" t="s">
        <v>3</v>
      </c>
      <c r="B14" s="9">
        <v>15</v>
      </c>
      <c r="C14" s="36">
        <v>53.333333333333272</v>
      </c>
      <c r="E14" s="39"/>
    </row>
    <row r="15" spans="1:5" x14ac:dyDescent="0.15">
      <c r="A15" s="26"/>
      <c r="B15" s="13">
        <v>100</v>
      </c>
      <c r="C15" s="15" t="s">
        <v>222</v>
      </c>
    </row>
    <row r="16" spans="1:5" x14ac:dyDescent="0.15">
      <c r="A16" s="25" t="s">
        <v>4</v>
      </c>
      <c r="B16" s="9">
        <v>70</v>
      </c>
      <c r="C16" s="36">
        <v>59.999999999999929</v>
      </c>
      <c r="E16" s="39"/>
    </row>
    <row r="17" spans="1:5" x14ac:dyDescent="0.15">
      <c r="A17" s="26"/>
      <c r="B17" s="13">
        <v>100</v>
      </c>
      <c r="C17" s="15" t="s">
        <v>222</v>
      </c>
    </row>
    <row r="18" spans="1:5" x14ac:dyDescent="0.15">
      <c r="A18" s="25" t="s">
        <v>5</v>
      </c>
      <c r="B18" s="9">
        <v>9</v>
      </c>
      <c r="C18" s="36">
        <v>100</v>
      </c>
      <c r="E18" s="39"/>
    </row>
    <row r="19" spans="1:5" x14ac:dyDescent="0.15">
      <c r="A19" s="26"/>
      <c r="B19" s="13">
        <v>100</v>
      </c>
      <c r="C19" s="15" t="s">
        <v>222</v>
      </c>
    </row>
    <row r="20" spans="1:5" x14ac:dyDescent="0.15">
      <c r="A20" s="25" t="s">
        <v>6</v>
      </c>
      <c r="B20" s="9">
        <v>5</v>
      </c>
      <c r="C20" s="36">
        <v>60</v>
      </c>
      <c r="E20" s="39"/>
    </row>
    <row r="21" spans="1:5" x14ac:dyDescent="0.15">
      <c r="A21" s="26"/>
      <c r="B21" s="13">
        <v>100</v>
      </c>
      <c r="C21" s="15" t="s">
        <v>222</v>
      </c>
    </row>
    <row r="22" spans="1:5" x14ac:dyDescent="0.15">
      <c r="A22" s="25" t="s">
        <v>7</v>
      </c>
      <c r="B22" s="9">
        <v>5</v>
      </c>
      <c r="C22" s="36">
        <v>60</v>
      </c>
      <c r="E22" s="39"/>
    </row>
    <row r="23" spans="1:5" x14ac:dyDescent="0.15">
      <c r="A23" s="26"/>
      <c r="B23" s="13">
        <v>100</v>
      </c>
      <c r="C23" s="15" t="s">
        <v>222</v>
      </c>
    </row>
    <row r="24" spans="1:5" x14ac:dyDescent="0.15">
      <c r="A24" s="25" t="s">
        <v>8</v>
      </c>
      <c r="B24" s="9">
        <v>16</v>
      </c>
      <c r="C24" s="36">
        <v>68.75</v>
      </c>
      <c r="E24" s="39"/>
    </row>
    <row r="25" spans="1:5" x14ac:dyDescent="0.15">
      <c r="A25" s="26"/>
      <c r="B25" s="13">
        <v>100</v>
      </c>
      <c r="C25" s="15" t="s">
        <v>222</v>
      </c>
    </row>
    <row r="26" spans="1:5" x14ac:dyDescent="0.15">
      <c r="A26" s="25" t="s">
        <v>9</v>
      </c>
      <c r="B26" s="9">
        <v>7</v>
      </c>
      <c r="C26" s="36">
        <v>28.571428571428601</v>
      </c>
      <c r="E26" s="39"/>
    </row>
    <row r="27" spans="1:5" x14ac:dyDescent="0.15">
      <c r="A27" s="26"/>
      <c r="B27" s="13">
        <v>100</v>
      </c>
      <c r="C27" s="15" t="s">
        <v>222</v>
      </c>
    </row>
    <row r="28" spans="1:5" x14ac:dyDescent="0.15">
      <c r="A28" s="25" t="s">
        <v>10</v>
      </c>
      <c r="B28" s="9">
        <v>36</v>
      </c>
      <c r="C28" s="36">
        <v>88.888888888888957</v>
      </c>
      <c r="E28" s="39"/>
    </row>
    <row r="29" spans="1:5" x14ac:dyDescent="0.15">
      <c r="A29" s="26"/>
      <c r="B29" s="13">
        <v>100</v>
      </c>
      <c r="C29" s="15" t="s">
        <v>222</v>
      </c>
    </row>
    <row r="30" spans="1:5" x14ac:dyDescent="0.15">
      <c r="A30" s="25" t="s">
        <v>11</v>
      </c>
      <c r="B30" s="9">
        <v>98</v>
      </c>
      <c r="C30" s="36">
        <v>85.714285714285708</v>
      </c>
      <c r="E30" s="39"/>
    </row>
    <row r="31" spans="1:5" x14ac:dyDescent="0.15">
      <c r="A31" s="26"/>
      <c r="B31" s="13">
        <v>100</v>
      </c>
      <c r="C31" s="15" t="s">
        <v>222</v>
      </c>
    </row>
    <row r="32" spans="1:5" x14ac:dyDescent="0.15">
      <c r="A32" s="25" t="s">
        <v>12</v>
      </c>
      <c r="B32" s="9">
        <v>34</v>
      </c>
      <c r="C32" s="36">
        <v>64.705882352941074</v>
      </c>
      <c r="E32" s="39"/>
    </row>
    <row r="33" spans="1:5" x14ac:dyDescent="0.15">
      <c r="A33" s="26"/>
      <c r="B33" s="13">
        <v>100</v>
      </c>
      <c r="C33" s="15" t="s">
        <v>222</v>
      </c>
    </row>
    <row r="34" spans="1:5" x14ac:dyDescent="0.15">
      <c r="A34" s="25" t="s">
        <v>13</v>
      </c>
      <c r="B34" s="9">
        <v>20</v>
      </c>
      <c r="C34" s="36">
        <v>85</v>
      </c>
      <c r="E34" s="39"/>
    </row>
    <row r="35" spans="1:5" x14ac:dyDescent="0.15">
      <c r="A35" s="26"/>
      <c r="B35" s="13">
        <v>100</v>
      </c>
      <c r="C35" s="15" t="s">
        <v>222</v>
      </c>
    </row>
    <row r="36" spans="1:5" x14ac:dyDescent="0.15">
      <c r="A36" s="25" t="s">
        <v>206</v>
      </c>
      <c r="B36" s="9">
        <v>15</v>
      </c>
      <c r="C36" s="36">
        <v>53.333333333333272</v>
      </c>
      <c r="E36" s="39" t="str">
        <f>C37</f>
        <v/>
      </c>
    </row>
    <row r="37" spans="1:5" x14ac:dyDescent="0.15">
      <c r="A37" s="1"/>
      <c r="B37" s="16">
        <v>100</v>
      </c>
      <c r="C37" s="19" t="s">
        <v>222</v>
      </c>
      <c r="E37" s="3" t="str">
        <f>""</f>
        <v/>
      </c>
    </row>
    <row r="38" spans="1:5" s="8" customFormat="1" x14ac:dyDescent="0.15">
      <c r="A38" s="1" t="s">
        <v>193</v>
      </c>
      <c r="B38" s="2"/>
      <c r="C38" s="2"/>
    </row>
    <row r="39" spans="1:5" x14ac:dyDescent="0.15">
      <c r="A39" s="25" t="s">
        <v>15</v>
      </c>
      <c r="B39" s="20">
        <v>14</v>
      </c>
      <c r="C39" s="36">
        <v>42.85714285714284</v>
      </c>
      <c r="E39" s="39" t="str">
        <f>C40</f>
        <v/>
      </c>
    </row>
    <row r="40" spans="1:5" x14ac:dyDescent="0.15">
      <c r="A40" s="26"/>
      <c r="B40" s="13">
        <v>100</v>
      </c>
      <c r="C40" s="15" t="s">
        <v>222</v>
      </c>
      <c r="E40" s="3" t="str">
        <f>""</f>
        <v/>
      </c>
    </row>
    <row r="41" spans="1:5" x14ac:dyDescent="0.15">
      <c r="A41" s="25" t="s">
        <v>16</v>
      </c>
      <c r="B41" s="9">
        <v>45</v>
      </c>
      <c r="C41" s="36">
        <v>68.888888888888872</v>
      </c>
      <c r="E41" s="39" t="str">
        <f>C42</f>
        <v/>
      </c>
    </row>
    <row r="42" spans="1:5" x14ac:dyDescent="0.15">
      <c r="A42" s="26"/>
      <c r="B42" s="13">
        <v>100</v>
      </c>
      <c r="C42" s="15" t="s">
        <v>222</v>
      </c>
      <c r="E42" s="3" t="str">
        <f>""</f>
        <v/>
      </c>
    </row>
    <row r="43" spans="1:5" x14ac:dyDescent="0.15">
      <c r="A43" s="25" t="s">
        <v>17</v>
      </c>
      <c r="B43" s="9">
        <v>98</v>
      </c>
      <c r="C43" s="36">
        <v>73.469387755102034</v>
      </c>
      <c r="E43" s="39" t="str">
        <f>C44</f>
        <v/>
      </c>
    </row>
    <row r="44" spans="1:5" x14ac:dyDescent="0.15">
      <c r="A44" s="26"/>
      <c r="B44" s="13">
        <v>100</v>
      </c>
      <c r="C44" s="15" t="s">
        <v>222</v>
      </c>
      <c r="E44" s="3" t="str">
        <f>""</f>
        <v/>
      </c>
    </row>
    <row r="45" spans="1:5" x14ac:dyDescent="0.15">
      <c r="A45" s="25" t="s">
        <v>18</v>
      </c>
      <c r="B45" s="9">
        <v>99</v>
      </c>
      <c r="C45" s="36">
        <v>77.777777777777743</v>
      </c>
      <c r="E45" s="39" t="str">
        <f>C46</f>
        <v/>
      </c>
    </row>
    <row r="46" spans="1:5" x14ac:dyDescent="0.15">
      <c r="A46" s="26"/>
      <c r="B46" s="13">
        <v>100</v>
      </c>
      <c r="C46" s="15" t="s">
        <v>222</v>
      </c>
      <c r="E46" s="3" t="str">
        <f>""</f>
        <v/>
      </c>
    </row>
    <row r="47" spans="1:5" x14ac:dyDescent="0.15">
      <c r="A47" s="25" t="s">
        <v>19</v>
      </c>
      <c r="B47" s="9">
        <v>66</v>
      </c>
      <c r="C47" s="36">
        <v>77.272727272727337</v>
      </c>
      <c r="E47" s="39" t="str">
        <f>C48</f>
        <v/>
      </c>
    </row>
    <row r="48" spans="1:5" x14ac:dyDescent="0.15">
      <c r="A48" s="26"/>
      <c r="B48" s="13">
        <v>100</v>
      </c>
      <c r="C48" s="15" t="s">
        <v>222</v>
      </c>
      <c r="E48" s="3" t="str">
        <f>""</f>
        <v/>
      </c>
    </row>
    <row r="49" spans="1:5" x14ac:dyDescent="0.15">
      <c r="A49" s="25" t="s">
        <v>20</v>
      </c>
      <c r="B49" s="9">
        <v>43</v>
      </c>
      <c r="C49" s="36">
        <v>72.093023255814018</v>
      </c>
      <c r="E49" s="39" t="str">
        <f>C50</f>
        <v/>
      </c>
    </row>
    <row r="50" spans="1:5" x14ac:dyDescent="0.15">
      <c r="A50" s="26"/>
      <c r="B50" s="13">
        <v>100</v>
      </c>
      <c r="C50" s="15" t="s">
        <v>222</v>
      </c>
      <c r="E50" s="3" t="str">
        <f>""</f>
        <v/>
      </c>
    </row>
    <row r="51" spans="1:5" x14ac:dyDescent="0.15">
      <c r="A51" s="25" t="s">
        <v>21</v>
      </c>
      <c r="B51" s="9">
        <v>13</v>
      </c>
      <c r="C51" s="36">
        <v>92.307692307692378</v>
      </c>
      <c r="E51" s="39" t="str">
        <f>C52</f>
        <v/>
      </c>
    </row>
    <row r="52" spans="1:5" x14ac:dyDescent="0.15">
      <c r="A52" s="26"/>
      <c r="B52" s="13">
        <v>100</v>
      </c>
      <c r="C52" s="15" t="s">
        <v>222</v>
      </c>
      <c r="E52" s="3" t="str">
        <f>""</f>
        <v/>
      </c>
    </row>
    <row r="53" spans="1:5" x14ac:dyDescent="0.15">
      <c r="A53" s="25" t="s">
        <v>206</v>
      </c>
      <c r="B53" s="9">
        <v>7</v>
      </c>
      <c r="C53" s="36">
        <v>42.857142857142904</v>
      </c>
      <c r="E53" s="39" t="str">
        <f>C54</f>
        <v/>
      </c>
    </row>
    <row r="54" spans="1:5" x14ac:dyDescent="0.15">
      <c r="A54" s="1"/>
      <c r="B54" s="16">
        <v>100</v>
      </c>
      <c r="C54" s="19" t="s">
        <v>222</v>
      </c>
      <c r="E54" s="3" t="str">
        <f>""</f>
        <v/>
      </c>
    </row>
    <row r="55" spans="1:5" s="8" customFormat="1" x14ac:dyDescent="0.15">
      <c r="A55" s="1" t="s">
        <v>196</v>
      </c>
      <c r="B55" s="2"/>
      <c r="C55" s="2"/>
      <c r="E55" s="39"/>
    </row>
    <row r="56" spans="1:5" ht="12" customHeight="1" x14ac:dyDescent="0.15">
      <c r="A56" s="25" t="s">
        <v>22</v>
      </c>
      <c r="B56" s="20">
        <v>59</v>
      </c>
      <c r="C56" s="36">
        <v>72.881355932203334</v>
      </c>
      <c r="E56" s="39" t="str">
        <f>C57</f>
        <v/>
      </c>
    </row>
    <row r="57" spans="1:5" x14ac:dyDescent="0.15">
      <c r="A57" s="26"/>
      <c r="B57" s="13">
        <v>100</v>
      </c>
      <c r="C57" s="15" t="s">
        <v>222</v>
      </c>
      <c r="E57" s="3" t="str">
        <f>""</f>
        <v/>
      </c>
    </row>
    <row r="58" spans="1:5" x14ac:dyDescent="0.15">
      <c r="A58" s="25" t="s">
        <v>23</v>
      </c>
      <c r="B58" s="9">
        <v>76</v>
      </c>
      <c r="C58" s="36">
        <v>74.999999999999915</v>
      </c>
      <c r="E58" s="39" t="str">
        <f>C59</f>
        <v/>
      </c>
    </row>
    <row r="59" spans="1:5" x14ac:dyDescent="0.15">
      <c r="A59" s="26"/>
      <c r="B59" s="13">
        <v>100</v>
      </c>
      <c r="C59" s="15" t="s">
        <v>222</v>
      </c>
      <c r="E59" s="3" t="str">
        <f>""</f>
        <v/>
      </c>
    </row>
    <row r="60" spans="1:5" x14ac:dyDescent="0.15">
      <c r="A60" s="25" t="s">
        <v>24</v>
      </c>
      <c r="B60" s="9">
        <v>66</v>
      </c>
      <c r="C60" s="36">
        <v>75.757575757575594</v>
      </c>
      <c r="E60" s="39" t="str">
        <f>C61</f>
        <v/>
      </c>
    </row>
    <row r="61" spans="1:5" x14ac:dyDescent="0.15">
      <c r="A61" s="26"/>
      <c r="B61" s="13">
        <v>100</v>
      </c>
      <c r="C61" s="15" t="s">
        <v>222</v>
      </c>
      <c r="E61" s="3" t="str">
        <f>""</f>
        <v/>
      </c>
    </row>
    <row r="62" spans="1:5" x14ac:dyDescent="0.15">
      <c r="A62" s="25" t="s">
        <v>25</v>
      </c>
      <c r="B62" s="9">
        <v>177</v>
      </c>
      <c r="C62" s="36">
        <v>73.446327683615863</v>
      </c>
      <c r="E62" s="39" t="str">
        <f>C63</f>
        <v/>
      </c>
    </row>
    <row r="63" spans="1:5" x14ac:dyDescent="0.15">
      <c r="A63" s="26"/>
      <c r="B63" s="13">
        <v>100</v>
      </c>
      <c r="C63" s="15" t="s">
        <v>222</v>
      </c>
      <c r="E63" s="3" t="str">
        <f>""</f>
        <v/>
      </c>
    </row>
    <row r="64" spans="1:5" x14ac:dyDescent="0.15">
      <c r="A64" s="25" t="s">
        <v>206</v>
      </c>
      <c r="B64" s="9">
        <v>7</v>
      </c>
      <c r="C64" s="36">
        <v>42.857142857142904</v>
      </c>
      <c r="E64" s="39" t="str">
        <f>C65</f>
        <v/>
      </c>
    </row>
    <row r="65" spans="1:5" x14ac:dyDescent="0.15">
      <c r="A65" s="1"/>
      <c r="B65" s="16">
        <v>100</v>
      </c>
      <c r="C65" s="19" t="s">
        <v>222</v>
      </c>
      <c r="E65" s="3" t="str">
        <f>""</f>
        <v/>
      </c>
    </row>
    <row r="66" spans="1:5" s="8" customFormat="1" x14ac:dyDescent="0.15">
      <c r="A66" s="1" t="s">
        <v>197</v>
      </c>
      <c r="B66" s="2"/>
      <c r="C66" s="2"/>
      <c r="E66" s="3"/>
    </row>
    <row r="67" spans="1:5" ht="12" customHeight="1" x14ac:dyDescent="0.15">
      <c r="A67" s="25" t="s">
        <v>22</v>
      </c>
      <c r="B67" s="20">
        <v>59</v>
      </c>
      <c r="C67" s="36">
        <v>49.152542372881371</v>
      </c>
      <c r="E67" s="39" t="str">
        <f>C68</f>
        <v/>
      </c>
    </row>
    <row r="68" spans="1:5" x14ac:dyDescent="0.15">
      <c r="A68" s="26"/>
      <c r="B68" s="13">
        <v>100</v>
      </c>
      <c r="C68" s="15" t="s">
        <v>222</v>
      </c>
      <c r="E68" s="3" t="str">
        <f>""</f>
        <v/>
      </c>
    </row>
    <row r="69" spans="1:5" x14ac:dyDescent="0.15">
      <c r="A69" s="25" t="s">
        <v>23</v>
      </c>
      <c r="B69" s="9">
        <v>52</v>
      </c>
      <c r="C69" s="36">
        <v>69.230769230769312</v>
      </c>
      <c r="E69" s="39" t="str">
        <f>C70</f>
        <v/>
      </c>
    </row>
    <row r="70" spans="1:5" x14ac:dyDescent="0.15">
      <c r="A70" s="26"/>
      <c r="B70" s="13">
        <v>100</v>
      </c>
      <c r="C70" s="15" t="s">
        <v>222</v>
      </c>
      <c r="E70" s="3" t="str">
        <f>""</f>
        <v/>
      </c>
    </row>
    <row r="71" spans="1:5" x14ac:dyDescent="0.15">
      <c r="A71" s="25" t="s">
        <v>24</v>
      </c>
      <c r="B71" s="9">
        <v>47</v>
      </c>
      <c r="C71" s="36">
        <v>78.723404255319167</v>
      </c>
      <c r="E71" s="39" t="str">
        <f>C72</f>
        <v/>
      </c>
    </row>
    <row r="72" spans="1:5" x14ac:dyDescent="0.15">
      <c r="A72" s="26"/>
      <c r="B72" s="13">
        <v>100</v>
      </c>
      <c r="C72" s="15" t="s">
        <v>222</v>
      </c>
      <c r="E72" s="3" t="str">
        <f>""</f>
        <v/>
      </c>
    </row>
    <row r="73" spans="1:5" x14ac:dyDescent="0.15">
      <c r="A73" s="25" t="s">
        <v>25</v>
      </c>
      <c r="B73" s="9">
        <v>220</v>
      </c>
      <c r="C73" s="36">
        <v>80.909090909090892</v>
      </c>
      <c r="E73" s="39" t="str">
        <f>C74</f>
        <v/>
      </c>
    </row>
    <row r="74" spans="1:5" x14ac:dyDescent="0.15">
      <c r="A74" s="26"/>
      <c r="B74" s="13">
        <v>100</v>
      </c>
      <c r="C74" s="15" t="s">
        <v>222</v>
      </c>
      <c r="E74" s="3" t="str">
        <f>""</f>
        <v/>
      </c>
    </row>
    <row r="75" spans="1:5" x14ac:dyDescent="0.15">
      <c r="A75" s="25" t="s">
        <v>206</v>
      </c>
      <c r="B75" s="9">
        <v>7</v>
      </c>
      <c r="C75" s="36">
        <v>42.857142857142904</v>
      </c>
      <c r="E75" s="39" t="str">
        <f>C76</f>
        <v/>
      </c>
    </row>
    <row r="76" spans="1:5" x14ac:dyDescent="0.15">
      <c r="A76" s="1"/>
      <c r="B76" s="16">
        <v>100</v>
      </c>
      <c r="C76" s="19" t="s">
        <v>222</v>
      </c>
      <c r="E76" s="3" t="str">
        <f>""</f>
        <v/>
      </c>
    </row>
    <row r="77" spans="1:5" s="8" customFormat="1" x14ac:dyDescent="0.15">
      <c r="A77" s="1" t="s">
        <v>208</v>
      </c>
      <c r="B77" s="2"/>
      <c r="C77" s="2"/>
    </row>
    <row r="78" spans="1:5" ht="12" customHeight="1" x14ac:dyDescent="0.15">
      <c r="A78" s="25" t="s">
        <v>22</v>
      </c>
      <c r="B78" s="20">
        <v>138</v>
      </c>
      <c r="C78" s="36">
        <v>76.086956521739097</v>
      </c>
      <c r="E78" s="39" t="str">
        <f>C79</f>
        <v/>
      </c>
    </row>
    <row r="79" spans="1:5" x14ac:dyDescent="0.15">
      <c r="A79" s="26"/>
      <c r="B79" s="13">
        <v>100</v>
      </c>
      <c r="C79" s="15" t="s">
        <v>222</v>
      </c>
      <c r="E79" s="3" t="str">
        <f>""</f>
        <v/>
      </c>
    </row>
    <row r="80" spans="1:5" x14ac:dyDescent="0.15">
      <c r="A80" s="25" t="s">
        <v>23</v>
      </c>
      <c r="B80" s="9">
        <v>80</v>
      </c>
      <c r="C80" s="36">
        <v>90</v>
      </c>
      <c r="E80" s="39" t="str">
        <f>C81</f>
        <v/>
      </c>
    </row>
    <row r="81" spans="1:5" x14ac:dyDescent="0.15">
      <c r="A81" s="26"/>
      <c r="B81" s="13">
        <v>100</v>
      </c>
      <c r="C81" s="15" t="s">
        <v>222</v>
      </c>
      <c r="E81" s="3" t="str">
        <f>""</f>
        <v/>
      </c>
    </row>
    <row r="82" spans="1:5" x14ac:dyDescent="0.15">
      <c r="A82" s="25" t="s">
        <v>24</v>
      </c>
      <c r="B82" s="9">
        <v>49</v>
      </c>
      <c r="C82" s="36">
        <v>77.551020408163239</v>
      </c>
      <c r="E82" s="39" t="str">
        <f>C83</f>
        <v/>
      </c>
    </row>
    <row r="83" spans="1:5" x14ac:dyDescent="0.15">
      <c r="A83" s="26"/>
      <c r="B83" s="13">
        <v>100</v>
      </c>
      <c r="C83" s="15" t="s">
        <v>222</v>
      </c>
      <c r="E83" s="3" t="str">
        <f>""</f>
        <v/>
      </c>
    </row>
    <row r="84" spans="1:5" x14ac:dyDescent="0.15">
      <c r="A84" s="25" t="s">
        <v>25</v>
      </c>
      <c r="B84" s="9">
        <v>111</v>
      </c>
      <c r="C84" s="36">
        <v>58.558558558558524</v>
      </c>
      <c r="E84" s="39" t="str">
        <f>C85</f>
        <v/>
      </c>
    </row>
    <row r="85" spans="1:5" x14ac:dyDescent="0.15">
      <c r="A85" s="26"/>
      <c r="B85" s="13">
        <v>100</v>
      </c>
      <c r="C85" s="15" t="s">
        <v>222</v>
      </c>
      <c r="E85" s="3" t="str">
        <f>""</f>
        <v/>
      </c>
    </row>
    <row r="86" spans="1:5" x14ac:dyDescent="0.15">
      <c r="A86" s="25" t="s">
        <v>206</v>
      </c>
      <c r="B86" s="9">
        <v>7</v>
      </c>
      <c r="C86" s="36">
        <v>42.857142857142904</v>
      </c>
      <c r="E86" s="39" t="str">
        <f>C87</f>
        <v/>
      </c>
    </row>
    <row r="87" spans="1:5" x14ac:dyDescent="0.15">
      <c r="A87" s="1"/>
      <c r="B87" s="16">
        <v>100</v>
      </c>
      <c r="C87" s="19" t="s">
        <v>222</v>
      </c>
      <c r="E87" s="3" t="str">
        <f>""</f>
        <v/>
      </c>
    </row>
    <row r="88" spans="1:5" s="8" customFormat="1" x14ac:dyDescent="0.15">
      <c r="A88" s="1" t="s">
        <v>198</v>
      </c>
      <c r="B88" s="2"/>
      <c r="C88" s="2"/>
    </row>
    <row r="89" spans="1:5" ht="12" customHeight="1" x14ac:dyDescent="0.15">
      <c r="A89" s="25" t="s">
        <v>26</v>
      </c>
      <c r="B89" s="20">
        <v>126</v>
      </c>
      <c r="C89" s="36">
        <v>65.079365079365047</v>
      </c>
      <c r="E89" s="39" t="str">
        <f>C90</f>
        <v/>
      </c>
    </row>
    <row r="90" spans="1:5" x14ac:dyDescent="0.15">
      <c r="A90" s="26"/>
      <c r="B90" s="13">
        <v>100</v>
      </c>
      <c r="C90" s="15" t="s">
        <v>222</v>
      </c>
      <c r="E90" s="3" t="str">
        <f>""</f>
        <v/>
      </c>
    </row>
    <row r="91" spans="1:5" x14ac:dyDescent="0.15">
      <c r="A91" s="25" t="s">
        <v>27</v>
      </c>
      <c r="B91" s="9">
        <v>93</v>
      </c>
      <c r="C91" s="36">
        <v>75.268817204301001</v>
      </c>
      <c r="E91" s="39" t="str">
        <f>C92</f>
        <v/>
      </c>
    </row>
    <row r="92" spans="1:5" x14ac:dyDescent="0.15">
      <c r="A92" s="26"/>
      <c r="B92" s="13">
        <v>100</v>
      </c>
      <c r="C92" s="15" t="s">
        <v>222</v>
      </c>
      <c r="E92" s="3" t="str">
        <f>""</f>
        <v/>
      </c>
    </row>
    <row r="93" spans="1:5" x14ac:dyDescent="0.15">
      <c r="A93" s="25" t="s">
        <v>28</v>
      </c>
      <c r="B93" s="9">
        <v>157</v>
      </c>
      <c r="C93" s="36">
        <v>78.980891719745259</v>
      </c>
      <c r="E93" s="39" t="str">
        <f>C94</f>
        <v/>
      </c>
    </row>
    <row r="94" spans="1:5" x14ac:dyDescent="0.15">
      <c r="A94" s="26"/>
      <c r="B94" s="13">
        <v>100</v>
      </c>
      <c r="C94" s="15" t="s">
        <v>222</v>
      </c>
      <c r="E94" s="3" t="str">
        <f>""</f>
        <v/>
      </c>
    </row>
    <row r="95" spans="1:5" x14ac:dyDescent="0.15">
      <c r="A95" s="25" t="s">
        <v>206</v>
      </c>
      <c r="B95" s="9">
        <v>9</v>
      </c>
      <c r="C95" s="36">
        <v>77.7777777777777</v>
      </c>
      <c r="E95" s="39" t="str">
        <f>C96</f>
        <v/>
      </c>
    </row>
    <row r="96" spans="1:5" x14ac:dyDescent="0.15">
      <c r="A96" s="1"/>
      <c r="B96" s="16">
        <v>100</v>
      </c>
      <c r="C96" s="19" t="s">
        <v>222</v>
      </c>
      <c r="E96" s="3" t="str">
        <f>""</f>
        <v/>
      </c>
    </row>
    <row r="97" spans="1:5" s="8" customFormat="1" x14ac:dyDescent="0.15">
      <c r="A97" s="1" t="s">
        <v>199</v>
      </c>
      <c r="B97" s="2"/>
      <c r="C97" s="2"/>
      <c r="E97" s="39"/>
    </row>
    <row r="98" spans="1:5" ht="12" customHeight="1" x14ac:dyDescent="0.15">
      <c r="A98" s="25" t="s">
        <v>29</v>
      </c>
      <c r="B98" s="20">
        <v>101</v>
      </c>
      <c r="C98" s="36">
        <v>76.237623762376373</v>
      </c>
      <c r="E98" s="39" t="str">
        <f>C99</f>
        <v/>
      </c>
    </row>
    <row r="99" spans="1:5" x14ac:dyDescent="0.15">
      <c r="A99" s="26"/>
      <c r="B99" s="13">
        <v>100</v>
      </c>
      <c r="C99" s="15" t="s">
        <v>222</v>
      </c>
      <c r="E99" s="3" t="str">
        <f>""</f>
        <v/>
      </c>
    </row>
    <row r="100" spans="1:5" x14ac:dyDescent="0.15">
      <c r="A100" s="25" t="s">
        <v>30</v>
      </c>
      <c r="B100" s="9">
        <v>276</v>
      </c>
      <c r="C100" s="36">
        <v>73.18840579710141</v>
      </c>
      <c r="E100" s="39" t="str">
        <f>C101</f>
        <v/>
      </c>
    </row>
    <row r="101" spans="1:5" x14ac:dyDescent="0.15">
      <c r="A101" s="26"/>
      <c r="B101" s="13">
        <v>100</v>
      </c>
      <c r="C101" s="15" t="s">
        <v>222</v>
      </c>
      <c r="E101" s="3" t="str">
        <f>""</f>
        <v/>
      </c>
    </row>
    <row r="102" spans="1:5" x14ac:dyDescent="0.15">
      <c r="A102" s="25" t="s">
        <v>206</v>
      </c>
      <c r="B102" s="9">
        <v>8</v>
      </c>
      <c r="C102" s="36">
        <v>50</v>
      </c>
      <c r="E102" s="39" t="str">
        <f>C103</f>
        <v/>
      </c>
    </row>
    <row r="103" spans="1:5" x14ac:dyDescent="0.15">
      <c r="A103" s="1"/>
      <c r="B103" s="16">
        <v>100</v>
      </c>
      <c r="C103" s="19" t="s">
        <v>222</v>
      </c>
      <c r="E103" s="3" t="str">
        <f>""</f>
        <v/>
      </c>
    </row>
    <row r="104" spans="1:5" s="8" customFormat="1" x14ac:dyDescent="0.15">
      <c r="A104" s="27"/>
      <c r="B104" s="21"/>
      <c r="C104" s="21"/>
    </row>
    <row r="105" spans="1:5" s="8" customFormat="1" x14ac:dyDescent="0.15">
      <c r="A105" s="27"/>
      <c r="B105" s="21"/>
      <c r="C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ignoredErrors>
    <ignoredError sqref="E40:E85 E90:E121" formula="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76E75-8EFB-49AA-B161-F7D1216EB918}">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350</v>
      </c>
      <c r="D5" s="31" t="s">
        <v>351</v>
      </c>
      <c r="E5" s="31" t="s">
        <v>352</v>
      </c>
      <c r="F5" s="31" t="s">
        <v>353</v>
      </c>
      <c r="G5" s="31" t="s">
        <v>354</v>
      </c>
      <c r="H5" s="31" t="s">
        <v>355</v>
      </c>
      <c r="I5" s="32" t="s">
        <v>14</v>
      </c>
      <c r="J5" s="35"/>
      <c r="K5" s="31" t="s">
        <v>195</v>
      </c>
      <c r="L5" s="31" t="s">
        <v>210</v>
      </c>
      <c r="M5" s="31" t="s">
        <v>108</v>
      </c>
      <c r="N5" s="31" t="s">
        <v>109</v>
      </c>
      <c r="O5" s="32" t="s">
        <v>14</v>
      </c>
    </row>
    <row r="6" spans="1:15" x14ac:dyDescent="0.15">
      <c r="A6" s="25" t="s">
        <v>207</v>
      </c>
      <c r="B6" s="9">
        <v>385</v>
      </c>
      <c r="C6" s="10">
        <v>15</v>
      </c>
      <c r="D6" s="9">
        <v>45</v>
      </c>
      <c r="E6" s="9">
        <v>38</v>
      </c>
      <c r="F6" s="9">
        <v>97</v>
      </c>
      <c r="G6" s="9">
        <v>99</v>
      </c>
      <c r="H6" s="9">
        <v>44</v>
      </c>
      <c r="I6" s="11">
        <v>47</v>
      </c>
      <c r="J6" s="11"/>
      <c r="K6" s="9">
        <v>385</v>
      </c>
      <c r="L6" s="9">
        <f>SUM(C6:F6)</f>
        <v>195</v>
      </c>
      <c r="M6" s="9">
        <v>99</v>
      </c>
      <c r="N6" s="9">
        <v>44</v>
      </c>
      <c r="O6" s="11">
        <v>47</v>
      </c>
    </row>
    <row r="7" spans="1:15" x14ac:dyDescent="0.15">
      <c r="A7" s="26"/>
      <c r="B7" s="13">
        <v>100</v>
      </c>
      <c r="C7" s="14">
        <v>3.8961038961039001</v>
      </c>
      <c r="D7" s="13">
        <v>11.6883116883117</v>
      </c>
      <c r="E7" s="13">
        <v>9.8701298701298708</v>
      </c>
      <c r="F7" s="13">
        <v>25.194805194805198</v>
      </c>
      <c r="G7" s="13">
        <v>25.714285714285701</v>
      </c>
      <c r="H7" s="13">
        <v>11.4285714285714</v>
      </c>
      <c r="I7" s="15">
        <v>12.207792207792201</v>
      </c>
      <c r="J7" s="36"/>
      <c r="K7" s="13">
        <v>100</v>
      </c>
      <c r="L7" s="13">
        <f t="shared" ref="L7:L37" si="0">SUM(C7:F7)</f>
        <v>50.649350649350666</v>
      </c>
      <c r="M7" s="13">
        <v>25.714285714285701</v>
      </c>
      <c r="N7" s="13">
        <v>11.4285714285714</v>
      </c>
      <c r="O7" s="15">
        <v>12.207792207792201</v>
      </c>
    </row>
    <row r="8" spans="1:15" x14ac:dyDescent="0.15">
      <c r="A8" s="25" t="s">
        <v>0</v>
      </c>
      <c r="B8" s="9">
        <v>38</v>
      </c>
      <c r="C8" s="10">
        <v>1</v>
      </c>
      <c r="D8" s="9">
        <v>7</v>
      </c>
      <c r="E8" s="9">
        <v>1</v>
      </c>
      <c r="F8" s="9">
        <v>8</v>
      </c>
      <c r="G8" s="9">
        <v>12</v>
      </c>
      <c r="H8" s="9">
        <v>8</v>
      </c>
      <c r="I8" s="11">
        <v>1</v>
      </c>
      <c r="J8" s="11"/>
      <c r="K8" s="9">
        <v>38</v>
      </c>
      <c r="L8" s="9">
        <f t="shared" si="0"/>
        <v>17</v>
      </c>
      <c r="M8" s="9">
        <v>12</v>
      </c>
      <c r="N8" s="9">
        <v>8</v>
      </c>
      <c r="O8" s="11">
        <v>1</v>
      </c>
    </row>
    <row r="9" spans="1:15" x14ac:dyDescent="0.15">
      <c r="A9" s="26"/>
      <c r="B9" s="13">
        <v>100</v>
      </c>
      <c r="C9" s="14">
        <v>2.6315789473684199</v>
      </c>
      <c r="D9" s="13">
        <v>18.421052631578899</v>
      </c>
      <c r="E9" s="13">
        <v>2.6315789473684199</v>
      </c>
      <c r="F9" s="13">
        <v>21.052631578947398</v>
      </c>
      <c r="G9" s="13">
        <v>31.578947368421101</v>
      </c>
      <c r="H9" s="13">
        <v>21.052631578947398</v>
      </c>
      <c r="I9" s="15">
        <v>2.6315789473684199</v>
      </c>
      <c r="J9" s="36"/>
      <c r="K9" s="13">
        <v>100</v>
      </c>
      <c r="L9" s="13">
        <f t="shared" si="0"/>
        <v>44.736842105263136</v>
      </c>
      <c r="M9" s="13">
        <v>31.578947368421101</v>
      </c>
      <c r="N9" s="13">
        <v>21.052631578947398</v>
      </c>
      <c r="O9" s="15">
        <v>2.6315789473684199</v>
      </c>
    </row>
    <row r="10" spans="1:15" x14ac:dyDescent="0.15">
      <c r="A10" s="25" t="s">
        <v>1</v>
      </c>
      <c r="B10" s="9">
        <v>10</v>
      </c>
      <c r="C10" s="10" t="s">
        <v>204</v>
      </c>
      <c r="D10" s="9">
        <v>1</v>
      </c>
      <c r="E10" s="9">
        <v>2</v>
      </c>
      <c r="F10" s="9">
        <v>1</v>
      </c>
      <c r="G10" s="9">
        <v>2</v>
      </c>
      <c r="H10" s="9">
        <v>2</v>
      </c>
      <c r="I10" s="11">
        <v>2</v>
      </c>
      <c r="J10" s="11"/>
      <c r="K10" s="9">
        <v>10</v>
      </c>
      <c r="L10" s="9">
        <f t="shared" si="0"/>
        <v>4</v>
      </c>
      <c r="M10" s="9">
        <v>2</v>
      </c>
      <c r="N10" s="9">
        <v>2</v>
      </c>
      <c r="O10" s="11">
        <v>2</v>
      </c>
    </row>
    <row r="11" spans="1:15" x14ac:dyDescent="0.15">
      <c r="A11" s="26"/>
      <c r="B11" s="13">
        <v>100</v>
      </c>
      <c r="C11" s="14" t="s">
        <v>204</v>
      </c>
      <c r="D11" s="13">
        <v>10</v>
      </c>
      <c r="E11" s="13">
        <v>20</v>
      </c>
      <c r="F11" s="13">
        <v>10</v>
      </c>
      <c r="G11" s="13">
        <v>20</v>
      </c>
      <c r="H11" s="13">
        <v>20</v>
      </c>
      <c r="I11" s="15">
        <v>20</v>
      </c>
      <c r="J11" s="36"/>
      <c r="K11" s="13">
        <v>100</v>
      </c>
      <c r="L11" s="13">
        <f t="shared" si="0"/>
        <v>40</v>
      </c>
      <c r="M11" s="13">
        <v>20</v>
      </c>
      <c r="N11" s="13">
        <v>20</v>
      </c>
      <c r="O11" s="15">
        <v>20</v>
      </c>
    </row>
    <row r="12" spans="1:15" x14ac:dyDescent="0.15">
      <c r="A12" s="25" t="s">
        <v>2</v>
      </c>
      <c r="B12" s="9">
        <v>7</v>
      </c>
      <c r="C12" s="10" t="s">
        <v>204</v>
      </c>
      <c r="D12" s="9" t="s">
        <v>204</v>
      </c>
      <c r="E12" s="9" t="s">
        <v>204</v>
      </c>
      <c r="F12" s="9">
        <v>4</v>
      </c>
      <c r="G12" s="9">
        <v>2</v>
      </c>
      <c r="H12" s="9">
        <v>1</v>
      </c>
      <c r="I12" s="11" t="s">
        <v>204</v>
      </c>
      <c r="J12" s="11"/>
      <c r="K12" s="9">
        <v>7</v>
      </c>
      <c r="L12" s="9">
        <f t="shared" si="0"/>
        <v>4</v>
      </c>
      <c r="M12" s="9">
        <v>2</v>
      </c>
      <c r="N12" s="9">
        <v>1</v>
      </c>
      <c r="O12" s="11" t="s">
        <v>204</v>
      </c>
    </row>
    <row r="13" spans="1:15" x14ac:dyDescent="0.15">
      <c r="A13" s="26"/>
      <c r="B13" s="13">
        <v>100</v>
      </c>
      <c r="C13" s="14" t="s">
        <v>204</v>
      </c>
      <c r="D13" s="13" t="s">
        <v>204</v>
      </c>
      <c r="E13" s="13" t="s">
        <v>204</v>
      </c>
      <c r="F13" s="13">
        <v>57.142857142857103</v>
      </c>
      <c r="G13" s="13">
        <v>28.571428571428601</v>
      </c>
      <c r="H13" s="13">
        <v>14.285714285714301</v>
      </c>
      <c r="I13" s="15" t="s">
        <v>204</v>
      </c>
      <c r="J13" s="36"/>
      <c r="K13" s="13">
        <v>100</v>
      </c>
      <c r="L13" s="13">
        <f t="shared" si="0"/>
        <v>57.142857142857103</v>
      </c>
      <c r="M13" s="13">
        <v>28.571428571428601</v>
      </c>
      <c r="N13" s="13">
        <v>14.285714285714301</v>
      </c>
      <c r="O13" s="15" t="s">
        <v>204</v>
      </c>
    </row>
    <row r="14" spans="1:15" x14ac:dyDescent="0.15">
      <c r="A14" s="25" t="s">
        <v>3</v>
      </c>
      <c r="B14" s="9">
        <v>15</v>
      </c>
      <c r="C14" s="10" t="s">
        <v>204</v>
      </c>
      <c r="D14" s="9">
        <v>4</v>
      </c>
      <c r="E14" s="9">
        <v>4</v>
      </c>
      <c r="F14" s="9">
        <v>2</v>
      </c>
      <c r="G14" s="9">
        <v>4</v>
      </c>
      <c r="H14" s="9" t="s">
        <v>204</v>
      </c>
      <c r="I14" s="11">
        <v>1</v>
      </c>
      <c r="J14" s="11"/>
      <c r="K14" s="9">
        <v>15</v>
      </c>
      <c r="L14" s="9">
        <f t="shared" si="0"/>
        <v>10</v>
      </c>
      <c r="M14" s="9">
        <v>4</v>
      </c>
      <c r="N14" s="9" t="s">
        <v>204</v>
      </c>
      <c r="O14" s="11">
        <v>1</v>
      </c>
    </row>
    <row r="15" spans="1:15" x14ac:dyDescent="0.15">
      <c r="A15" s="26"/>
      <c r="B15" s="13">
        <v>100</v>
      </c>
      <c r="C15" s="14" t="s">
        <v>204</v>
      </c>
      <c r="D15" s="13">
        <v>26.6666666666667</v>
      </c>
      <c r="E15" s="13">
        <v>26.6666666666667</v>
      </c>
      <c r="F15" s="13">
        <v>13.3333333333333</v>
      </c>
      <c r="G15" s="13">
        <v>26.6666666666667</v>
      </c>
      <c r="H15" s="13" t="s">
        <v>204</v>
      </c>
      <c r="I15" s="15">
        <v>6.6666666666666696</v>
      </c>
      <c r="J15" s="36"/>
      <c r="K15" s="13">
        <v>100</v>
      </c>
      <c r="L15" s="13">
        <f t="shared" si="0"/>
        <v>66.6666666666667</v>
      </c>
      <c r="M15" s="13">
        <v>26.6666666666667</v>
      </c>
      <c r="N15" s="13" t="s">
        <v>204</v>
      </c>
      <c r="O15" s="15">
        <v>6.6666666666666696</v>
      </c>
    </row>
    <row r="16" spans="1:15" x14ac:dyDescent="0.15">
      <c r="A16" s="25" t="s">
        <v>4</v>
      </c>
      <c r="B16" s="9">
        <v>70</v>
      </c>
      <c r="C16" s="10">
        <v>2</v>
      </c>
      <c r="D16" s="9">
        <v>6</v>
      </c>
      <c r="E16" s="9">
        <v>6</v>
      </c>
      <c r="F16" s="9">
        <v>15</v>
      </c>
      <c r="G16" s="9">
        <v>18</v>
      </c>
      <c r="H16" s="9">
        <v>7</v>
      </c>
      <c r="I16" s="11">
        <v>16</v>
      </c>
      <c r="J16" s="11"/>
      <c r="K16" s="9">
        <v>70</v>
      </c>
      <c r="L16" s="9">
        <f t="shared" si="0"/>
        <v>29</v>
      </c>
      <c r="M16" s="9">
        <v>18</v>
      </c>
      <c r="N16" s="9">
        <v>7</v>
      </c>
      <c r="O16" s="11">
        <v>16</v>
      </c>
    </row>
    <row r="17" spans="1:15" x14ac:dyDescent="0.15">
      <c r="A17" s="26"/>
      <c r="B17" s="13">
        <v>100</v>
      </c>
      <c r="C17" s="14">
        <v>2.8571428571428599</v>
      </c>
      <c r="D17" s="13">
        <v>8.5714285714285694</v>
      </c>
      <c r="E17" s="13">
        <v>8.5714285714285694</v>
      </c>
      <c r="F17" s="13">
        <v>21.428571428571399</v>
      </c>
      <c r="G17" s="13">
        <v>25.714285714285701</v>
      </c>
      <c r="H17" s="13">
        <v>10</v>
      </c>
      <c r="I17" s="15">
        <v>22.8571428571429</v>
      </c>
      <c r="J17" s="36"/>
      <c r="K17" s="13">
        <v>100</v>
      </c>
      <c r="L17" s="13">
        <f t="shared" si="0"/>
        <v>41.428571428571402</v>
      </c>
      <c r="M17" s="13">
        <v>25.714285714285701</v>
      </c>
      <c r="N17" s="13">
        <v>10</v>
      </c>
      <c r="O17" s="15">
        <v>22.8571428571429</v>
      </c>
    </row>
    <row r="18" spans="1:15" x14ac:dyDescent="0.15">
      <c r="A18" s="25" t="s">
        <v>5</v>
      </c>
      <c r="B18" s="9">
        <v>9</v>
      </c>
      <c r="C18" s="10">
        <v>3</v>
      </c>
      <c r="D18" s="9" t="s">
        <v>204</v>
      </c>
      <c r="E18" s="9" t="s">
        <v>204</v>
      </c>
      <c r="F18" s="9">
        <v>6</v>
      </c>
      <c r="G18" s="9" t="s">
        <v>204</v>
      </c>
      <c r="H18" s="9" t="s">
        <v>204</v>
      </c>
      <c r="I18" s="11" t="s">
        <v>204</v>
      </c>
      <c r="J18" s="11"/>
      <c r="K18" s="9">
        <v>9</v>
      </c>
      <c r="L18" s="9">
        <f t="shared" si="0"/>
        <v>9</v>
      </c>
      <c r="M18" s="9" t="s">
        <v>204</v>
      </c>
      <c r="N18" s="9" t="s">
        <v>204</v>
      </c>
      <c r="O18" s="11" t="s">
        <v>204</v>
      </c>
    </row>
    <row r="19" spans="1:15" x14ac:dyDescent="0.15">
      <c r="A19" s="26"/>
      <c r="B19" s="13">
        <v>100</v>
      </c>
      <c r="C19" s="14">
        <v>33.3333333333333</v>
      </c>
      <c r="D19" s="13" t="s">
        <v>204</v>
      </c>
      <c r="E19" s="13" t="s">
        <v>204</v>
      </c>
      <c r="F19" s="13">
        <v>66.6666666666667</v>
      </c>
      <c r="G19" s="13" t="s">
        <v>204</v>
      </c>
      <c r="H19" s="13" t="s">
        <v>204</v>
      </c>
      <c r="I19" s="15" t="s">
        <v>204</v>
      </c>
      <c r="J19" s="36"/>
      <c r="K19" s="13">
        <v>100</v>
      </c>
      <c r="L19" s="13">
        <f t="shared" si="0"/>
        <v>100</v>
      </c>
      <c r="M19" s="13" t="s">
        <v>204</v>
      </c>
      <c r="N19" s="13" t="s">
        <v>204</v>
      </c>
      <c r="O19" s="15" t="s">
        <v>204</v>
      </c>
    </row>
    <row r="20" spans="1:15" x14ac:dyDescent="0.15">
      <c r="A20" s="25" t="s">
        <v>6</v>
      </c>
      <c r="B20" s="9">
        <v>5</v>
      </c>
      <c r="C20" s="10" t="s">
        <v>204</v>
      </c>
      <c r="D20" s="9" t="s">
        <v>204</v>
      </c>
      <c r="E20" s="9" t="s">
        <v>204</v>
      </c>
      <c r="F20" s="9">
        <v>1</v>
      </c>
      <c r="G20" s="9">
        <v>1</v>
      </c>
      <c r="H20" s="9">
        <v>1</v>
      </c>
      <c r="I20" s="11">
        <v>2</v>
      </c>
      <c r="J20" s="11"/>
      <c r="K20" s="9">
        <v>5</v>
      </c>
      <c r="L20" s="9">
        <f t="shared" si="0"/>
        <v>1</v>
      </c>
      <c r="M20" s="9">
        <v>1</v>
      </c>
      <c r="N20" s="9">
        <v>1</v>
      </c>
      <c r="O20" s="11">
        <v>2</v>
      </c>
    </row>
    <row r="21" spans="1:15" x14ac:dyDescent="0.15">
      <c r="A21" s="26"/>
      <c r="B21" s="13">
        <v>100</v>
      </c>
      <c r="C21" s="14" t="s">
        <v>204</v>
      </c>
      <c r="D21" s="13" t="s">
        <v>204</v>
      </c>
      <c r="E21" s="13" t="s">
        <v>204</v>
      </c>
      <c r="F21" s="13">
        <v>20</v>
      </c>
      <c r="G21" s="13">
        <v>20</v>
      </c>
      <c r="H21" s="13">
        <v>20</v>
      </c>
      <c r="I21" s="15">
        <v>40</v>
      </c>
      <c r="J21" s="36"/>
      <c r="K21" s="13">
        <v>100</v>
      </c>
      <c r="L21" s="13">
        <f t="shared" si="0"/>
        <v>20</v>
      </c>
      <c r="M21" s="13">
        <v>20</v>
      </c>
      <c r="N21" s="13">
        <v>20</v>
      </c>
      <c r="O21" s="15">
        <v>40</v>
      </c>
    </row>
    <row r="22" spans="1:15" x14ac:dyDescent="0.15">
      <c r="A22" s="25" t="s">
        <v>7</v>
      </c>
      <c r="B22" s="9">
        <v>5</v>
      </c>
      <c r="C22" s="10" t="s">
        <v>204</v>
      </c>
      <c r="D22" s="9" t="s">
        <v>204</v>
      </c>
      <c r="E22" s="9" t="s">
        <v>204</v>
      </c>
      <c r="F22" s="9">
        <v>1</v>
      </c>
      <c r="G22" s="9">
        <v>4</v>
      </c>
      <c r="H22" s="9" t="s">
        <v>204</v>
      </c>
      <c r="I22" s="11" t="s">
        <v>204</v>
      </c>
      <c r="J22" s="11"/>
      <c r="K22" s="9">
        <v>5</v>
      </c>
      <c r="L22" s="9">
        <f t="shared" si="0"/>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f t="shared" si="0"/>
        <v>20</v>
      </c>
      <c r="M23" s="13">
        <v>80</v>
      </c>
      <c r="N23" s="13" t="s">
        <v>204</v>
      </c>
      <c r="O23" s="15" t="s">
        <v>204</v>
      </c>
    </row>
    <row r="24" spans="1:15" x14ac:dyDescent="0.15">
      <c r="A24" s="25" t="s">
        <v>8</v>
      </c>
      <c r="B24" s="9">
        <v>16</v>
      </c>
      <c r="C24" s="10" t="s">
        <v>204</v>
      </c>
      <c r="D24" s="9" t="s">
        <v>204</v>
      </c>
      <c r="E24" s="9" t="s">
        <v>204</v>
      </c>
      <c r="F24" s="9">
        <v>6</v>
      </c>
      <c r="G24" s="9">
        <v>6</v>
      </c>
      <c r="H24" s="9">
        <v>1</v>
      </c>
      <c r="I24" s="11">
        <v>3</v>
      </c>
      <c r="J24" s="11"/>
      <c r="K24" s="9">
        <v>16</v>
      </c>
      <c r="L24" s="9">
        <f t="shared" si="0"/>
        <v>6</v>
      </c>
      <c r="M24" s="9">
        <v>6</v>
      </c>
      <c r="N24" s="9">
        <v>1</v>
      </c>
      <c r="O24" s="11">
        <v>3</v>
      </c>
    </row>
    <row r="25" spans="1:15" x14ac:dyDescent="0.15">
      <c r="A25" s="26"/>
      <c r="B25" s="13">
        <v>100</v>
      </c>
      <c r="C25" s="14" t="s">
        <v>204</v>
      </c>
      <c r="D25" s="13" t="s">
        <v>204</v>
      </c>
      <c r="E25" s="13" t="s">
        <v>204</v>
      </c>
      <c r="F25" s="13">
        <v>37.5</v>
      </c>
      <c r="G25" s="13">
        <v>37.5</v>
      </c>
      <c r="H25" s="13">
        <v>6.25</v>
      </c>
      <c r="I25" s="15">
        <v>18.75</v>
      </c>
      <c r="J25" s="36"/>
      <c r="K25" s="13">
        <v>100</v>
      </c>
      <c r="L25" s="13">
        <f t="shared" si="0"/>
        <v>37.5</v>
      </c>
      <c r="M25" s="13">
        <v>37.5</v>
      </c>
      <c r="N25" s="13">
        <v>6.25</v>
      </c>
      <c r="O25" s="15">
        <v>18.75</v>
      </c>
    </row>
    <row r="26" spans="1:15" x14ac:dyDescent="0.15">
      <c r="A26" s="25" t="s">
        <v>9</v>
      </c>
      <c r="B26" s="9">
        <v>7</v>
      </c>
      <c r="C26" s="10" t="s">
        <v>204</v>
      </c>
      <c r="D26" s="9" t="s">
        <v>204</v>
      </c>
      <c r="E26" s="9" t="s">
        <v>204</v>
      </c>
      <c r="F26" s="9" t="s">
        <v>204</v>
      </c>
      <c r="G26" s="9">
        <v>3</v>
      </c>
      <c r="H26" s="9">
        <v>3</v>
      </c>
      <c r="I26" s="11">
        <v>1</v>
      </c>
      <c r="J26" s="11"/>
      <c r="K26" s="9">
        <v>7</v>
      </c>
      <c r="L26" s="9">
        <f t="shared" si="0"/>
        <v>0</v>
      </c>
      <c r="M26" s="9">
        <v>3</v>
      </c>
      <c r="N26" s="9">
        <v>3</v>
      </c>
      <c r="O26" s="11">
        <v>1</v>
      </c>
    </row>
    <row r="27" spans="1:15" x14ac:dyDescent="0.15">
      <c r="A27" s="26"/>
      <c r="B27" s="13">
        <v>100</v>
      </c>
      <c r="C27" s="14" t="s">
        <v>204</v>
      </c>
      <c r="D27" s="13" t="s">
        <v>204</v>
      </c>
      <c r="E27" s="13" t="s">
        <v>204</v>
      </c>
      <c r="F27" s="13" t="s">
        <v>204</v>
      </c>
      <c r="G27" s="13">
        <v>42.857142857142897</v>
      </c>
      <c r="H27" s="13">
        <v>42.857142857142897</v>
      </c>
      <c r="I27" s="15">
        <v>14.285714285714301</v>
      </c>
      <c r="J27" s="36"/>
      <c r="K27" s="13">
        <v>100</v>
      </c>
      <c r="L27" s="13">
        <f t="shared" si="0"/>
        <v>0</v>
      </c>
      <c r="M27" s="13">
        <v>42.857142857142897</v>
      </c>
      <c r="N27" s="13">
        <v>42.857142857142897</v>
      </c>
      <c r="O27" s="15">
        <v>14.285714285714301</v>
      </c>
    </row>
    <row r="28" spans="1:15" x14ac:dyDescent="0.15">
      <c r="A28" s="25" t="s">
        <v>10</v>
      </c>
      <c r="B28" s="9">
        <v>36</v>
      </c>
      <c r="C28" s="10">
        <v>2</v>
      </c>
      <c r="D28" s="9">
        <v>4</v>
      </c>
      <c r="E28" s="9">
        <v>8</v>
      </c>
      <c r="F28" s="9">
        <v>14</v>
      </c>
      <c r="G28" s="9">
        <v>6</v>
      </c>
      <c r="H28" s="9" t="s">
        <v>204</v>
      </c>
      <c r="I28" s="11">
        <v>2</v>
      </c>
      <c r="J28" s="11"/>
      <c r="K28" s="9">
        <v>36</v>
      </c>
      <c r="L28" s="9">
        <f t="shared" si="0"/>
        <v>28</v>
      </c>
      <c r="M28" s="9">
        <v>6</v>
      </c>
      <c r="N28" s="9" t="s">
        <v>204</v>
      </c>
      <c r="O28" s="11">
        <v>2</v>
      </c>
    </row>
    <row r="29" spans="1:15" x14ac:dyDescent="0.15">
      <c r="A29" s="26"/>
      <c r="B29" s="13">
        <v>100</v>
      </c>
      <c r="C29" s="14">
        <v>5.5555555555555598</v>
      </c>
      <c r="D29" s="13">
        <v>11.1111111111111</v>
      </c>
      <c r="E29" s="13">
        <v>22.2222222222222</v>
      </c>
      <c r="F29" s="13">
        <v>38.8888888888889</v>
      </c>
      <c r="G29" s="13">
        <v>16.6666666666667</v>
      </c>
      <c r="H29" s="13" t="s">
        <v>204</v>
      </c>
      <c r="I29" s="15">
        <v>5.5555555555555598</v>
      </c>
      <c r="J29" s="36"/>
      <c r="K29" s="13">
        <v>100</v>
      </c>
      <c r="L29" s="13">
        <f t="shared" si="0"/>
        <v>77.777777777777757</v>
      </c>
      <c r="M29" s="13">
        <v>16.6666666666667</v>
      </c>
      <c r="N29" s="13" t="s">
        <v>204</v>
      </c>
      <c r="O29" s="15">
        <v>5.5555555555555598</v>
      </c>
    </row>
    <row r="30" spans="1:15" x14ac:dyDescent="0.15">
      <c r="A30" s="25" t="s">
        <v>11</v>
      </c>
      <c r="B30" s="9">
        <v>98</v>
      </c>
      <c r="C30" s="10">
        <v>6</v>
      </c>
      <c r="D30" s="9">
        <v>17</v>
      </c>
      <c r="E30" s="9">
        <v>11</v>
      </c>
      <c r="F30" s="9">
        <v>18</v>
      </c>
      <c r="G30" s="9">
        <v>25</v>
      </c>
      <c r="H30" s="9">
        <v>9</v>
      </c>
      <c r="I30" s="11">
        <v>12</v>
      </c>
      <c r="J30" s="11"/>
      <c r="K30" s="9">
        <v>98</v>
      </c>
      <c r="L30" s="9">
        <f t="shared" si="0"/>
        <v>52</v>
      </c>
      <c r="M30" s="9">
        <v>25</v>
      </c>
      <c r="N30" s="9">
        <v>9</v>
      </c>
      <c r="O30" s="11">
        <v>12</v>
      </c>
    </row>
    <row r="31" spans="1:15" x14ac:dyDescent="0.15">
      <c r="A31" s="26"/>
      <c r="B31" s="13">
        <v>100</v>
      </c>
      <c r="C31" s="14">
        <v>6.12244897959184</v>
      </c>
      <c r="D31" s="13">
        <v>17.3469387755102</v>
      </c>
      <c r="E31" s="13">
        <v>11.2244897959184</v>
      </c>
      <c r="F31" s="13">
        <v>18.367346938775501</v>
      </c>
      <c r="G31" s="13">
        <v>25.5102040816327</v>
      </c>
      <c r="H31" s="13">
        <v>9.1836734693877595</v>
      </c>
      <c r="I31" s="15">
        <v>12.244897959183699</v>
      </c>
      <c r="J31" s="36"/>
      <c r="K31" s="13">
        <v>100</v>
      </c>
      <c r="L31" s="13">
        <f t="shared" si="0"/>
        <v>53.061224489795947</v>
      </c>
      <c r="M31" s="13">
        <v>25.5102040816327</v>
      </c>
      <c r="N31" s="13">
        <v>9.1836734693877595</v>
      </c>
      <c r="O31" s="15">
        <v>12.244897959183699</v>
      </c>
    </row>
    <row r="32" spans="1:15" x14ac:dyDescent="0.15">
      <c r="A32" s="25" t="s">
        <v>12</v>
      </c>
      <c r="B32" s="9">
        <v>34</v>
      </c>
      <c r="C32" s="10" t="s">
        <v>204</v>
      </c>
      <c r="D32" s="9">
        <v>3</v>
      </c>
      <c r="E32" s="9">
        <v>2</v>
      </c>
      <c r="F32" s="9">
        <v>12</v>
      </c>
      <c r="G32" s="9">
        <v>9</v>
      </c>
      <c r="H32" s="9">
        <v>8</v>
      </c>
      <c r="I32" s="11" t="s">
        <v>204</v>
      </c>
      <c r="J32" s="11"/>
      <c r="K32" s="9">
        <v>34</v>
      </c>
      <c r="L32" s="9">
        <f t="shared" si="0"/>
        <v>17</v>
      </c>
      <c r="M32" s="9">
        <v>9</v>
      </c>
      <c r="N32" s="9">
        <v>8</v>
      </c>
      <c r="O32" s="11" t="s">
        <v>204</v>
      </c>
    </row>
    <row r="33" spans="1:15" x14ac:dyDescent="0.15">
      <c r="A33" s="26"/>
      <c r="B33" s="13">
        <v>100</v>
      </c>
      <c r="C33" s="14" t="s">
        <v>204</v>
      </c>
      <c r="D33" s="13">
        <v>8.8235294117647101</v>
      </c>
      <c r="E33" s="13">
        <v>5.8823529411764701</v>
      </c>
      <c r="F33" s="13">
        <v>35.294117647058798</v>
      </c>
      <c r="G33" s="13">
        <v>26.470588235294102</v>
      </c>
      <c r="H33" s="13">
        <v>23.529411764705898</v>
      </c>
      <c r="I33" s="15" t="s">
        <v>204</v>
      </c>
      <c r="J33" s="36"/>
      <c r="K33" s="13">
        <v>100</v>
      </c>
      <c r="L33" s="13">
        <f t="shared" si="0"/>
        <v>49.999999999999979</v>
      </c>
      <c r="M33" s="13">
        <v>26.470588235294102</v>
      </c>
      <c r="N33" s="13">
        <v>23.529411764705898</v>
      </c>
      <c r="O33" s="15" t="s">
        <v>204</v>
      </c>
    </row>
    <row r="34" spans="1:15" x14ac:dyDescent="0.15">
      <c r="A34" s="25" t="s">
        <v>13</v>
      </c>
      <c r="B34" s="9">
        <v>20</v>
      </c>
      <c r="C34" s="10">
        <v>1</v>
      </c>
      <c r="D34" s="9">
        <v>2</v>
      </c>
      <c r="E34" s="9">
        <v>4</v>
      </c>
      <c r="F34" s="9">
        <v>5</v>
      </c>
      <c r="G34" s="9">
        <v>3</v>
      </c>
      <c r="H34" s="9">
        <v>1</v>
      </c>
      <c r="I34" s="11">
        <v>4</v>
      </c>
      <c r="J34" s="11"/>
      <c r="K34" s="9">
        <v>20</v>
      </c>
      <c r="L34" s="9">
        <f t="shared" si="0"/>
        <v>12</v>
      </c>
      <c r="M34" s="9">
        <v>3</v>
      </c>
      <c r="N34" s="9">
        <v>1</v>
      </c>
      <c r="O34" s="11">
        <v>4</v>
      </c>
    </row>
    <row r="35" spans="1:15" x14ac:dyDescent="0.15">
      <c r="A35" s="26"/>
      <c r="B35" s="13">
        <v>100</v>
      </c>
      <c r="C35" s="14">
        <v>5</v>
      </c>
      <c r="D35" s="13">
        <v>10</v>
      </c>
      <c r="E35" s="13">
        <v>20</v>
      </c>
      <c r="F35" s="13">
        <v>25</v>
      </c>
      <c r="G35" s="13">
        <v>15</v>
      </c>
      <c r="H35" s="13">
        <v>5</v>
      </c>
      <c r="I35" s="15">
        <v>20</v>
      </c>
      <c r="J35" s="36"/>
      <c r="K35" s="13">
        <v>100</v>
      </c>
      <c r="L35" s="13">
        <f t="shared" si="0"/>
        <v>60</v>
      </c>
      <c r="M35" s="13">
        <v>15</v>
      </c>
      <c r="N35" s="13">
        <v>5</v>
      </c>
      <c r="O35" s="15">
        <v>20</v>
      </c>
    </row>
    <row r="36" spans="1:15" x14ac:dyDescent="0.15">
      <c r="A36" s="25" t="s">
        <v>206</v>
      </c>
      <c r="B36" s="9">
        <v>15</v>
      </c>
      <c r="C36" s="10" t="s">
        <v>204</v>
      </c>
      <c r="D36" s="9">
        <v>1</v>
      </c>
      <c r="E36" s="9" t="s">
        <v>204</v>
      </c>
      <c r="F36" s="9">
        <v>4</v>
      </c>
      <c r="G36" s="9">
        <v>4</v>
      </c>
      <c r="H36" s="9">
        <v>3</v>
      </c>
      <c r="I36" s="11">
        <v>3</v>
      </c>
      <c r="J36" s="11"/>
      <c r="K36" s="9">
        <v>15</v>
      </c>
      <c r="L36" s="9">
        <f t="shared" si="0"/>
        <v>5</v>
      </c>
      <c r="M36" s="9">
        <v>4</v>
      </c>
      <c r="N36" s="9">
        <v>3</v>
      </c>
      <c r="O36" s="11">
        <v>3</v>
      </c>
    </row>
    <row r="37" spans="1:15" x14ac:dyDescent="0.15">
      <c r="A37" s="1"/>
      <c r="B37" s="16">
        <v>100</v>
      </c>
      <c r="C37" s="17" t="s">
        <v>204</v>
      </c>
      <c r="D37" s="18">
        <v>6.6666666666666696</v>
      </c>
      <c r="E37" s="18" t="s">
        <v>204</v>
      </c>
      <c r="F37" s="18">
        <v>26.6666666666667</v>
      </c>
      <c r="G37" s="18">
        <v>26.6666666666667</v>
      </c>
      <c r="H37" s="18">
        <v>20</v>
      </c>
      <c r="I37" s="19">
        <v>20</v>
      </c>
      <c r="J37" s="36"/>
      <c r="K37" s="18">
        <v>100</v>
      </c>
      <c r="L37" s="16">
        <f t="shared" si="0"/>
        <v>33.333333333333371</v>
      </c>
      <c r="M37" s="18">
        <v>26.6666666666667</v>
      </c>
      <c r="N37" s="18">
        <v>20</v>
      </c>
      <c r="O37" s="19">
        <v>20</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v>1</v>
      </c>
      <c r="E39" s="9" t="s">
        <v>204</v>
      </c>
      <c r="F39" s="9">
        <v>2</v>
      </c>
      <c r="G39" s="9">
        <v>8</v>
      </c>
      <c r="H39" s="9">
        <v>2</v>
      </c>
      <c r="I39" s="11" t="s">
        <v>204</v>
      </c>
      <c r="J39" s="11"/>
      <c r="K39" s="9">
        <v>14</v>
      </c>
      <c r="L39" s="9">
        <f t="shared" ref="L39:L54" si="1">SUM(C39:F39)</f>
        <v>4</v>
      </c>
      <c r="M39" s="9">
        <v>8</v>
      </c>
      <c r="N39" s="9">
        <v>2</v>
      </c>
      <c r="O39" s="11" t="s">
        <v>204</v>
      </c>
    </row>
    <row r="40" spans="1:15" x14ac:dyDescent="0.15">
      <c r="A40" s="26"/>
      <c r="B40" s="13">
        <v>100</v>
      </c>
      <c r="C40" s="14">
        <v>7.1428571428571397</v>
      </c>
      <c r="D40" s="13">
        <v>7.1428571428571397</v>
      </c>
      <c r="E40" s="13" t="s">
        <v>204</v>
      </c>
      <c r="F40" s="13">
        <v>14.285714285714301</v>
      </c>
      <c r="G40" s="13">
        <v>57.142857142857103</v>
      </c>
      <c r="H40" s="13">
        <v>14.285714285714301</v>
      </c>
      <c r="I40" s="15" t="s">
        <v>204</v>
      </c>
      <c r="J40" s="36"/>
      <c r="K40" s="13">
        <v>100</v>
      </c>
      <c r="L40" s="13">
        <f t="shared" si="1"/>
        <v>28.57142857142858</v>
      </c>
      <c r="M40" s="13">
        <v>57.142857142857103</v>
      </c>
      <c r="N40" s="13">
        <v>14.285714285714301</v>
      </c>
      <c r="O40" s="15" t="s">
        <v>204</v>
      </c>
    </row>
    <row r="41" spans="1:15" x14ac:dyDescent="0.15">
      <c r="A41" s="25" t="s">
        <v>16</v>
      </c>
      <c r="B41" s="9">
        <v>45</v>
      </c>
      <c r="C41" s="10">
        <v>3</v>
      </c>
      <c r="D41" s="9">
        <v>8</v>
      </c>
      <c r="E41" s="9">
        <v>3</v>
      </c>
      <c r="F41" s="9">
        <v>8</v>
      </c>
      <c r="G41" s="9">
        <v>9</v>
      </c>
      <c r="H41" s="9">
        <v>8</v>
      </c>
      <c r="I41" s="11">
        <v>6</v>
      </c>
      <c r="J41" s="11"/>
      <c r="K41" s="9">
        <v>45</v>
      </c>
      <c r="L41" s="9">
        <f t="shared" si="1"/>
        <v>22</v>
      </c>
      <c r="M41" s="9">
        <v>9</v>
      </c>
      <c r="N41" s="9">
        <v>8</v>
      </c>
      <c r="O41" s="11">
        <v>6</v>
      </c>
    </row>
    <row r="42" spans="1:15" x14ac:dyDescent="0.15">
      <c r="A42" s="26"/>
      <c r="B42" s="13">
        <v>100</v>
      </c>
      <c r="C42" s="14">
        <v>6.6666666666666696</v>
      </c>
      <c r="D42" s="13">
        <v>17.7777777777778</v>
      </c>
      <c r="E42" s="13">
        <v>6.6666666666666696</v>
      </c>
      <c r="F42" s="13">
        <v>17.7777777777778</v>
      </c>
      <c r="G42" s="13">
        <v>20</v>
      </c>
      <c r="H42" s="13">
        <v>17.7777777777778</v>
      </c>
      <c r="I42" s="15">
        <v>13.3333333333333</v>
      </c>
      <c r="J42" s="36"/>
      <c r="K42" s="13">
        <v>100</v>
      </c>
      <c r="L42" s="13">
        <f t="shared" si="1"/>
        <v>48.888888888888943</v>
      </c>
      <c r="M42" s="13">
        <v>20</v>
      </c>
      <c r="N42" s="13">
        <v>17.7777777777778</v>
      </c>
      <c r="O42" s="15">
        <v>13.3333333333333</v>
      </c>
    </row>
    <row r="43" spans="1:15" x14ac:dyDescent="0.15">
      <c r="A43" s="25" t="s">
        <v>17</v>
      </c>
      <c r="B43" s="9">
        <v>98</v>
      </c>
      <c r="C43" s="10">
        <v>1</v>
      </c>
      <c r="D43" s="9">
        <v>13</v>
      </c>
      <c r="E43" s="9">
        <v>6</v>
      </c>
      <c r="F43" s="9">
        <v>24</v>
      </c>
      <c r="G43" s="9">
        <v>34</v>
      </c>
      <c r="H43" s="9">
        <v>12</v>
      </c>
      <c r="I43" s="11">
        <v>8</v>
      </c>
      <c r="J43" s="11"/>
      <c r="K43" s="9">
        <v>98</v>
      </c>
      <c r="L43" s="9">
        <f t="shared" si="1"/>
        <v>44</v>
      </c>
      <c r="M43" s="9">
        <v>34</v>
      </c>
      <c r="N43" s="9">
        <v>12</v>
      </c>
      <c r="O43" s="11">
        <v>8</v>
      </c>
    </row>
    <row r="44" spans="1:15" x14ac:dyDescent="0.15">
      <c r="A44" s="26"/>
      <c r="B44" s="13">
        <v>100</v>
      </c>
      <c r="C44" s="14">
        <v>1.0204081632653099</v>
      </c>
      <c r="D44" s="13">
        <v>13.265306122448999</v>
      </c>
      <c r="E44" s="13">
        <v>6.12244897959184</v>
      </c>
      <c r="F44" s="13">
        <v>24.4897959183673</v>
      </c>
      <c r="G44" s="13">
        <v>34.6938775510204</v>
      </c>
      <c r="H44" s="13">
        <v>12.244897959183699</v>
      </c>
      <c r="I44" s="15">
        <v>8.1632653061224492</v>
      </c>
      <c r="J44" s="36"/>
      <c r="K44" s="13">
        <v>100</v>
      </c>
      <c r="L44" s="13">
        <f t="shared" si="1"/>
        <v>44.89795918367345</v>
      </c>
      <c r="M44" s="13">
        <v>34.6938775510204</v>
      </c>
      <c r="N44" s="13">
        <v>12.244897959183699</v>
      </c>
      <c r="O44" s="15">
        <v>8.1632653061224492</v>
      </c>
    </row>
    <row r="45" spans="1:15" x14ac:dyDescent="0.15">
      <c r="A45" s="25" t="s">
        <v>18</v>
      </c>
      <c r="B45" s="9">
        <v>99</v>
      </c>
      <c r="C45" s="10">
        <v>5</v>
      </c>
      <c r="D45" s="9">
        <v>11</v>
      </c>
      <c r="E45" s="9">
        <v>13</v>
      </c>
      <c r="F45" s="9">
        <v>27</v>
      </c>
      <c r="G45" s="9">
        <v>24</v>
      </c>
      <c r="H45" s="9">
        <v>11</v>
      </c>
      <c r="I45" s="11">
        <v>8</v>
      </c>
      <c r="J45" s="11"/>
      <c r="K45" s="9">
        <v>99</v>
      </c>
      <c r="L45" s="9">
        <f t="shared" si="1"/>
        <v>56</v>
      </c>
      <c r="M45" s="9">
        <v>24</v>
      </c>
      <c r="N45" s="9">
        <v>11</v>
      </c>
      <c r="O45" s="11">
        <v>8</v>
      </c>
    </row>
    <row r="46" spans="1:15" x14ac:dyDescent="0.15">
      <c r="A46" s="26"/>
      <c r="B46" s="13">
        <v>100</v>
      </c>
      <c r="C46" s="14">
        <v>5.0505050505050502</v>
      </c>
      <c r="D46" s="13">
        <v>11.1111111111111</v>
      </c>
      <c r="E46" s="13">
        <v>13.1313131313131</v>
      </c>
      <c r="F46" s="13">
        <v>27.272727272727298</v>
      </c>
      <c r="G46" s="13">
        <v>24.2424242424242</v>
      </c>
      <c r="H46" s="13">
        <v>11.1111111111111</v>
      </c>
      <c r="I46" s="15">
        <v>8.0808080808080796</v>
      </c>
      <c r="J46" s="36"/>
      <c r="K46" s="13">
        <v>100</v>
      </c>
      <c r="L46" s="13">
        <f t="shared" si="1"/>
        <v>56.565656565656553</v>
      </c>
      <c r="M46" s="13">
        <v>24.2424242424242</v>
      </c>
      <c r="N46" s="13">
        <v>11.1111111111111</v>
      </c>
      <c r="O46" s="15">
        <v>8.0808080808080796</v>
      </c>
    </row>
    <row r="47" spans="1:15" x14ac:dyDescent="0.15">
      <c r="A47" s="25" t="s">
        <v>19</v>
      </c>
      <c r="B47" s="9">
        <v>66</v>
      </c>
      <c r="C47" s="10">
        <v>2</v>
      </c>
      <c r="D47" s="9">
        <v>10</v>
      </c>
      <c r="E47" s="9">
        <v>7</v>
      </c>
      <c r="F47" s="9">
        <v>18</v>
      </c>
      <c r="G47" s="9">
        <v>12</v>
      </c>
      <c r="H47" s="9">
        <v>6</v>
      </c>
      <c r="I47" s="11">
        <v>11</v>
      </c>
      <c r="J47" s="11"/>
      <c r="K47" s="9">
        <v>66</v>
      </c>
      <c r="L47" s="9">
        <f t="shared" si="1"/>
        <v>37</v>
      </c>
      <c r="M47" s="9">
        <v>12</v>
      </c>
      <c r="N47" s="9">
        <v>6</v>
      </c>
      <c r="O47" s="11">
        <v>11</v>
      </c>
    </row>
    <row r="48" spans="1:15" x14ac:dyDescent="0.15">
      <c r="A48" s="26"/>
      <c r="B48" s="13">
        <v>100</v>
      </c>
      <c r="C48" s="14">
        <v>3.0303030303030298</v>
      </c>
      <c r="D48" s="13">
        <v>15.1515151515152</v>
      </c>
      <c r="E48" s="13">
        <v>10.6060606060606</v>
      </c>
      <c r="F48" s="13">
        <v>27.272727272727298</v>
      </c>
      <c r="G48" s="13">
        <v>18.181818181818201</v>
      </c>
      <c r="H48" s="13">
        <v>9.0909090909090899</v>
      </c>
      <c r="I48" s="15">
        <v>16.6666666666667</v>
      </c>
      <c r="J48" s="36"/>
      <c r="K48" s="13">
        <v>100</v>
      </c>
      <c r="L48" s="13">
        <f t="shared" si="1"/>
        <v>56.060606060606133</v>
      </c>
      <c r="M48" s="13">
        <v>18.181818181818201</v>
      </c>
      <c r="N48" s="13">
        <v>9.0909090909090899</v>
      </c>
      <c r="O48" s="15">
        <v>16.6666666666667</v>
      </c>
    </row>
    <row r="49" spans="1:15" x14ac:dyDescent="0.15">
      <c r="A49" s="25" t="s">
        <v>20</v>
      </c>
      <c r="B49" s="9">
        <v>43</v>
      </c>
      <c r="C49" s="10">
        <v>3</v>
      </c>
      <c r="D49" s="9">
        <v>2</v>
      </c>
      <c r="E49" s="9">
        <v>6</v>
      </c>
      <c r="F49" s="9">
        <v>10</v>
      </c>
      <c r="G49" s="9">
        <v>7</v>
      </c>
      <c r="H49" s="9">
        <v>4</v>
      </c>
      <c r="I49" s="11">
        <v>11</v>
      </c>
      <c r="J49" s="11"/>
      <c r="K49" s="9">
        <v>43</v>
      </c>
      <c r="L49" s="9">
        <f t="shared" si="1"/>
        <v>21</v>
      </c>
      <c r="M49" s="9">
        <v>7</v>
      </c>
      <c r="N49" s="9">
        <v>4</v>
      </c>
      <c r="O49" s="11">
        <v>11</v>
      </c>
    </row>
    <row r="50" spans="1:15" x14ac:dyDescent="0.15">
      <c r="A50" s="26"/>
      <c r="B50" s="13">
        <v>100</v>
      </c>
      <c r="C50" s="14">
        <v>6.9767441860465098</v>
      </c>
      <c r="D50" s="13">
        <v>4.6511627906976702</v>
      </c>
      <c r="E50" s="13">
        <v>13.953488372093</v>
      </c>
      <c r="F50" s="13">
        <v>23.255813953488399</v>
      </c>
      <c r="G50" s="13">
        <v>16.2790697674419</v>
      </c>
      <c r="H50" s="13">
        <v>9.3023255813953494</v>
      </c>
      <c r="I50" s="15">
        <v>25.581395348837201</v>
      </c>
      <c r="J50" s="36"/>
      <c r="K50" s="13">
        <v>100</v>
      </c>
      <c r="L50" s="13">
        <f t="shared" si="1"/>
        <v>48.837209302325576</v>
      </c>
      <c r="M50" s="13">
        <v>16.2790697674419</v>
      </c>
      <c r="N50" s="13">
        <v>9.3023255813953494</v>
      </c>
      <c r="O50" s="15">
        <v>25.581395348837201</v>
      </c>
    </row>
    <row r="51" spans="1:15" x14ac:dyDescent="0.15">
      <c r="A51" s="25" t="s">
        <v>21</v>
      </c>
      <c r="B51" s="9">
        <v>13</v>
      </c>
      <c r="C51" s="10" t="s">
        <v>204</v>
      </c>
      <c r="D51" s="9" t="s">
        <v>204</v>
      </c>
      <c r="E51" s="9">
        <v>3</v>
      </c>
      <c r="F51" s="9">
        <v>6</v>
      </c>
      <c r="G51" s="9">
        <v>3</v>
      </c>
      <c r="H51" s="9">
        <v>1</v>
      </c>
      <c r="I51" s="11" t="s">
        <v>204</v>
      </c>
      <c r="J51" s="11"/>
      <c r="K51" s="9">
        <v>13</v>
      </c>
      <c r="L51" s="9">
        <f t="shared" si="1"/>
        <v>9</v>
      </c>
      <c r="M51" s="9">
        <v>3</v>
      </c>
      <c r="N51" s="9">
        <v>1</v>
      </c>
      <c r="O51" s="11" t="s">
        <v>204</v>
      </c>
    </row>
    <row r="52" spans="1:15" x14ac:dyDescent="0.15">
      <c r="A52" s="26"/>
      <c r="B52" s="13">
        <v>100</v>
      </c>
      <c r="C52" s="14" t="s">
        <v>204</v>
      </c>
      <c r="D52" s="13" t="s">
        <v>204</v>
      </c>
      <c r="E52" s="13">
        <v>23.076923076923102</v>
      </c>
      <c r="F52" s="13">
        <v>46.153846153846203</v>
      </c>
      <c r="G52" s="13">
        <v>23.076923076923102</v>
      </c>
      <c r="H52" s="13">
        <v>7.6923076923076898</v>
      </c>
      <c r="I52" s="15" t="s">
        <v>204</v>
      </c>
      <c r="J52" s="36"/>
      <c r="K52" s="13">
        <v>100</v>
      </c>
      <c r="L52" s="13">
        <f t="shared" si="1"/>
        <v>69.230769230769312</v>
      </c>
      <c r="M52" s="13">
        <v>23.076923076923102</v>
      </c>
      <c r="N52" s="13">
        <v>7.6923076923076898</v>
      </c>
      <c r="O52" s="15" t="s">
        <v>204</v>
      </c>
    </row>
    <row r="53" spans="1:15" x14ac:dyDescent="0.15">
      <c r="A53" s="25" t="s">
        <v>206</v>
      </c>
      <c r="B53" s="9">
        <v>7</v>
      </c>
      <c r="C53" s="10" t="s">
        <v>204</v>
      </c>
      <c r="D53" s="9" t="s">
        <v>204</v>
      </c>
      <c r="E53" s="9" t="s">
        <v>204</v>
      </c>
      <c r="F53" s="9">
        <v>2</v>
      </c>
      <c r="G53" s="9">
        <v>2</v>
      </c>
      <c r="H53" s="9" t="s">
        <v>204</v>
      </c>
      <c r="I53" s="11">
        <v>3</v>
      </c>
      <c r="J53" s="11"/>
      <c r="K53" s="9">
        <v>7</v>
      </c>
      <c r="L53" s="9">
        <f t="shared" si="1"/>
        <v>2</v>
      </c>
      <c r="M53" s="9">
        <v>2</v>
      </c>
      <c r="N53" s="9" t="s">
        <v>204</v>
      </c>
      <c r="O53" s="11">
        <v>3</v>
      </c>
    </row>
    <row r="54" spans="1:15" x14ac:dyDescent="0.15">
      <c r="A54" s="1"/>
      <c r="B54" s="16">
        <v>100</v>
      </c>
      <c r="C54" s="17" t="s">
        <v>204</v>
      </c>
      <c r="D54" s="18" t="s">
        <v>204</v>
      </c>
      <c r="E54" s="18" t="s">
        <v>204</v>
      </c>
      <c r="F54" s="18">
        <v>28.571428571428601</v>
      </c>
      <c r="G54" s="18">
        <v>28.571428571428601</v>
      </c>
      <c r="H54" s="18" t="s">
        <v>204</v>
      </c>
      <c r="I54" s="19">
        <v>42.857142857142897</v>
      </c>
      <c r="J54" s="36"/>
      <c r="K54" s="18">
        <v>100</v>
      </c>
      <c r="L54" s="16">
        <f t="shared" si="1"/>
        <v>28.571428571428601</v>
      </c>
      <c r="M54" s="18">
        <v>28.571428571428601</v>
      </c>
      <c r="N54" s="18" t="s">
        <v>204</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1</v>
      </c>
      <c r="D56" s="9">
        <v>9</v>
      </c>
      <c r="E56" s="9">
        <v>4</v>
      </c>
      <c r="F56" s="9">
        <v>15</v>
      </c>
      <c r="G56" s="9">
        <v>18</v>
      </c>
      <c r="H56" s="9">
        <v>9</v>
      </c>
      <c r="I56" s="11">
        <v>3</v>
      </c>
      <c r="J56" s="11"/>
      <c r="K56" s="9">
        <v>59</v>
      </c>
      <c r="L56" s="9">
        <f t="shared" ref="L56:L65" si="2">SUM(C56:F56)</f>
        <v>29</v>
      </c>
      <c r="M56" s="9">
        <v>18</v>
      </c>
      <c r="N56" s="9">
        <v>9</v>
      </c>
      <c r="O56" s="11">
        <v>3</v>
      </c>
    </row>
    <row r="57" spans="1:15" x14ac:dyDescent="0.15">
      <c r="A57" s="26"/>
      <c r="B57" s="13">
        <v>100</v>
      </c>
      <c r="C57" s="14">
        <v>1.6949152542372901</v>
      </c>
      <c r="D57" s="13">
        <v>15.254237288135601</v>
      </c>
      <c r="E57" s="13">
        <v>6.7796610169491496</v>
      </c>
      <c r="F57" s="13">
        <v>25.4237288135593</v>
      </c>
      <c r="G57" s="13">
        <v>30.508474576271201</v>
      </c>
      <c r="H57" s="13">
        <v>15.254237288135601</v>
      </c>
      <c r="I57" s="15">
        <v>5.0847457627118597</v>
      </c>
      <c r="J57" s="36"/>
      <c r="K57" s="13">
        <v>100</v>
      </c>
      <c r="L57" s="13">
        <f t="shared" si="2"/>
        <v>49.152542372881342</v>
      </c>
      <c r="M57" s="13">
        <v>30.508474576271201</v>
      </c>
      <c r="N57" s="13">
        <v>15.254237288135601</v>
      </c>
      <c r="O57" s="15">
        <v>5.0847457627118597</v>
      </c>
    </row>
    <row r="58" spans="1:15" x14ac:dyDescent="0.15">
      <c r="A58" s="25" t="s">
        <v>23</v>
      </c>
      <c r="B58" s="9">
        <v>76</v>
      </c>
      <c r="C58" s="10">
        <v>5</v>
      </c>
      <c r="D58" s="9">
        <v>9</v>
      </c>
      <c r="E58" s="9">
        <v>7</v>
      </c>
      <c r="F58" s="9">
        <v>23</v>
      </c>
      <c r="G58" s="9">
        <v>15</v>
      </c>
      <c r="H58" s="9">
        <v>13</v>
      </c>
      <c r="I58" s="11">
        <v>4</v>
      </c>
      <c r="J58" s="11"/>
      <c r="K58" s="9">
        <v>76</v>
      </c>
      <c r="L58" s="9">
        <f t="shared" si="2"/>
        <v>44</v>
      </c>
      <c r="M58" s="9">
        <v>15</v>
      </c>
      <c r="N58" s="9">
        <v>13</v>
      </c>
      <c r="O58" s="11">
        <v>4</v>
      </c>
    </row>
    <row r="59" spans="1:15" x14ac:dyDescent="0.15">
      <c r="A59" s="26"/>
      <c r="B59" s="13">
        <v>100</v>
      </c>
      <c r="C59" s="14">
        <v>6.5789473684210504</v>
      </c>
      <c r="D59" s="13">
        <v>11.842105263157899</v>
      </c>
      <c r="E59" s="13">
        <v>9.2105263157894708</v>
      </c>
      <c r="F59" s="13">
        <v>30.2631578947368</v>
      </c>
      <c r="G59" s="13">
        <v>19.7368421052632</v>
      </c>
      <c r="H59" s="13">
        <v>17.105263157894701</v>
      </c>
      <c r="I59" s="15">
        <v>5.2631578947368398</v>
      </c>
      <c r="J59" s="36"/>
      <c r="K59" s="13">
        <v>100</v>
      </c>
      <c r="L59" s="13">
        <f t="shared" si="2"/>
        <v>57.894736842105218</v>
      </c>
      <c r="M59" s="13">
        <v>19.7368421052632</v>
      </c>
      <c r="N59" s="13">
        <v>17.105263157894701</v>
      </c>
      <c r="O59" s="15">
        <v>5.2631578947368398</v>
      </c>
    </row>
    <row r="60" spans="1:15" x14ac:dyDescent="0.15">
      <c r="A60" s="25" t="s">
        <v>24</v>
      </c>
      <c r="B60" s="9">
        <v>66</v>
      </c>
      <c r="C60" s="10">
        <v>2</v>
      </c>
      <c r="D60" s="9">
        <v>8</v>
      </c>
      <c r="E60" s="9">
        <v>9</v>
      </c>
      <c r="F60" s="9">
        <v>14</v>
      </c>
      <c r="G60" s="9">
        <v>20</v>
      </c>
      <c r="H60" s="9">
        <v>6</v>
      </c>
      <c r="I60" s="11">
        <v>7</v>
      </c>
      <c r="J60" s="11"/>
      <c r="K60" s="9">
        <v>66</v>
      </c>
      <c r="L60" s="9">
        <f t="shared" si="2"/>
        <v>33</v>
      </c>
      <c r="M60" s="9">
        <v>20</v>
      </c>
      <c r="N60" s="9">
        <v>6</v>
      </c>
      <c r="O60" s="11">
        <v>7</v>
      </c>
    </row>
    <row r="61" spans="1:15" x14ac:dyDescent="0.15">
      <c r="A61" s="26"/>
      <c r="B61" s="13">
        <v>100</v>
      </c>
      <c r="C61" s="14">
        <v>3.0303030303030298</v>
      </c>
      <c r="D61" s="13">
        <v>12.1212121212121</v>
      </c>
      <c r="E61" s="13">
        <v>13.636363636363599</v>
      </c>
      <c r="F61" s="13">
        <v>21.2121212121212</v>
      </c>
      <c r="G61" s="13">
        <v>30.303030303030301</v>
      </c>
      <c r="H61" s="13">
        <v>9.0909090909090899</v>
      </c>
      <c r="I61" s="15">
        <v>10.6060606060606</v>
      </c>
      <c r="J61" s="36"/>
      <c r="K61" s="13">
        <v>100</v>
      </c>
      <c r="L61" s="13">
        <f t="shared" si="2"/>
        <v>49.999999999999929</v>
      </c>
      <c r="M61" s="13">
        <v>30.303030303030301</v>
      </c>
      <c r="N61" s="13">
        <v>9.0909090909090899</v>
      </c>
      <c r="O61" s="15">
        <v>10.6060606060606</v>
      </c>
    </row>
    <row r="62" spans="1:15" x14ac:dyDescent="0.15">
      <c r="A62" s="25" t="s">
        <v>25</v>
      </c>
      <c r="B62" s="9">
        <v>177</v>
      </c>
      <c r="C62" s="10">
        <v>7</v>
      </c>
      <c r="D62" s="9">
        <v>19</v>
      </c>
      <c r="E62" s="9">
        <v>18</v>
      </c>
      <c r="F62" s="9">
        <v>43</v>
      </c>
      <c r="G62" s="9">
        <v>44</v>
      </c>
      <c r="H62" s="9">
        <v>16</v>
      </c>
      <c r="I62" s="11">
        <v>30</v>
      </c>
      <c r="J62" s="11"/>
      <c r="K62" s="9">
        <v>177</v>
      </c>
      <c r="L62" s="9">
        <f t="shared" si="2"/>
        <v>87</v>
      </c>
      <c r="M62" s="9">
        <v>44</v>
      </c>
      <c r="N62" s="9">
        <v>16</v>
      </c>
      <c r="O62" s="11">
        <v>30</v>
      </c>
    </row>
    <row r="63" spans="1:15" x14ac:dyDescent="0.15">
      <c r="A63" s="26"/>
      <c r="B63" s="13">
        <v>100</v>
      </c>
      <c r="C63" s="14">
        <v>3.9548022598870101</v>
      </c>
      <c r="D63" s="13">
        <v>10.7344632768362</v>
      </c>
      <c r="E63" s="13">
        <v>10.1694915254237</v>
      </c>
      <c r="F63" s="13">
        <v>24.293785310734499</v>
      </c>
      <c r="G63" s="13">
        <v>24.8587570621469</v>
      </c>
      <c r="H63" s="13">
        <v>9.0395480225988702</v>
      </c>
      <c r="I63" s="15">
        <v>16.9491525423729</v>
      </c>
      <c r="J63" s="36"/>
      <c r="K63" s="13">
        <v>100</v>
      </c>
      <c r="L63" s="13">
        <f t="shared" si="2"/>
        <v>49.152542372881413</v>
      </c>
      <c r="M63" s="13">
        <v>24.8587570621469</v>
      </c>
      <c r="N63" s="13">
        <v>9.0395480225988702</v>
      </c>
      <c r="O63" s="15">
        <v>16.9491525423729</v>
      </c>
    </row>
    <row r="64" spans="1:15" x14ac:dyDescent="0.15">
      <c r="A64" s="25" t="s">
        <v>206</v>
      </c>
      <c r="B64" s="9">
        <v>7</v>
      </c>
      <c r="C64" s="10" t="s">
        <v>204</v>
      </c>
      <c r="D64" s="9" t="s">
        <v>204</v>
      </c>
      <c r="E64" s="9" t="s">
        <v>204</v>
      </c>
      <c r="F64" s="9">
        <v>2</v>
      </c>
      <c r="G64" s="9">
        <v>2</v>
      </c>
      <c r="H64" s="9" t="s">
        <v>204</v>
      </c>
      <c r="I64" s="11">
        <v>3</v>
      </c>
      <c r="J64" s="11"/>
      <c r="K64" s="9">
        <v>7</v>
      </c>
      <c r="L64" s="9">
        <f t="shared" si="2"/>
        <v>2</v>
      </c>
      <c r="M64" s="9">
        <v>2</v>
      </c>
      <c r="N64" s="9" t="s">
        <v>204</v>
      </c>
      <c r="O64" s="11">
        <v>3</v>
      </c>
    </row>
    <row r="65" spans="1:15" x14ac:dyDescent="0.15">
      <c r="A65" s="1"/>
      <c r="B65" s="16">
        <v>100</v>
      </c>
      <c r="C65" s="17" t="s">
        <v>204</v>
      </c>
      <c r="D65" s="18" t="s">
        <v>204</v>
      </c>
      <c r="E65" s="18" t="s">
        <v>204</v>
      </c>
      <c r="F65" s="18">
        <v>28.571428571428601</v>
      </c>
      <c r="G65" s="18">
        <v>28.571428571428601</v>
      </c>
      <c r="H65" s="18" t="s">
        <v>204</v>
      </c>
      <c r="I65" s="19">
        <v>42.857142857142897</v>
      </c>
      <c r="J65" s="36"/>
      <c r="K65" s="18">
        <v>100</v>
      </c>
      <c r="L65" s="16">
        <f t="shared" si="2"/>
        <v>28.571428571428601</v>
      </c>
      <c r="M65" s="18">
        <v>28.571428571428601</v>
      </c>
      <c r="N65" s="18" t="s">
        <v>204</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v>1</v>
      </c>
      <c r="D67" s="9">
        <v>1</v>
      </c>
      <c r="E67" s="9">
        <v>1</v>
      </c>
      <c r="F67" s="9">
        <v>19</v>
      </c>
      <c r="G67" s="9">
        <v>11</v>
      </c>
      <c r="H67" s="9">
        <v>7</v>
      </c>
      <c r="I67" s="11">
        <v>19</v>
      </c>
      <c r="J67" s="11"/>
      <c r="K67" s="9">
        <v>59</v>
      </c>
      <c r="L67" s="9">
        <f t="shared" ref="L67:L76" si="3">SUM(C67:F67)</f>
        <v>22</v>
      </c>
      <c r="M67" s="9">
        <v>11</v>
      </c>
      <c r="N67" s="9">
        <v>7</v>
      </c>
      <c r="O67" s="11">
        <v>19</v>
      </c>
    </row>
    <row r="68" spans="1:15" x14ac:dyDescent="0.15">
      <c r="A68" s="26"/>
      <c r="B68" s="13">
        <v>100</v>
      </c>
      <c r="C68" s="14">
        <v>1.6949152542372901</v>
      </c>
      <c r="D68" s="13">
        <v>1.6949152542372901</v>
      </c>
      <c r="E68" s="13">
        <v>1.6949152542372901</v>
      </c>
      <c r="F68" s="13">
        <v>32.203389830508499</v>
      </c>
      <c r="G68" s="13">
        <v>18.644067796610202</v>
      </c>
      <c r="H68" s="13">
        <v>11.864406779661</v>
      </c>
      <c r="I68" s="15">
        <v>32.203389830508499</v>
      </c>
      <c r="J68" s="36"/>
      <c r="K68" s="13">
        <v>100</v>
      </c>
      <c r="L68" s="13">
        <f t="shared" si="3"/>
        <v>37.288135593220368</v>
      </c>
      <c r="M68" s="13">
        <v>18.644067796610202</v>
      </c>
      <c r="N68" s="13">
        <v>11.864406779661</v>
      </c>
      <c r="O68" s="15">
        <v>32.203389830508499</v>
      </c>
    </row>
    <row r="69" spans="1:15" x14ac:dyDescent="0.15">
      <c r="A69" s="25" t="s">
        <v>23</v>
      </c>
      <c r="B69" s="9">
        <v>52</v>
      </c>
      <c r="C69" s="10">
        <v>2</v>
      </c>
      <c r="D69" s="9">
        <v>6</v>
      </c>
      <c r="E69" s="9">
        <v>8</v>
      </c>
      <c r="F69" s="9">
        <v>7</v>
      </c>
      <c r="G69" s="9">
        <v>16</v>
      </c>
      <c r="H69" s="9">
        <v>9</v>
      </c>
      <c r="I69" s="11">
        <v>4</v>
      </c>
      <c r="J69" s="11"/>
      <c r="K69" s="9">
        <v>52</v>
      </c>
      <c r="L69" s="9">
        <f t="shared" si="3"/>
        <v>23</v>
      </c>
      <c r="M69" s="9">
        <v>16</v>
      </c>
      <c r="N69" s="9">
        <v>9</v>
      </c>
      <c r="O69" s="11">
        <v>4</v>
      </c>
    </row>
    <row r="70" spans="1:15" x14ac:dyDescent="0.15">
      <c r="A70" s="26"/>
      <c r="B70" s="13">
        <v>100</v>
      </c>
      <c r="C70" s="14">
        <v>3.8461538461538498</v>
      </c>
      <c r="D70" s="13">
        <v>11.538461538461499</v>
      </c>
      <c r="E70" s="13">
        <v>15.384615384615399</v>
      </c>
      <c r="F70" s="13">
        <v>13.461538461538501</v>
      </c>
      <c r="G70" s="13">
        <v>30.769230769230798</v>
      </c>
      <c r="H70" s="13">
        <v>17.307692307692299</v>
      </c>
      <c r="I70" s="15">
        <v>7.6923076923076898</v>
      </c>
      <c r="J70" s="36"/>
      <c r="K70" s="13">
        <v>100</v>
      </c>
      <c r="L70" s="13">
        <f t="shared" si="3"/>
        <v>44.230769230769248</v>
      </c>
      <c r="M70" s="13">
        <v>30.769230769230798</v>
      </c>
      <c r="N70" s="13">
        <v>17.307692307692299</v>
      </c>
      <c r="O70" s="15">
        <v>7.6923076923076898</v>
      </c>
    </row>
    <row r="71" spans="1:15" x14ac:dyDescent="0.15">
      <c r="A71" s="25" t="s">
        <v>24</v>
      </c>
      <c r="B71" s="9">
        <v>47</v>
      </c>
      <c r="C71" s="10">
        <v>1</v>
      </c>
      <c r="D71" s="9">
        <v>3</v>
      </c>
      <c r="E71" s="9">
        <v>6</v>
      </c>
      <c r="F71" s="9">
        <v>15</v>
      </c>
      <c r="G71" s="9">
        <v>9</v>
      </c>
      <c r="H71" s="9">
        <v>5</v>
      </c>
      <c r="I71" s="11">
        <v>8</v>
      </c>
      <c r="J71" s="11"/>
      <c r="K71" s="9">
        <v>47</v>
      </c>
      <c r="L71" s="9">
        <f t="shared" si="3"/>
        <v>25</v>
      </c>
      <c r="M71" s="9">
        <v>9</v>
      </c>
      <c r="N71" s="9">
        <v>5</v>
      </c>
      <c r="O71" s="11">
        <v>8</v>
      </c>
    </row>
    <row r="72" spans="1:15" x14ac:dyDescent="0.15">
      <c r="A72" s="26"/>
      <c r="B72" s="13">
        <v>100</v>
      </c>
      <c r="C72" s="14">
        <v>2.12765957446809</v>
      </c>
      <c r="D72" s="13">
        <v>6.3829787234042596</v>
      </c>
      <c r="E72" s="13">
        <v>12.7659574468085</v>
      </c>
      <c r="F72" s="13">
        <v>31.914893617021299</v>
      </c>
      <c r="G72" s="13">
        <v>19.148936170212799</v>
      </c>
      <c r="H72" s="13">
        <v>10.6382978723404</v>
      </c>
      <c r="I72" s="15">
        <v>17.021276595744698</v>
      </c>
      <c r="J72" s="36"/>
      <c r="K72" s="13">
        <v>100</v>
      </c>
      <c r="L72" s="13">
        <f t="shared" si="3"/>
        <v>53.191489361702146</v>
      </c>
      <c r="M72" s="13">
        <v>19.148936170212799</v>
      </c>
      <c r="N72" s="13">
        <v>10.6382978723404</v>
      </c>
      <c r="O72" s="15">
        <v>17.021276595744698</v>
      </c>
    </row>
    <row r="73" spans="1:15" x14ac:dyDescent="0.15">
      <c r="A73" s="25" t="s">
        <v>25</v>
      </c>
      <c r="B73" s="9">
        <v>220</v>
      </c>
      <c r="C73" s="10">
        <v>11</v>
      </c>
      <c r="D73" s="9">
        <v>35</v>
      </c>
      <c r="E73" s="9">
        <v>23</v>
      </c>
      <c r="F73" s="9">
        <v>54</v>
      </c>
      <c r="G73" s="9">
        <v>61</v>
      </c>
      <c r="H73" s="9">
        <v>23</v>
      </c>
      <c r="I73" s="11">
        <v>13</v>
      </c>
      <c r="J73" s="11"/>
      <c r="K73" s="9">
        <v>220</v>
      </c>
      <c r="L73" s="9">
        <f t="shared" si="3"/>
        <v>123</v>
      </c>
      <c r="M73" s="9">
        <v>61</v>
      </c>
      <c r="N73" s="9">
        <v>23</v>
      </c>
      <c r="O73" s="11">
        <v>13</v>
      </c>
    </row>
    <row r="74" spans="1:15" x14ac:dyDescent="0.15">
      <c r="A74" s="26"/>
      <c r="B74" s="13">
        <v>100</v>
      </c>
      <c r="C74" s="14">
        <v>5</v>
      </c>
      <c r="D74" s="13">
        <v>15.909090909090899</v>
      </c>
      <c r="E74" s="13">
        <v>10.454545454545499</v>
      </c>
      <c r="F74" s="13">
        <v>24.545454545454501</v>
      </c>
      <c r="G74" s="13">
        <v>27.727272727272702</v>
      </c>
      <c r="H74" s="13">
        <v>10.454545454545499</v>
      </c>
      <c r="I74" s="15">
        <v>5.9090909090909101</v>
      </c>
      <c r="J74" s="36"/>
      <c r="K74" s="13">
        <v>100</v>
      </c>
      <c r="L74" s="13">
        <f t="shared" si="3"/>
        <v>55.909090909090899</v>
      </c>
      <c r="M74" s="13">
        <v>27.727272727272702</v>
      </c>
      <c r="N74" s="13">
        <v>10.454545454545499</v>
      </c>
      <c r="O74" s="15">
        <v>5.9090909090909101</v>
      </c>
    </row>
    <row r="75" spans="1:15" x14ac:dyDescent="0.15">
      <c r="A75" s="25" t="s">
        <v>206</v>
      </c>
      <c r="B75" s="9">
        <v>7</v>
      </c>
      <c r="C75" s="10" t="s">
        <v>204</v>
      </c>
      <c r="D75" s="9" t="s">
        <v>204</v>
      </c>
      <c r="E75" s="9" t="s">
        <v>204</v>
      </c>
      <c r="F75" s="9">
        <v>2</v>
      </c>
      <c r="G75" s="9">
        <v>2</v>
      </c>
      <c r="H75" s="9" t="s">
        <v>204</v>
      </c>
      <c r="I75" s="11">
        <v>3</v>
      </c>
      <c r="J75" s="11"/>
      <c r="K75" s="9">
        <v>7</v>
      </c>
      <c r="L75" s="9">
        <f t="shared" si="3"/>
        <v>2</v>
      </c>
      <c r="M75" s="9">
        <v>2</v>
      </c>
      <c r="N75" s="9" t="s">
        <v>204</v>
      </c>
      <c r="O75" s="11">
        <v>3</v>
      </c>
    </row>
    <row r="76" spans="1:15" x14ac:dyDescent="0.15">
      <c r="A76" s="1"/>
      <c r="B76" s="16">
        <v>100</v>
      </c>
      <c r="C76" s="17" t="s">
        <v>204</v>
      </c>
      <c r="D76" s="18" t="s">
        <v>204</v>
      </c>
      <c r="E76" s="18" t="s">
        <v>204</v>
      </c>
      <c r="F76" s="18">
        <v>28.571428571428601</v>
      </c>
      <c r="G76" s="18">
        <v>28.571428571428601</v>
      </c>
      <c r="H76" s="18" t="s">
        <v>204</v>
      </c>
      <c r="I76" s="19">
        <v>42.857142857142897</v>
      </c>
      <c r="J76" s="36"/>
      <c r="K76" s="18">
        <v>100</v>
      </c>
      <c r="L76" s="16">
        <f t="shared" si="3"/>
        <v>28.571428571428601</v>
      </c>
      <c r="M76" s="18">
        <v>28.571428571428601</v>
      </c>
      <c r="N76" s="18" t="s">
        <v>204</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5</v>
      </c>
      <c r="D78" s="9">
        <v>23</v>
      </c>
      <c r="E78" s="9">
        <v>12</v>
      </c>
      <c r="F78" s="9">
        <v>33</v>
      </c>
      <c r="G78" s="9">
        <v>41</v>
      </c>
      <c r="H78" s="9">
        <v>17</v>
      </c>
      <c r="I78" s="11">
        <v>7</v>
      </c>
      <c r="J78" s="11"/>
      <c r="K78" s="9">
        <v>138</v>
      </c>
      <c r="L78" s="9">
        <f t="shared" ref="L78:L87" si="4">SUM(C78:F78)</f>
        <v>73</v>
      </c>
      <c r="M78" s="9">
        <v>41</v>
      </c>
      <c r="N78" s="9">
        <v>17</v>
      </c>
      <c r="O78" s="11">
        <v>7</v>
      </c>
    </row>
    <row r="79" spans="1:15" x14ac:dyDescent="0.15">
      <c r="A79" s="26"/>
      <c r="B79" s="13">
        <v>100</v>
      </c>
      <c r="C79" s="14">
        <v>3.6231884057971002</v>
      </c>
      <c r="D79" s="13">
        <v>16.6666666666667</v>
      </c>
      <c r="E79" s="13">
        <v>8.6956521739130395</v>
      </c>
      <c r="F79" s="13">
        <v>23.913043478260899</v>
      </c>
      <c r="G79" s="13">
        <v>29.710144927536199</v>
      </c>
      <c r="H79" s="13">
        <v>12.3188405797101</v>
      </c>
      <c r="I79" s="15">
        <v>5.0724637681159397</v>
      </c>
      <c r="J79" s="36"/>
      <c r="K79" s="13">
        <v>100</v>
      </c>
      <c r="L79" s="13">
        <f t="shared" si="4"/>
        <v>52.898550724637744</v>
      </c>
      <c r="M79" s="13">
        <v>29.710144927536199</v>
      </c>
      <c r="N79" s="13">
        <v>12.3188405797101</v>
      </c>
      <c r="O79" s="15">
        <v>5.0724637681159397</v>
      </c>
    </row>
    <row r="80" spans="1:15" x14ac:dyDescent="0.15">
      <c r="A80" s="25" t="s">
        <v>23</v>
      </c>
      <c r="B80" s="9">
        <v>80</v>
      </c>
      <c r="C80" s="10">
        <v>6</v>
      </c>
      <c r="D80" s="9">
        <v>11</v>
      </c>
      <c r="E80" s="9">
        <v>11</v>
      </c>
      <c r="F80" s="9">
        <v>21</v>
      </c>
      <c r="G80" s="9">
        <v>20</v>
      </c>
      <c r="H80" s="9">
        <v>6</v>
      </c>
      <c r="I80" s="11">
        <v>5</v>
      </c>
      <c r="J80" s="11"/>
      <c r="K80" s="9">
        <v>80</v>
      </c>
      <c r="L80" s="9">
        <f t="shared" si="4"/>
        <v>49</v>
      </c>
      <c r="M80" s="9">
        <v>20</v>
      </c>
      <c r="N80" s="9">
        <v>6</v>
      </c>
      <c r="O80" s="11">
        <v>5</v>
      </c>
    </row>
    <row r="81" spans="1:15" x14ac:dyDescent="0.15">
      <c r="A81" s="26"/>
      <c r="B81" s="13">
        <v>100</v>
      </c>
      <c r="C81" s="14">
        <v>7.5</v>
      </c>
      <c r="D81" s="13">
        <v>13.75</v>
      </c>
      <c r="E81" s="13">
        <v>13.75</v>
      </c>
      <c r="F81" s="13">
        <v>26.25</v>
      </c>
      <c r="G81" s="13">
        <v>25</v>
      </c>
      <c r="H81" s="13">
        <v>7.5</v>
      </c>
      <c r="I81" s="15">
        <v>6.25</v>
      </c>
      <c r="J81" s="36"/>
      <c r="K81" s="13">
        <v>100</v>
      </c>
      <c r="L81" s="13">
        <f t="shared" si="4"/>
        <v>61.25</v>
      </c>
      <c r="M81" s="13">
        <v>25</v>
      </c>
      <c r="N81" s="13">
        <v>7.5</v>
      </c>
      <c r="O81" s="15">
        <v>6.25</v>
      </c>
    </row>
    <row r="82" spans="1:15" x14ac:dyDescent="0.15">
      <c r="A82" s="25" t="s">
        <v>24</v>
      </c>
      <c r="B82" s="9">
        <v>49</v>
      </c>
      <c r="C82" s="10">
        <v>1</v>
      </c>
      <c r="D82" s="9">
        <v>4</v>
      </c>
      <c r="E82" s="9">
        <v>6</v>
      </c>
      <c r="F82" s="9">
        <v>15</v>
      </c>
      <c r="G82" s="9">
        <v>9</v>
      </c>
      <c r="H82" s="9">
        <v>5</v>
      </c>
      <c r="I82" s="11">
        <v>9</v>
      </c>
      <c r="J82" s="11"/>
      <c r="K82" s="9">
        <v>49</v>
      </c>
      <c r="L82" s="9">
        <f t="shared" si="4"/>
        <v>26</v>
      </c>
      <c r="M82" s="9">
        <v>9</v>
      </c>
      <c r="N82" s="9">
        <v>5</v>
      </c>
      <c r="O82" s="11">
        <v>9</v>
      </c>
    </row>
    <row r="83" spans="1:15" x14ac:dyDescent="0.15">
      <c r="A83" s="26"/>
      <c r="B83" s="13">
        <v>100</v>
      </c>
      <c r="C83" s="14">
        <v>2.0408163265306101</v>
      </c>
      <c r="D83" s="13">
        <v>8.1632653061224492</v>
      </c>
      <c r="E83" s="13">
        <v>12.244897959183699</v>
      </c>
      <c r="F83" s="13">
        <v>30.612244897959201</v>
      </c>
      <c r="G83" s="13">
        <v>18.367346938775501</v>
      </c>
      <c r="H83" s="13">
        <v>10.2040816326531</v>
      </c>
      <c r="I83" s="15">
        <v>18.367346938775501</v>
      </c>
      <c r="J83" s="36"/>
      <c r="K83" s="13">
        <v>100</v>
      </c>
      <c r="L83" s="13">
        <f t="shared" si="4"/>
        <v>53.061224489795961</v>
      </c>
      <c r="M83" s="13">
        <v>18.367346938775501</v>
      </c>
      <c r="N83" s="13">
        <v>10.2040816326531</v>
      </c>
      <c r="O83" s="15">
        <v>18.367346938775501</v>
      </c>
    </row>
    <row r="84" spans="1:15" x14ac:dyDescent="0.15">
      <c r="A84" s="25" t="s">
        <v>25</v>
      </c>
      <c r="B84" s="9">
        <v>111</v>
      </c>
      <c r="C84" s="10">
        <v>3</v>
      </c>
      <c r="D84" s="9">
        <v>7</v>
      </c>
      <c r="E84" s="9">
        <v>9</v>
      </c>
      <c r="F84" s="9">
        <v>26</v>
      </c>
      <c r="G84" s="9">
        <v>27</v>
      </c>
      <c r="H84" s="9">
        <v>16</v>
      </c>
      <c r="I84" s="11">
        <v>23</v>
      </c>
      <c r="J84" s="11"/>
      <c r="K84" s="9">
        <v>111</v>
      </c>
      <c r="L84" s="9">
        <f t="shared" si="4"/>
        <v>45</v>
      </c>
      <c r="M84" s="9">
        <v>27</v>
      </c>
      <c r="N84" s="9">
        <v>16</v>
      </c>
      <c r="O84" s="11">
        <v>23</v>
      </c>
    </row>
    <row r="85" spans="1:15" x14ac:dyDescent="0.15">
      <c r="A85" s="26"/>
      <c r="B85" s="13">
        <v>100</v>
      </c>
      <c r="C85" s="14">
        <v>2.7027027027027</v>
      </c>
      <c r="D85" s="13">
        <v>6.3063063063063103</v>
      </c>
      <c r="E85" s="13">
        <v>8.1081081081081106</v>
      </c>
      <c r="F85" s="13">
        <v>23.423423423423401</v>
      </c>
      <c r="G85" s="13">
        <v>24.324324324324301</v>
      </c>
      <c r="H85" s="13">
        <v>14.4144144144144</v>
      </c>
      <c r="I85" s="15">
        <v>20.720720720720699</v>
      </c>
      <c r="J85" s="36"/>
      <c r="K85" s="13">
        <v>100</v>
      </c>
      <c r="L85" s="13">
        <f t="shared" si="4"/>
        <v>40.540540540540519</v>
      </c>
      <c r="M85" s="13">
        <v>24.324324324324301</v>
      </c>
      <c r="N85" s="13">
        <v>14.4144144144144</v>
      </c>
      <c r="O85" s="15">
        <v>20.720720720720699</v>
      </c>
    </row>
    <row r="86" spans="1:15" x14ac:dyDescent="0.15">
      <c r="A86" s="25" t="s">
        <v>206</v>
      </c>
      <c r="B86" s="9">
        <v>7</v>
      </c>
      <c r="C86" s="10" t="s">
        <v>204</v>
      </c>
      <c r="D86" s="9" t="s">
        <v>204</v>
      </c>
      <c r="E86" s="9" t="s">
        <v>204</v>
      </c>
      <c r="F86" s="9">
        <v>2</v>
      </c>
      <c r="G86" s="9">
        <v>2</v>
      </c>
      <c r="H86" s="9" t="s">
        <v>204</v>
      </c>
      <c r="I86" s="11">
        <v>3</v>
      </c>
      <c r="J86" s="11"/>
      <c r="K86" s="9">
        <v>7</v>
      </c>
      <c r="L86" s="9">
        <f t="shared" si="4"/>
        <v>2</v>
      </c>
      <c r="M86" s="9">
        <v>2</v>
      </c>
      <c r="N86" s="9" t="s">
        <v>204</v>
      </c>
      <c r="O86" s="11">
        <v>3</v>
      </c>
    </row>
    <row r="87" spans="1:15" x14ac:dyDescent="0.15">
      <c r="A87" s="1"/>
      <c r="B87" s="16">
        <v>100</v>
      </c>
      <c r="C87" s="17" t="s">
        <v>204</v>
      </c>
      <c r="D87" s="18" t="s">
        <v>204</v>
      </c>
      <c r="E87" s="18" t="s">
        <v>204</v>
      </c>
      <c r="F87" s="18">
        <v>28.571428571428601</v>
      </c>
      <c r="G87" s="18">
        <v>28.571428571428601</v>
      </c>
      <c r="H87" s="18" t="s">
        <v>204</v>
      </c>
      <c r="I87" s="19">
        <v>42.857142857142897</v>
      </c>
      <c r="J87" s="36"/>
      <c r="K87" s="18">
        <v>100</v>
      </c>
      <c r="L87" s="16">
        <f t="shared" si="4"/>
        <v>28.571428571428601</v>
      </c>
      <c r="M87" s="18">
        <v>28.571428571428601</v>
      </c>
      <c r="N87" s="18" t="s">
        <v>204</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6</v>
      </c>
      <c r="D89" s="9">
        <v>13</v>
      </c>
      <c r="E89" s="9">
        <v>12</v>
      </c>
      <c r="F89" s="9">
        <v>23</v>
      </c>
      <c r="G89" s="9">
        <v>42</v>
      </c>
      <c r="H89" s="9">
        <v>17</v>
      </c>
      <c r="I89" s="11">
        <v>13</v>
      </c>
      <c r="J89" s="11"/>
      <c r="K89" s="9">
        <v>126</v>
      </c>
      <c r="L89" s="9">
        <f t="shared" ref="L89:L96" si="5">SUM(C89:F89)</f>
        <v>54</v>
      </c>
      <c r="M89" s="9">
        <v>42</v>
      </c>
      <c r="N89" s="9">
        <v>17</v>
      </c>
      <c r="O89" s="11">
        <v>13</v>
      </c>
    </row>
    <row r="90" spans="1:15" x14ac:dyDescent="0.15">
      <c r="A90" s="26"/>
      <c r="B90" s="13">
        <v>100</v>
      </c>
      <c r="C90" s="14">
        <v>4.7619047619047601</v>
      </c>
      <c r="D90" s="13">
        <v>10.3174603174603</v>
      </c>
      <c r="E90" s="13">
        <v>9.5238095238095202</v>
      </c>
      <c r="F90" s="13">
        <v>18.253968253968299</v>
      </c>
      <c r="G90" s="13">
        <v>33.3333333333333</v>
      </c>
      <c r="H90" s="13">
        <v>13.492063492063499</v>
      </c>
      <c r="I90" s="15">
        <v>10.3174603174603</v>
      </c>
      <c r="J90" s="36"/>
      <c r="K90" s="13">
        <v>100</v>
      </c>
      <c r="L90" s="13">
        <f t="shared" si="5"/>
        <v>42.857142857142875</v>
      </c>
      <c r="M90" s="13">
        <v>33.3333333333333</v>
      </c>
      <c r="N90" s="13">
        <v>13.492063492063499</v>
      </c>
      <c r="O90" s="15">
        <v>10.3174603174603</v>
      </c>
    </row>
    <row r="91" spans="1:15" x14ac:dyDescent="0.15">
      <c r="A91" s="25" t="s">
        <v>27</v>
      </c>
      <c r="B91" s="9">
        <v>93</v>
      </c>
      <c r="C91" s="10">
        <v>4</v>
      </c>
      <c r="D91" s="9">
        <v>11</v>
      </c>
      <c r="E91" s="9">
        <v>8</v>
      </c>
      <c r="F91" s="9">
        <v>19</v>
      </c>
      <c r="G91" s="9">
        <v>26</v>
      </c>
      <c r="H91" s="9">
        <v>17</v>
      </c>
      <c r="I91" s="11">
        <v>8</v>
      </c>
      <c r="J91" s="11"/>
      <c r="K91" s="9">
        <v>93</v>
      </c>
      <c r="L91" s="9">
        <f t="shared" si="5"/>
        <v>42</v>
      </c>
      <c r="M91" s="9">
        <v>26</v>
      </c>
      <c r="N91" s="9">
        <v>17</v>
      </c>
      <c r="O91" s="11">
        <v>8</v>
      </c>
    </row>
    <row r="92" spans="1:15" x14ac:dyDescent="0.15">
      <c r="A92" s="26"/>
      <c r="B92" s="13">
        <v>100</v>
      </c>
      <c r="C92" s="14">
        <v>4.3010752688171996</v>
      </c>
      <c r="D92" s="13">
        <v>11.8279569892473</v>
      </c>
      <c r="E92" s="13">
        <v>8.6021505376344098</v>
      </c>
      <c r="F92" s="13">
        <v>20.430107526881699</v>
      </c>
      <c r="G92" s="13">
        <v>27.9569892473118</v>
      </c>
      <c r="H92" s="13">
        <v>18.279569892473098</v>
      </c>
      <c r="I92" s="15">
        <v>8.6021505376344098</v>
      </c>
      <c r="J92" s="36"/>
      <c r="K92" s="13">
        <v>100</v>
      </c>
      <c r="L92" s="13">
        <f t="shared" si="5"/>
        <v>45.161290322580605</v>
      </c>
      <c r="M92" s="13">
        <v>27.9569892473118</v>
      </c>
      <c r="N92" s="13">
        <v>18.279569892473098</v>
      </c>
      <c r="O92" s="15">
        <v>8.6021505376344098</v>
      </c>
    </row>
    <row r="93" spans="1:15" x14ac:dyDescent="0.15">
      <c r="A93" s="25" t="s">
        <v>28</v>
      </c>
      <c r="B93" s="9">
        <v>157</v>
      </c>
      <c r="C93" s="10">
        <v>4</v>
      </c>
      <c r="D93" s="9">
        <v>20</v>
      </c>
      <c r="E93" s="9">
        <v>18</v>
      </c>
      <c r="F93" s="9">
        <v>53</v>
      </c>
      <c r="G93" s="9">
        <v>29</v>
      </c>
      <c r="H93" s="9">
        <v>10</v>
      </c>
      <c r="I93" s="11">
        <v>23</v>
      </c>
      <c r="J93" s="11"/>
      <c r="K93" s="9">
        <v>157</v>
      </c>
      <c r="L93" s="9">
        <f t="shared" si="5"/>
        <v>95</v>
      </c>
      <c r="M93" s="9">
        <v>29</v>
      </c>
      <c r="N93" s="9">
        <v>10</v>
      </c>
      <c r="O93" s="11">
        <v>23</v>
      </c>
    </row>
    <row r="94" spans="1:15" x14ac:dyDescent="0.15">
      <c r="A94" s="26"/>
      <c r="B94" s="13">
        <v>100</v>
      </c>
      <c r="C94" s="14">
        <v>2.5477707006369399</v>
      </c>
      <c r="D94" s="13">
        <v>12.7388535031847</v>
      </c>
      <c r="E94" s="13">
        <v>11.4649681528662</v>
      </c>
      <c r="F94" s="13">
        <v>33.757961783439498</v>
      </c>
      <c r="G94" s="13">
        <v>18.471337579617799</v>
      </c>
      <c r="H94" s="13">
        <v>6.3694267515923597</v>
      </c>
      <c r="I94" s="15">
        <v>14.6496815286624</v>
      </c>
      <c r="J94" s="36"/>
      <c r="K94" s="13">
        <v>100</v>
      </c>
      <c r="L94" s="13">
        <f t="shared" si="5"/>
        <v>60.509554140127335</v>
      </c>
      <c r="M94" s="13">
        <v>18.471337579617799</v>
      </c>
      <c r="N94" s="13">
        <v>6.3694267515923597</v>
      </c>
      <c r="O94" s="15">
        <v>14.6496815286624</v>
      </c>
    </row>
    <row r="95" spans="1:15" x14ac:dyDescent="0.15">
      <c r="A95" s="25" t="s">
        <v>206</v>
      </c>
      <c r="B95" s="9">
        <v>9</v>
      </c>
      <c r="C95" s="10">
        <v>1</v>
      </c>
      <c r="D95" s="9">
        <v>1</v>
      </c>
      <c r="E95" s="9" t="s">
        <v>204</v>
      </c>
      <c r="F95" s="9">
        <v>2</v>
      </c>
      <c r="G95" s="9">
        <v>2</v>
      </c>
      <c r="H95" s="9" t="s">
        <v>204</v>
      </c>
      <c r="I95" s="11">
        <v>3</v>
      </c>
      <c r="J95" s="11"/>
      <c r="K95" s="9">
        <v>9</v>
      </c>
      <c r="L95" s="9">
        <f t="shared" si="5"/>
        <v>4</v>
      </c>
      <c r="M95" s="9">
        <v>2</v>
      </c>
      <c r="N95" s="9" t="s">
        <v>204</v>
      </c>
      <c r="O95" s="11">
        <v>3</v>
      </c>
    </row>
    <row r="96" spans="1:15" x14ac:dyDescent="0.15">
      <c r="A96" s="1"/>
      <c r="B96" s="16">
        <v>100</v>
      </c>
      <c r="C96" s="17">
        <v>11.1111111111111</v>
      </c>
      <c r="D96" s="18">
        <v>11.1111111111111</v>
      </c>
      <c r="E96" s="18" t="s">
        <v>204</v>
      </c>
      <c r="F96" s="18">
        <v>22.2222222222222</v>
      </c>
      <c r="G96" s="18">
        <v>22.2222222222222</v>
      </c>
      <c r="H96" s="18" t="s">
        <v>204</v>
      </c>
      <c r="I96" s="19">
        <v>33.3333333333333</v>
      </c>
      <c r="J96" s="36"/>
      <c r="K96" s="18">
        <v>100</v>
      </c>
      <c r="L96" s="16">
        <f t="shared" si="5"/>
        <v>44.4444444444444</v>
      </c>
      <c r="M96" s="18">
        <v>22.2222222222222</v>
      </c>
      <c r="N96" s="18" t="s">
        <v>204</v>
      </c>
      <c r="O96" s="19">
        <v>33.3333333333333</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7</v>
      </c>
      <c r="E98" s="9">
        <v>17</v>
      </c>
      <c r="F98" s="9">
        <v>38</v>
      </c>
      <c r="G98" s="9">
        <v>16</v>
      </c>
      <c r="H98" s="9">
        <v>3</v>
      </c>
      <c r="I98" s="11">
        <v>20</v>
      </c>
      <c r="J98" s="11"/>
      <c r="K98" s="9">
        <v>101</v>
      </c>
      <c r="L98" s="9">
        <f t="shared" ref="L98:L103" si="6">SUM(C98:F98)</f>
        <v>62</v>
      </c>
      <c r="M98" s="9">
        <v>16</v>
      </c>
      <c r="N98" s="9">
        <v>3</v>
      </c>
      <c r="O98" s="11">
        <v>20</v>
      </c>
    </row>
    <row r="99" spans="1:15" x14ac:dyDescent="0.15">
      <c r="A99" s="26"/>
      <c r="B99" s="13">
        <v>100</v>
      </c>
      <c r="C99" s="14" t="s">
        <v>204</v>
      </c>
      <c r="D99" s="13">
        <v>6.9306930693069297</v>
      </c>
      <c r="E99" s="13">
        <v>16.8316831683168</v>
      </c>
      <c r="F99" s="13">
        <v>37.6237623762376</v>
      </c>
      <c r="G99" s="13">
        <v>15.841584158415801</v>
      </c>
      <c r="H99" s="13">
        <v>2.9702970297029698</v>
      </c>
      <c r="I99" s="15">
        <v>19.801980198019798</v>
      </c>
      <c r="J99" s="36"/>
      <c r="K99" s="13">
        <v>100</v>
      </c>
      <c r="L99" s="13">
        <f t="shared" si="6"/>
        <v>61.386138613861334</v>
      </c>
      <c r="M99" s="13">
        <v>15.841584158415801</v>
      </c>
      <c r="N99" s="13">
        <v>2.9702970297029698</v>
      </c>
      <c r="O99" s="15">
        <v>19.801980198019798</v>
      </c>
    </row>
    <row r="100" spans="1:15" x14ac:dyDescent="0.15">
      <c r="A100" s="25" t="s">
        <v>30</v>
      </c>
      <c r="B100" s="9">
        <v>276</v>
      </c>
      <c r="C100" s="10">
        <v>14</v>
      </c>
      <c r="D100" s="9">
        <v>38</v>
      </c>
      <c r="E100" s="9">
        <v>21</v>
      </c>
      <c r="F100" s="9">
        <v>58</v>
      </c>
      <c r="G100" s="9">
        <v>81</v>
      </c>
      <c r="H100" s="9">
        <v>40</v>
      </c>
      <c r="I100" s="11">
        <v>24</v>
      </c>
      <c r="J100" s="11"/>
      <c r="K100" s="9">
        <v>276</v>
      </c>
      <c r="L100" s="9">
        <f t="shared" si="6"/>
        <v>131</v>
      </c>
      <c r="M100" s="9">
        <v>81</v>
      </c>
      <c r="N100" s="9">
        <v>40</v>
      </c>
      <c r="O100" s="11">
        <v>24</v>
      </c>
    </row>
    <row r="101" spans="1:15" x14ac:dyDescent="0.15">
      <c r="A101" s="26"/>
      <c r="B101" s="13">
        <v>100</v>
      </c>
      <c r="C101" s="14">
        <v>5.0724637681159397</v>
      </c>
      <c r="D101" s="13">
        <v>13.768115942029</v>
      </c>
      <c r="E101" s="13">
        <v>7.6086956521739104</v>
      </c>
      <c r="F101" s="13">
        <v>21.014492753623198</v>
      </c>
      <c r="G101" s="13">
        <v>29.347826086956498</v>
      </c>
      <c r="H101" s="13">
        <v>14.492753623188401</v>
      </c>
      <c r="I101" s="15">
        <v>8.6956521739130395</v>
      </c>
      <c r="J101" s="36"/>
      <c r="K101" s="13">
        <v>100</v>
      </c>
      <c r="L101" s="13">
        <f t="shared" si="6"/>
        <v>47.463768115942045</v>
      </c>
      <c r="M101" s="13">
        <v>29.347826086956498</v>
      </c>
      <c r="N101" s="13">
        <v>14.492753623188401</v>
      </c>
      <c r="O101" s="15">
        <v>8.6956521739130395</v>
      </c>
    </row>
    <row r="102" spans="1:15" x14ac:dyDescent="0.15">
      <c r="A102" s="25" t="s">
        <v>206</v>
      </c>
      <c r="B102" s="9">
        <v>8</v>
      </c>
      <c r="C102" s="10">
        <v>1</v>
      </c>
      <c r="D102" s="9" t="s">
        <v>204</v>
      </c>
      <c r="E102" s="9" t="s">
        <v>204</v>
      </c>
      <c r="F102" s="9">
        <v>1</v>
      </c>
      <c r="G102" s="9">
        <v>2</v>
      </c>
      <c r="H102" s="9">
        <v>1</v>
      </c>
      <c r="I102" s="11">
        <v>3</v>
      </c>
      <c r="J102" s="11"/>
      <c r="K102" s="9">
        <v>8</v>
      </c>
      <c r="L102" s="9">
        <f t="shared" si="6"/>
        <v>2</v>
      </c>
      <c r="M102" s="9">
        <v>2</v>
      </c>
      <c r="N102" s="9">
        <v>1</v>
      </c>
      <c r="O102" s="11">
        <v>3</v>
      </c>
    </row>
    <row r="103" spans="1:15" x14ac:dyDescent="0.15">
      <c r="A103" s="1"/>
      <c r="B103" s="16">
        <v>100</v>
      </c>
      <c r="C103" s="17">
        <v>12.5</v>
      </c>
      <c r="D103" s="18" t="s">
        <v>204</v>
      </c>
      <c r="E103" s="18" t="s">
        <v>204</v>
      </c>
      <c r="F103" s="18">
        <v>12.5</v>
      </c>
      <c r="G103" s="18">
        <v>25</v>
      </c>
      <c r="H103" s="18">
        <v>12.5</v>
      </c>
      <c r="I103" s="19">
        <v>37.5</v>
      </c>
      <c r="J103" s="36"/>
      <c r="K103" s="18">
        <v>100</v>
      </c>
      <c r="L103" s="16">
        <f t="shared" si="6"/>
        <v>25</v>
      </c>
      <c r="M103" s="18">
        <v>25</v>
      </c>
      <c r="N103" s="18">
        <v>12.5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DF708-6C0B-4F47-AD67-E718322E808B}">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37.44999999999999" customHeight="1" x14ac:dyDescent="0.15">
      <c r="A5" s="28" t="s">
        <v>194</v>
      </c>
      <c r="B5" s="29" t="s">
        <v>195</v>
      </c>
      <c r="C5" s="30" t="s">
        <v>356</v>
      </c>
      <c r="D5" s="31" t="s">
        <v>357</v>
      </c>
      <c r="E5" s="31" t="s">
        <v>358</v>
      </c>
      <c r="F5" s="31" t="s">
        <v>359</v>
      </c>
      <c r="G5" s="31" t="s">
        <v>360</v>
      </c>
      <c r="H5" s="31" t="s">
        <v>361</v>
      </c>
      <c r="I5" s="32" t="s">
        <v>14</v>
      </c>
      <c r="J5" s="35"/>
      <c r="K5" s="31" t="s">
        <v>195</v>
      </c>
      <c r="L5" s="31" t="s">
        <v>210</v>
      </c>
      <c r="M5" s="31" t="s">
        <v>108</v>
      </c>
      <c r="N5" s="31" t="s">
        <v>109</v>
      </c>
      <c r="O5" s="32" t="s">
        <v>14</v>
      </c>
    </row>
    <row r="6" spans="1:15" x14ac:dyDescent="0.15">
      <c r="A6" s="25" t="s">
        <v>207</v>
      </c>
      <c r="B6" s="9">
        <v>385</v>
      </c>
      <c r="C6" s="10">
        <v>4</v>
      </c>
      <c r="D6" s="9">
        <v>5</v>
      </c>
      <c r="E6" s="9">
        <v>12</v>
      </c>
      <c r="F6" s="9">
        <v>24</v>
      </c>
      <c r="G6" s="9">
        <v>240</v>
      </c>
      <c r="H6" s="9">
        <v>45</v>
      </c>
      <c r="I6" s="11">
        <v>55</v>
      </c>
      <c r="J6" s="11"/>
      <c r="K6" s="9">
        <v>385</v>
      </c>
      <c r="L6" s="9">
        <f>SUM(C6:F6)</f>
        <v>45</v>
      </c>
      <c r="M6" s="9">
        <v>240</v>
      </c>
      <c r="N6" s="9">
        <v>45</v>
      </c>
      <c r="O6" s="11">
        <v>55</v>
      </c>
    </row>
    <row r="7" spans="1:15" x14ac:dyDescent="0.15">
      <c r="A7" s="26"/>
      <c r="B7" s="13">
        <v>100</v>
      </c>
      <c r="C7" s="14">
        <v>1.03896103896104</v>
      </c>
      <c r="D7" s="13">
        <v>1.2987012987013</v>
      </c>
      <c r="E7" s="13">
        <v>3.1168831168831201</v>
      </c>
      <c r="F7" s="13">
        <v>6.2337662337662296</v>
      </c>
      <c r="G7" s="13">
        <v>62.337662337662302</v>
      </c>
      <c r="H7" s="13">
        <v>11.6883116883117</v>
      </c>
      <c r="I7" s="15">
        <v>14.285714285714301</v>
      </c>
      <c r="J7" s="36"/>
      <c r="K7" s="13">
        <v>100</v>
      </c>
      <c r="L7" s="13">
        <f t="shared" ref="L7:L37" si="0">SUM(C7:F7)</f>
        <v>11.688311688311689</v>
      </c>
      <c r="M7" s="13">
        <v>62.337662337662302</v>
      </c>
      <c r="N7" s="13">
        <v>11.6883116883117</v>
      </c>
      <c r="O7" s="15">
        <v>14.285714285714301</v>
      </c>
    </row>
    <row r="8" spans="1:15" x14ac:dyDescent="0.15">
      <c r="A8" s="25" t="s">
        <v>0</v>
      </c>
      <c r="B8" s="9">
        <v>38</v>
      </c>
      <c r="C8" s="10">
        <v>1</v>
      </c>
      <c r="D8" s="9">
        <v>2</v>
      </c>
      <c r="E8" s="9">
        <v>1</v>
      </c>
      <c r="F8" s="9">
        <v>2</v>
      </c>
      <c r="G8" s="9">
        <v>20</v>
      </c>
      <c r="H8" s="9">
        <v>9</v>
      </c>
      <c r="I8" s="11">
        <v>3</v>
      </c>
      <c r="J8" s="11"/>
      <c r="K8" s="9">
        <v>38</v>
      </c>
      <c r="L8" s="9">
        <f t="shared" si="0"/>
        <v>6</v>
      </c>
      <c r="M8" s="9">
        <v>20</v>
      </c>
      <c r="N8" s="9">
        <v>9</v>
      </c>
      <c r="O8" s="11">
        <v>3</v>
      </c>
    </row>
    <row r="9" spans="1:15" x14ac:dyDescent="0.15">
      <c r="A9" s="26"/>
      <c r="B9" s="13">
        <v>100</v>
      </c>
      <c r="C9" s="14">
        <v>2.6315789473684199</v>
      </c>
      <c r="D9" s="13">
        <v>5.2631578947368398</v>
      </c>
      <c r="E9" s="13">
        <v>2.6315789473684199</v>
      </c>
      <c r="F9" s="13">
        <v>5.2631578947368398</v>
      </c>
      <c r="G9" s="13">
        <v>52.631578947368403</v>
      </c>
      <c r="H9" s="13">
        <v>23.684210526315798</v>
      </c>
      <c r="I9" s="15">
        <v>7.8947368421052602</v>
      </c>
      <c r="J9" s="36"/>
      <c r="K9" s="13">
        <v>100</v>
      </c>
      <c r="L9" s="13">
        <f t="shared" si="0"/>
        <v>15.78947368421052</v>
      </c>
      <c r="M9" s="13">
        <v>52.631578947368403</v>
      </c>
      <c r="N9" s="13">
        <v>23.684210526315798</v>
      </c>
      <c r="O9" s="15">
        <v>7.8947368421052602</v>
      </c>
    </row>
    <row r="10" spans="1:15" x14ac:dyDescent="0.15">
      <c r="A10" s="25" t="s">
        <v>1</v>
      </c>
      <c r="B10" s="9">
        <v>10</v>
      </c>
      <c r="C10" s="10" t="s">
        <v>204</v>
      </c>
      <c r="D10" s="9" t="s">
        <v>204</v>
      </c>
      <c r="E10" s="9">
        <v>1</v>
      </c>
      <c r="F10" s="9" t="s">
        <v>204</v>
      </c>
      <c r="G10" s="9">
        <v>6</v>
      </c>
      <c r="H10" s="9">
        <v>1</v>
      </c>
      <c r="I10" s="11">
        <v>2</v>
      </c>
      <c r="J10" s="11"/>
      <c r="K10" s="9">
        <v>10</v>
      </c>
      <c r="L10" s="9">
        <f t="shared" si="0"/>
        <v>1</v>
      </c>
      <c r="M10" s="9">
        <v>6</v>
      </c>
      <c r="N10" s="9">
        <v>1</v>
      </c>
      <c r="O10" s="11">
        <v>2</v>
      </c>
    </row>
    <row r="11" spans="1:15" x14ac:dyDescent="0.15">
      <c r="A11" s="26"/>
      <c r="B11" s="13">
        <v>100</v>
      </c>
      <c r="C11" s="14" t="s">
        <v>204</v>
      </c>
      <c r="D11" s="13" t="s">
        <v>204</v>
      </c>
      <c r="E11" s="13">
        <v>10</v>
      </c>
      <c r="F11" s="13" t="s">
        <v>204</v>
      </c>
      <c r="G11" s="13">
        <v>60</v>
      </c>
      <c r="H11" s="13">
        <v>10</v>
      </c>
      <c r="I11" s="15">
        <v>20</v>
      </c>
      <c r="J11" s="36"/>
      <c r="K11" s="13">
        <v>100</v>
      </c>
      <c r="L11" s="13">
        <f t="shared" si="0"/>
        <v>10</v>
      </c>
      <c r="M11" s="13">
        <v>60</v>
      </c>
      <c r="N11" s="13">
        <v>10</v>
      </c>
      <c r="O11" s="15">
        <v>20</v>
      </c>
    </row>
    <row r="12" spans="1:15" x14ac:dyDescent="0.15">
      <c r="A12" s="25" t="s">
        <v>2</v>
      </c>
      <c r="B12" s="9">
        <v>7</v>
      </c>
      <c r="C12" s="10" t="s">
        <v>204</v>
      </c>
      <c r="D12" s="9" t="s">
        <v>204</v>
      </c>
      <c r="E12" s="9" t="s">
        <v>204</v>
      </c>
      <c r="F12" s="9">
        <v>4</v>
      </c>
      <c r="G12" s="9">
        <v>2</v>
      </c>
      <c r="H12" s="9">
        <v>1</v>
      </c>
      <c r="I12" s="11" t="s">
        <v>204</v>
      </c>
      <c r="J12" s="11"/>
      <c r="K12" s="9">
        <v>7</v>
      </c>
      <c r="L12" s="9">
        <f t="shared" si="0"/>
        <v>4</v>
      </c>
      <c r="M12" s="9">
        <v>2</v>
      </c>
      <c r="N12" s="9">
        <v>1</v>
      </c>
      <c r="O12" s="11" t="s">
        <v>204</v>
      </c>
    </row>
    <row r="13" spans="1:15" x14ac:dyDescent="0.15">
      <c r="A13" s="26"/>
      <c r="B13" s="13">
        <v>100</v>
      </c>
      <c r="C13" s="14" t="s">
        <v>204</v>
      </c>
      <c r="D13" s="13" t="s">
        <v>204</v>
      </c>
      <c r="E13" s="13" t="s">
        <v>204</v>
      </c>
      <c r="F13" s="13">
        <v>57.142857142857103</v>
      </c>
      <c r="G13" s="13">
        <v>28.571428571428601</v>
      </c>
      <c r="H13" s="13">
        <v>14.285714285714301</v>
      </c>
      <c r="I13" s="15" t="s">
        <v>204</v>
      </c>
      <c r="J13" s="36"/>
      <c r="K13" s="13">
        <v>100</v>
      </c>
      <c r="L13" s="13">
        <f t="shared" si="0"/>
        <v>57.142857142857103</v>
      </c>
      <c r="M13" s="13">
        <v>28.571428571428601</v>
      </c>
      <c r="N13" s="13">
        <v>14.285714285714301</v>
      </c>
      <c r="O13" s="15" t="s">
        <v>204</v>
      </c>
    </row>
    <row r="14" spans="1:15" x14ac:dyDescent="0.15">
      <c r="A14" s="25" t="s">
        <v>3</v>
      </c>
      <c r="B14" s="9">
        <v>15</v>
      </c>
      <c r="C14" s="10" t="s">
        <v>204</v>
      </c>
      <c r="D14" s="9">
        <v>1</v>
      </c>
      <c r="E14" s="9">
        <v>1</v>
      </c>
      <c r="F14" s="9" t="s">
        <v>204</v>
      </c>
      <c r="G14" s="9">
        <v>12</v>
      </c>
      <c r="H14" s="9" t="s">
        <v>204</v>
      </c>
      <c r="I14" s="11">
        <v>1</v>
      </c>
      <c r="J14" s="11"/>
      <c r="K14" s="9">
        <v>15</v>
      </c>
      <c r="L14" s="9">
        <f t="shared" si="0"/>
        <v>2</v>
      </c>
      <c r="M14" s="9">
        <v>12</v>
      </c>
      <c r="N14" s="9" t="s">
        <v>204</v>
      </c>
      <c r="O14" s="11">
        <v>1</v>
      </c>
    </row>
    <row r="15" spans="1:15" x14ac:dyDescent="0.15">
      <c r="A15" s="26"/>
      <c r="B15" s="13">
        <v>100</v>
      </c>
      <c r="C15" s="14" t="s">
        <v>204</v>
      </c>
      <c r="D15" s="13">
        <v>6.6666666666666696</v>
      </c>
      <c r="E15" s="13">
        <v>6.6666666666666696</v>
      </c>
      <c r="F15" s="13" t="s">
        <v>204</v>
      </c>
      <c r="G15" s="13">
        <v>80</v>
      </c>
      <c r="H15" s="13" t="s">
        <v>204</v>
      </c>
      <c r="I15" s="15">
        <v>6.6666666666666696</v>
      </c>
      <c r="J15" s="36"/>
      <c r="K15" s="13">
        <v>100</v>
      </c>
      <c r="L15" s="13">
        <f t="shared" si="0"/>
        <v>13.333333333333339</v>
      </c>
      <c r="M15" s="13">
        <v>80</v>
      </c>
      <c r="N15" s="13" t="s">
        <v>204</v>
      </c>
      <c r="O15" s="15">
        <v>6.6666666666666696</v>
      </c>
    </row>
    <row r="16" spans="1:15" x14ac:dyDescent="0.15">
      <c r="A16" s="25" t="s">
        <v>4</v>
      </c>
      <c r="B16" s="9">
        <v>70</v>
      </c>
      <c r="C16" s="10" t="s">
        <v>204</v>
      </c>
      <c r="D16" s="9">
        <v>2</v>
      </c>
      <c r="E16" s="9">
        <v>2</v>
      </c>
      <c r="F16" s="9">
        <v>5</v>
      </c>
      <c r="G16" s="9">
        <v>38</v>
      </c>
      <c r="H16" s="9">
        <v>6</v>
      </c>
      <c r="I16" s="11">
        <v>17</v>
      </c>
      <c r="J16" s="11"/>
      <c r="K16" s="9">
        <v>70</v>
      </c>
      <c r="L16" s="9">
        <f t="shared" si="0"/>
        <v>9</v>
      </c>
      <c r="M16" s="9">
        <v>38</v>
      </c>
      <c r="N16" s="9">
        <v>6</v>
      </c>
      <c r="O16" s="11">
        <v>17</v>
      </c>
    </row>
    <row r="17" spans="1:15" x14ac:dyDescent="0.15">
      <c r="A17" s="26"/>
      <c r="B17" s="13">
        <v>100</v>
      </c>
      <c r="C17" s="14" t="s">
        <v>204</v>
      </c>
      <c r="D17" s="13">
        <v>2.8571428571428599</v>
      </c>
      <c r="E17" s="13">
        <v>2.8571428571428599</v>
      </c>
      <c r="F17" s="13">
        <v>7.1428571428571397</v>
      </c>
      <c r="G17" s="13">
        <v>54.285714285714299</v>
      </c>
      <c r="H17" s="13">
        <v>8.5714285714285694</v>
      </c>
      <c r="I17" s="15">
        <v>24.285714285714299</v>
      </c>
      <c r="J17" s="36"/>
      <c r="K17" s="13">
        <v>100</v>
      </c>
      <c r="L17" s="13">
        <f t="shared" si="0"/>
        <v>12.857142857142859</v>
      </c>
      <c r="M17" s="13">
        <v>54.285714285714299</v>
      </c>
      <c r="N17" s="13">
        <v>8.5714285714285694</v>
      </c>
      <c r="O17" s="15">
        <v>24.285714285714299</v>
      </c>
    </row>
    <row r="18" spans="1:15" x14ac:dyDescent="0.15">
      <c r="A18" s="25" t="s">
        <v>5</v>
      </c>
      <c r="B18" s="9">
        <v>9</v>
      </c>
      <c r="C18" s="10" t="s">
        <v>204</v>
      </c>
      <c r="D18" s="9" t="s">
        <v>204</v>
      </c>
      <c r="E18" s="9" t="s">
        <v>204</v>
      </c>
      <c r="F18" s="9">
        <v>2</v>
      </c>
      <c r="G18" s="9">
        <v>6</v>
      </c>
      <c r="H18" s="9">
        <v>1</v>
      </c>
      <c r="I18" s="11" t="s">
        <v>204</v>
      </c>
      <c r="J18" s="11"/>
      <c r="K18" s="9">
        <v>9</v>
      </c>
      <c r="L18" s="9">
        <f t="shared" si="0"/>
        <v>2</v>
      </c>
      <c r="M18" s="9">
        <v>6</v>
      </c>
      <c r="N18" s="9">
        <v>1</v>
      </c>
      <c r="O18" s="11" t="s">
        <v>204</v>
      </c>
    </row>
    <row r="19" spans="1:15" x14ac:dyDescent="0.15">
      <c r="A19" s="26"/>
      <c r="B19" s="13">
        <v>100</v>
      </c>
      <c r="C19" s="14" t="s">
        <v>204</v>
      </c>
      <c r="D19" s="13" t="s">
        <v>204</v>
      </c>
      <c r="E19" s="13" t="s">
        <v>204</v>
      </c>
      <c r="F19" s="13">
        <v>22.2222222222222</v>
      </c>
      <c r="G19" s="13">
        <v>66.6666666666667</v>
      </c>
      <c r="H19" s="13">
        <v>11.1111111111111</v>
      </c>
      <c r="I19" s="15" t="s">
        <v>204</v>
      </c>
      <c r="J19" s="36"/>
      <c r="K19" s="13">
        <v>100</v>
      </c>
      <c r="L19" s="13">
        <f t="shared" si="0"/>
        <v>22.2222222222222</v>
      </c>
      <c r="M19" s="13">
        <v>66.6666666666667</v>
      </c>
      <c r="N19" s="13">
        <v>11.1111111111111</v>
      </c>
      <c r="O19" s="15" t="s">
        <v>204</v>
      </c>
    </row>
    <row r="20" spans="1:15" x14ac:dyDescent="0.15">
      <c r="A20" s="25" t="s">
        <v>6</v>
      </c>
      <c r="B20" s="9">
        <v>5</v>
      </c>
      <c r="C20" s="10" t="s">
        <v>204</v>
      </c>
      <c r="D20" s="9" t="s">
        <v>204</v>
      </c>
      <c r="E20" s="9" t="s">
        <v>204</v>
      </c>
      <c r="F20" s="9" t="s">
        <v>204</v>
      </c>
      <c r="G20" s="9">
        <v>2</v>
      </c>
      <c r="H20" s="9">
        <v>1</v>
      </c>
      <c r="I20" s="11">
        <v>2</v>
      </c>
      <c r="J20" s="11"/>
      <c r="K20" s="9">
        <v>5</v>
      </c>
      <c r="L20" s="9">
        <f t="shared" si="0"/>
        <v>0</v>
      </c>
      <c r="M20" s="9">
        <v>2</v>
      </c>
      <c r="N20" s="9">
        <v>1</v>
      </c>
      <c r="O20" s="11">
        <v>2</v>
      </c>
    </row>
    <row r="21" spans="1:15" x14ac:dyDescent="0.15">
      <c r="A21" s="26"/>
      <c r="B21" s="13">
        <v>100</v>
      </c>
      <c r="C21" s="14" t="s">
        <v>204</v>
      </c>
      <c r="D21" s="13" t="s">
        <v>204</v>
      </c>
      <c r="E21" s="13" t="s">
        <v>204</v>
      </c>
      <c r="F21" s="13" t="s">
        <v>204</v>
      </c>
      <c r="G21" s="13">
        <v>40</v>
      </c>
      <c r="H21" s="13">
        <v>20</v>
      </c>
      <c r="I21" s="15">
        <v>40</v>
      </c>
      <c r="J21" s="36"/>
      <c r="K21" s="13">
        <v>100</v>
      </c>
      <c r="L21" s="13">
        <f t="shared" si="0"/>
        <v>0</v>
      </c>
      <c r="M21" s="13">
        <v>40</v>
      </c>
      <c r="N21" s="13">
        <v>20</v>
      </c>
      <c r="O21" s="15">
        <v>40</v>
      </c>
    </row>
    <row r="22" spans="1:15" x14ac:dyDescent="0.15">
      <c r="A22" s="25" t="s">
        <v>7</v>
      </c>
      <c r="B22" s="9">
        <v>5</v>
      </c>
      <c r="C22" s="10" t="s">
        <v>204</v>
      </c>
      <c r="D22" s="9" t="s">
        <v>204</v>
      </c>
      <c r="E22" s="9" t="s">
        <v>204</v>
      </c>
      <c r="F22" s="9">
        <v>1</v>
      </c>
      <c r="G22" s="9">
        <v>4</v>
      </c>
      <c r="H22" s="9" t="s">
        <v>204</v>
      </c>
      <c r="I22" s="11" t="s">
        <v>204</v>
      </c>
      <c r="J22" s="11"/>
      <c r="K22" s="9">
        <v>5</v>
      </c>
      <c r="L22" s="9">
        <f t="shared" si="0"/>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f t="shared" si="0"/>
        <v>20</v>
      </c>
      <c r="M23" s="13">
        <v>80</v>
      </c>
      <c r="N23" s="13" t="s">
        <v>204</v>
      </c>
      <c r="O23" s="15" t="s">
        <v>204</v>
      </c>
    </row>
    <row r="24" spans="1:15" x14ac:dyDescent="0.15">
      <c r="A24" s="25" t="s">
        <v>8</v>
      </c>
      <c r="B24" s="9">
        <v>16</v>
      </c>
      <c r="C24" s="10" t="s">
        <v>204</v>
      </c>
      <c r="D24" s="9" t="s">
        <v>204</v>
      </c>
      <c r="E24" s="9" t="s">
        <v>204</v>
      </c>
      <c r="F24" s="9">
        <v>1</v>
      </c>
      <c r="G24" s="9">
        <v>11</v>
      </c>
      <c r="H24" s="9">
        <v>1</v>
      </c>
      <c r="I24" s="11">
        <v>3</v>
      </c>
      <c r="J24" s="11"/>
      <c r="K24" s="9">
        <v>16</v>
      </c>
      <c r="L24" s="9">
        <f t="shared" si="0"/>
        <v>1</v>
      </c>
      <c r="M24" s="9">
        <v>11</v>
      </c>
      <c r="N24" s="9">
        <v>1</v>
      </c>
      <c r="O24" s="11">
        <v>3</v>
      </c>
    </row>
    <row r="25" spans="1:15" x14ac:dyDescent="0.15">
      <c r="A25" s="26"/>
      <c r="B25" s="13">
        <v>100</v>
      </c>
      <c r="C25" s="14" t="s">
        <v>204</v>
      </c>
      <c r="D25" s="13" t="s">
        <v>204</v>
      </c>
      <c r="E25" s="13" t="s">
        <v>204</v>
      </c>
      <c r="F25" s="13">
        <v>6.25</v>
      </c>
      <c r="G25" s="13">
        <v>68.75</v>
      </c>
      <c r="H25" s="13">
        <v>6.25</v>
      </c>
      <c r="I25" s="15">
        <v>18.75</v>
      </c>
      <c r="J25" s="36"/>
      <c r="K25" s="13">
        <v>100</v>
      </c>
      <c r="L25" s="13">
        <f t="shared" si="0"/>
        <v>6.25</v>
      </c>
      <c r="M25" s="13">
        <v>68.75</v>
      </c>
      <c r="N25" s="13">
        <v>6.25</v>
      </c>
      <c r="O25" s="15">
        <v>18.75</v>
      </c>
    </row>
    <row r="26" spans="1:15" x14ac:dyDescent="0.15">
      <c r="A26" s="25" t="s">
        <v>9</v>
      </c>
      <c r="B26" s="9">
        <v>7</v>
      </c>
      <c r="C26" s="10" t="s">
        <v>204</v>
      </c>
      <c r="D26" s="9" t="s">
        <v>204</v>
      </c>
      <c r="E26" s="9" t="s">
        <v>204</v>
      </c>
      <c r="F26" s="9" t="s">
        <v>204</v>
      </c>
      <c r="G26" s="9">
        <v>2</v>
      </c>
      <c r="H26" s="9">
        <v>3</v>
      </c>
      <c r="I26" s="11">
        <v>2</v>
      </c>
      <c r="J26" s="11"/>
      <c r="K26" s="9">
        <v>7</v>
      </c>
      <c r="L26" s="9">
        <f t="shared" si="0"/>
        <v>0</v>
      </c>
      <c r="M26" s="9">
        <v>2</v>
      </c>
      <c r="N26" s="9">
        <v>3</v>
      </c>
      <c r="O26" s="11">
        <v>2</v>
      </c>
    </row>
    <row r="27" spans="1:15" x14ac:dyDescent="0.15">
      <c r="A27" s="26"/>
      <c r="B27" s="13">
        <v>100</v>
      </c>
      <c r="C27" s="14" t="s">
        <v>204</v>
      </c>
      <c r="D27" s="13" t="s">
        <v>204</v>
      </c>
      <c r="E27" s="13" t="s">
        <v>204</v>
      </c>
      <c r="F27" s="13" t="s">
        <v>204</v>
      </c>
      <c r="G27" s="13">
        <v>28.571428571428601</v>
      </c>
      <c r="H27" s="13">
        <v>42.857142857142897</v>
      </c>
      <c r="I27" s="15">
        <v>28.571428571428601</v>
      </c>
      <c r="J27" s="36"/>
      <c r="K27" s="13">
        <v>100</v>
      </c>
      <c r="L27" s="13">
        <f t="shared" si="0"/>
        <v>0</v>
      </c>
      <c r="M27" s="13">
        <v>28.571428571428601</v>
      </c>
      <c r="N27" s="13">
        <v>42.857142857142897</v>
      </c>
      <c r="O27" s="15">
        <v>28.571428571428601</v>
      </c>
    </row>
    <row r="28" spans="1:15" x14ac:dyDescent="0.15">
      <c r="A28" s="25" t="s">
        <v>10</v>
      </c>
      <c r="B28" s="9">
        <v>36</v>
      </c>
      <c r="C28" s="10">
        <v>1</v>
      </c>
      <c r="D28" s="9" t="s">
        <v>204</v>
      </c>
      <c r="E28" s="9">
        <v>1</v>
      </c>
      <c r="F28" s="9">
        <v>1</v>
      </c>
      <c r="G28" s="9">
        <v>31</v>
      </c>
      <c r="H28" s="9" t="s">
        <v>204</v>
      </c>
      <c r="I28" s="11">
        <v>2</v>
      </c>
      <c r="J28" s="11"/>
      <c r="K28" s="9">
        <v>36</v>
      </c>
      <c r="L28" s="9">
        <f t="shared" si="0"/>
        <v>3</v>
      </c>
      <c r="M28" s="9">
        <v>31</v>
      </c>
      <c r="N28" s="9" t="s">
        <v>204</v>
      </c>
      <c r="O28" s="11">
        <v>2</v>
      </c>
    </row>
    <row r="29" spans="1:15" x14ac:dyDescent="0.15">
      <c r="A29" s="26"/>
      <c r="B29" s="13">
        <v>100</v>
      </c>
      <c r="C29" s="14">
        <v>2.7777777777777799</v>
      </c>
      <c r="D29" s="13" t="s">
        <v>204</v>
      </c>
      <c r="E29" s="13">
        <v>2.7777777777777799</v>
      </c>
      <c r="F29" s="13">
        <v>2.7777777777777799</v>
      </c>
      <c r="G29" s="13">
        <v>86.1111111111111</v>
      </c>
      <c r="H29" s="13" t="s">
        <v>204</v>
      </c>
      <c r="I29" s="15">
        <v>5.5555555555555598</v>
      </c>
      <c r="J29" s="36"/>
      <c r="K29" s="13">
        <v>100</v>
      </c>
      <c r="L29" s="13">
        <f t="shared" si="0"/>
        <v>8.3333333333333393</v>
      </c>
      <c r="M29" s="13">
        <v>86.1111111111111</v>
      </c>
      <c r="N29" s="13" t="s">
        <v>204</v>
      </c>
      <c r="O29" s="15">
        <v>5.5555555555555598</v>
      </c>
    </row>
    <row r="30" spans="1:15" x14ac:dyDescent="0.15">
      <c r="A30" s="25" t="s">
        <v>11</v>
      </c>
      <c r="B30" s="9">
        <v>98</v>
      </c>
      <c r="C30" s="10">
        <v>2</v>
      </c>
      <c r="D30" s="9" t="s">
        <v>204</v>
      </c>
      <c r="E30" s="9">
        <v>3</v>
      </c>
      <c r="F30" s="9">
        <v>4</v>
      </c>
      <c r="G30" s="9">
        <v>64</v>
      </c>
      <c r="H30" s="9">
        <v>9</v>
      </c>
      <c r="I30" s="11">
        <v>16</v>
      </c>
      <c r="J30" s="11"/>
      <c r="K30" s="9">
        <v>98</v>
      </c>
      <c r="L30" s="9">
        <f t="shared" si="0"/>
        <v>9</v>
      </c>
      <c r="M30" s="9">
        <v>64</v>
      </c>
      <c r="N30" s="9">
        <v>9</v>
      </c>
      <c r="O30" s="11">
        <v>16</v>
      </c>
    </row>
    <row r="31" spans="1:15" x14ac:dyDescent="0.15">
      <c r="A31" s="26"/>
      <c r="B31" s="13">
        <v>100</v>
      </c>
      <c r="C31" s="14">
        <v>2.0408163265306101</v>
      </c>
      <c r="D31" s="13" t="s">
        <v>204</v>
      </c>
      <c r="E31" s="13">
        <v>3.06122448979592</v>
      </c>
      <c r="F31" s="13">
        <v>4.0816326530612201</v>
      </c>
      <c r="G31" s="13">
        <v>65.306122448979593</v>
      </c>
      <c r="H31" s="13">
        <v>9.1836734693877595</v>
      </c>
      <c r="I31" s="15">
        <v>16.326530612244898</v>
      </c>
      <c r="J31" s="36"/>
      <c r="K31" s="13">
        <v>100</v>
      </c>
      <c r="L31" s="13">
        <f t="shared" si="0"/>
        <v>9.1836734693877506</v>
      </c>
      <c r="M31" s="13">
        <v>65.306122448979593</v>
      </c>
      <c r="N31" s="13">
        <v>9.1836734693877595</v>
      </c>
      <c r="O31" s="15">
        <v>16.326530612244898</v>
      </c>
    </row>
    <row r="32" spans="1:15" x14ac:dyDescent="0.15">
      <c r="A32" s="25" t="s">
        <v>12</v>
      </c>
      <c r="B32" s="9">
        <v>34</v>
      </c>
      <c r="C32" s="10" t="s">
        <v>204</v>
      </c>
      <c r="D32" s="9" t="s">
        <v>204</v>
      </c>
      <c r="E32" s="9" t="s">
        <v>204</v>
      </c>
      <c r="F32" s="9">
        <v>2</v>
      </c>
      <c r="G32" s="9">
        <v>23</v>
      </c>
      <c r="H32" s="9">
        <v>9</v>
      </c>
      <c r="I32" s="11" t="s">
        <v>204</v>
      </c>
      <c r="J32" s="11"/>
      <c r="K32" s="9">
        <v>34</v>
      </c>
      <c r="L32" s="9">
        <f t="shared" si="0"/>
        <v>2</v>
      </c>
      <c r="M32" s="9">
        <v>23</v>
      </c>
      <c r="N32" s="9">
        <v>9</v>
      </c>
      <c r="O32" s="11" t="s">
        <v>204</v>
      </c>
    </row>
    <row r="33" spans="1:15" x14ac:dyDescent="0.15">
      <c r="A33" s="26"/>
      <c r="B33" s="13">
        <v>100</v>
      </c>
      <c r="C33" s="14" t="s">
        <v>204</v>
      </c>
      <c r="D33" s="13" t="s">
        <v>204</v>
      </c>
      <c r="E33" s="13" t="s">
        <v>204</v>
      </c>
      <c r="F33" s="13">
        <v>5.8823529411764701</v>
      </c>
      <c r="G33" s="13">
        <v>67.647058823529406</v>
      </c>
      <c r="H33" s="13">
        <v>26.470588235294102</v>
      </c>
      <c r="I33" s="15" t="s">
        <v>204</v>
      </c>
      <c r="J33" s="36"/>
      <c r="K33" s="13">
        <v>100</v>
      </c>
      <c r="L33" s="13">
        <f t="shared" si="0"/>
        <v>5.8823529411764701</v>
      </c>
      <c r="M33" s="13">
        <v>67.647058823529406</v>
      </c>
      <c r="N33" s="13">
        <v>26.470588235294102</v>
      </c>
      <c r="O33" s="15" t="s">
        <v>204</v>
      </c>
    </row>
    <row r="34" spans="1:15" x14ac:dyDescent="0.15">
      <c r="A34" s="25" t="s">
        <v>13</v>
      </c>
      <c r="B34" s="9">
        <v>20</v>
      </c>
      <c r="C34" s="10" t="s">
        <v>204</v>
      </c>
      <c r="D34" s="9" t="s">
        <v>204</v>
      </c>
      <c r="E34" s="9">
        <v>3</v>
      </c>
      <c r="F34" s="9">
        <v>1</v>
      </c>
      <c r="G34" s="9">
        <v>13</v>
      </c>
      <c r="H34" s="9">
        <v>1</v>
      </c>
      <c r="I34" s="11">
        <v>2</v>
      </c>
      <c r="J34" s="11"/>
      <c r="K34" s="9">
        <v>20</v>
      </c>
      <c r="L34" s="9">
        <f t="shared" si="0"/>
        <v>4</v>
      </c>
      <c r="M34" s="9">
        <v>13</v>
      </c>
      <c r="N34" s="9">
        <v>1</v>
      </c>
      <c r="O34" s="11">
        <v>2</v>
      </c>
    </row>
    <row r="35" spans="1:15" x14ac:dyDescent="0.15">
      <c r="A35" s="26"/>
      <c r="B35" s="13">
        <v>100</v>
      </c>
      <c r="C35" s="14" t="s">
        <v>204</v>
      </c>
      <c r="D35" s="13" t="s">
        <v>204</v>
      </c>
      <c r="E35" s="13">
        <v>15</v>
      </c>
      <c r="F35" s="13">
        <v>5</v>
      </c>
      <c r="G35" s="13">
        <v>65</v>
      </c>
      <c r="H35" s="13">
        <v>5</v>
      </c>
      <c r="I35" s="15">
        <v>10</v>
      </c>
      <c r="J35" s="36"/>
      <c r="K35" s="13">
        <v>100</v>
      </c>
      <c r="L35" s="13">
        <f t="shared" si="0"/>
        <v>20</v>
      </c>
      <c r="M35" s="13">
        <v>65</v>
      </c>
      <c r="N35" s="13">
        <v>5</v>
      </c>
      <c r="O35" s="15">
        <v>10</v>
      </c>
    </row>
    <row r="36" spans="1:15" x14ac:dyDescent="0.15">
      <c r="A36" s="25" t="s">
        <v>206</v>
      </c>
      <c r="B36" s="9">
        <v>15</v>
      </c>
      <c r="C36" s="10" t="s">
        <v>204</v>
      </c>
      <c r="D36" s="9" t="s">
        <v>204</v>
      </c>
      <c r="E36" s="9" t="s">
        <v>204</v>
      </c>
      <c r="F36" s="9">
        <v>1</v>
      </c>
      <c r="G36" s="9">
        <v>6</v>
      </c>
      <c r="H36" s="9">
        <v>3</v>
      </c>
      <c r="I36" s="11">
        <v>5</v>
      </c>
      <c r="J36" s="11"/>
      <c r="K36" s="9">
        <v>15</v>
      </c>
      <c r="L36" s="9">
        <f t="shared" si="0"/>
        <v>1</v>
      </c>
      <c r="M36" s="9">
        <v>6</v>
      </c>
      <c r="N36" s="9">
        <v>3</v>
      </c>
      <c r="O36" s="11">
        <v>5</v>
      </c>
    </row>
    <row r="37" spans="1:15" x14ac:dyDescent="0.15">
      <c r="A37" s="1"/>
      <c r="B37" s="16">
        <v>100</v>
      </c>
      <c r="C37" s="17" t="s">
        <v>204</v>
      </c>
      <c r="D37" s="18" t="s">
        <v>204</v>
      </c>
      <c r="E37" s="18" t="s">
        <v>204</v>
      </c>
      <c r="F37" s="18">
        <v>6.6666666666666696</v>
      </c>
      <c r="G37" s="18">
        <v>40</v>
      </c>
      <c r="H37" s="18">
        <v>20</v>
      </c>
      <c r="I37" s="19">
        <v>33.3333333333333</v>
      </c>
      <c r="J37" s="36"/>
      <c r="K37" s="18">
        <v>100</v>
      </c>
      <c r="L37" s="16">
        <f t="shared" si="0"/>
        <v>6.6666666666666696</v>
      </c>
      <c r="M37" s="18">
        <v>40</v>
      </c>
      <c r="N37" s="18">
        <v>20</v>
      </c>
      <c r="O37" s="19">
        <v>33.3333333333333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t="s">
        <v>204</v>
      </c>
      <c r="E39" s="9" t="s">
        <v>204</v>
      </c>
      <c r="F39" s="9" t="s">
        <v>204</v>
      </c>
      <c r="G39" s="9">
        <v>10</v>
      </c>
      <c r="H39" s="9">
        <v>2</v>
      </c>
      <c r="I39" s="11">
        <v>1</v>
      </c>
      <c r="J39" s="11"/>
      <c r="K39" s="9">
        <v>14</v>
      </c>
      <c r="L39" s="9">
        <f t="shared" ref="L39:L54" si="1">SUM(C39:F39)</f>
        <v>1</v>
      </c>
      <c r="M39" s="9">
        <v>10</v>
      </c>
      <c r="N39" s="9">
        <v>2</v>
      </c>
      <c r="O39" s="11">
        <v>1</v>
      </c>
    </row>
    <row r="40" spans="1:15" x14ac:dyDescent="0.15">
      <c r="A40" s="26"/>
      <c r="B40" s="13">
        <v>100</v>
      </c>
      <c r="C40" s="14">
        <v>7.1428571428571397</v>
      </c>
      <c r="D40" s="13" t="s">
        <v>204</v>
      </c>
      <c r="E40" s="13" t="s">
        <v>204</v>
      </c>
      <c r="F40" s="13" t="s">
        <v>204</v>
      </c>
      <c r="G40" s="13">
        <v>71.428571428571402</v>
      </c>
      <c r="H40" s="13">
        <v>14.285714285714301</v>
      </c>
      <c r="I40" s="15">
        <v>7.1428571428571397</v>
      </c>
      <c r="J40" s="36"/>
      <c r="K40" s="13">
        <v>100</v>
      </c>
      <c r="L40" s="13">
        <f t="shared" si="1"/>
        <v>7.1428571428571397</v>
      </c>
      <c r="M40" s="13">
        <v>71.428571428571402</v>
      </c>
      <c r="N40" s="13">
        <v>14.285714285714301</v>
      </c>
      <c r="O40" s="15">
        <v>7.1428571428571397</v>
      </c>
    </row>
    <row r="41" spans="1:15" x14ac:dyDescent="0.15">
      <c r="A41" s="25" t="s">
        <v>16</v>
      </c>
      <c r="B41" s="9">
        <v>45</v>
      </c>
      <c r="C41" s="10">
        <v>1</v>
      </c>
      <c r="D41" s="9">
        <v>1</v>
      </c>
      <c r="E41" s="9">
        <v>1</v>
      </c>
      <c r="F41" s="9">
        <v>3</v>
      </c>
      <c r="G41" s="9">
        <v>23</v>
      </c>
      <c r="H41" s="9">
        <v>9</v>
      </c>
      <c r="I41" s="11">
        <v>7</v>
      </c>
      <c r="J41" s="11"/>
      <c r="K41" s="9">
        <v>45</v>
      </c>
      <c r="L41" s="9">
        <f t="shared" si="1"/>
        <v>6</v>
      </c>
      <c r="M41" s="9">
        <v>23</v>
      </c>
      <c r="N41" s="9">
        <v>9</v>
      </c>
      <c r="O41" s="11">
        <v>7</v>
      </c>
    </row>
    <row r="42" spans="1:15" x14ac:dyDescent="0.15">
      <c r="A42" s="26"/>
      <c r="B42" s="13">
        <v>100</v>
      </c>
      <c r="C42" s="14">
        <v>2.2222222222222201</v>
      </c>
      <c r="D42" s="13">
        <v>2.2222222222222201</v>
      </c>
      <c r="E42" s="13">
        <v>2.2222222222222201</v>
      </c>
      <c r="F42" s="13">
        <v>6.6666666666666696</v>
      </c>
      <c r="G42" s="13">
        <v>51.1111111111111</v>
      </c>
      <c r="H42" s="13">
        <v>20</v>
      </c>
      <c r="I42" s="15">
        <v>15.5555555555556</v>
      </c>
      <c r="J42" s="36"/>
      <c r="K42" s="13">
        <v>100</v>
      </c>
      <c r="L42" s="13">
        <f t="shared" si="1"/>
        <v>13.33333333333333</v>
      </c>
      <c r="M42" s="13">
        <v>51.1111111111111</v>
      </c>
      <c r="N42" s="13">
        <v>20</v>
      </c>
      <c r="O42" s="15">
        <v>15.5555555555556</v>
      </c>
    </row>
    <row r="43" spans="1:15" x14ac:dyDescent="0.15">
      <c r="A43" s="25" t="s">
        <v>17</v>
      </c>
      <c r="B43" s="9">
        <v>98</v>
      </c>
      <c r="C43" s="10" t="s">
        <v>204</v>
      </c>
      <c r="D43" s="9">
        <v>2</v>
      </c>
      <c r="E43" s="9">
        <v>4</v>
      </c>
      <c r="F43" s="9">
        <v>5</v>
      </c>
      <c r="G43" s="9">
        <v>66</v>
      </c>
      <c r="H43" s="9">
        <v>11</v>
      </c>
      <c r="I43" s="11">
        <v>10</v>
      </c>
      <c r="J43" s="11"/>
      <c r="K43" s="9">
        <v>98</v>
      </c>
      <c r="L43" s="9">
        <f t="shared" si="1"/>
        <v>11</v>
      </c>
      <c r="M43" s="9">
        <v>66</v>
      </c>
      <c r="N43" s="9">
        <v>11</v>
      </c>
      <c r="O43" s="11">
        <v>10</v>
      </c>
    </row>
    <row r="44" spans="1:15" x14ac:dyDescent="0.15">
      <c r="A44" s="26"/>
      <c r="B44" s="13">
        <v>100</v>
      </c>
      <c r="C44" s="14" t="s">
        <v>204</v>
      </c>
      <c r="D44" s="13">
        <v>2.0408163265306101</v>
      </c>
      <c r="E44" s="13">
        <v>4.0816326530612201</v>
      </c>
      <c r="F44" s="13">
        <v>5.1020408163265296</v>
      </c>
      <c r="G44" s="13">
        <v>67.346938775510196</v>
      </c>
      <c r="H44" s="13">
        <v>11.2244897959184</v>
      </c>
      <c r="I44" s="15">
        <v>10.2040816326531</v>
      </c>
      <c r="J44" s="36"/>
      <c r="K44" s="13">
        <v>100</v>
      </c>
      <c r="L44" s="13">
        <f t="shared" si="1"/>
        <v>11.224489795918359</v>
      </c>
      <c r="M44" s="13">
        <v>67.346938775510196</v>
      </c>
      <c r="N44" s="13">
        <v>11.2244897959184</v>
      </c>
      <c r="O44" s="15">
        <v>10.2040816326531</v>
      </c>
    </row>
    <row r="45" spans="1:15" x14ac:dyDescent="0.15">
      <c r="A45" s="25" t="s">
        <v>18</v>
      </c>
      <c r="B45" s="9">
        <v>99</v>
      </c>
      <c r="C45" s="10">
        <v>1</v>
      </c>
      <c r="D45" s="9">
        <v>1</v>
      </c>
      <c r="E45" s="9">
        <v>4</v>
      </c>
      <c r="F45" s="9">
        <v>8</v>
      </c>
      <c r="G45" s="9">
        <v>63</v>
      </c>
      <c r="H45" s="9">
        <v>10</v>
      </c>
      <c r="I45" s="11">
        <v>12</v>
      </c>
      <c r="J45" s="11"/>
      <c r="K45" s="9">
        <v>99</v>
      </c>
      <c r="L45" s="9">
        <f t="shared" si="1"/>
        <v>14</v>
      </c>
      <c r="M45" s="9">
        <v>63</v>
      </c>
      <c r="N45" s="9">
        <v>10</v>
      </c>
      <c r="O45" s="11">
        <v>12</v>
      </c>
    </row>
    <row r="46" spans="1:15" x14ac:dyDescent="0.15">
      <c r="A46" s="26"/>
      <c r="B46" s="13">
        <v>100</v>
      </c>
      <c r="C46" s="14">
        <v>1.0101010101010099</v>
      </c>
      <c r="D46" s="13">
        <v>1.0101010101010099</v>
      </c>
      <c r="E46" s="13">
        <v>4.0404040404040398</v>
      </c>
      <c r="F46" s="13">
        <v>8.0808080808080796</v>
      </c>
      <c r="G46" s="13">
        <v>63.636363636363598</v>
      </c>
      <c r="H46" s="13">
        <v>10.1010101010101</v>
      </c>
      <c r="I46" s="15">
        <v>12.1212121212121</v>
      </c>
      <c r="J46" s="36"/>
      <c r="K46" s="13">
        <v>100</v>
      </c>
      <c r="L46" s="13">
        <f t="shared" si="1"/>
        <v>14.141414141414138</v>
      </c>
      <c r="M46" s="13">
        <v>63.636363636363598</v>
      </c>
      <c r="N46" s="13">
        <v>10.1010101010101</v>
      </c>
      <c r="O46" s="15">
        <v>12.1212121212121</v>
      </c>
    </row>
    <row r="47" spans="1:15" x14ac:dyDescent="0.15">
      <c r="A47" s="25" t="s">
        <v>19</v>
      </c>
      <c r="B47" s="9">
        <v>66</v>
      </c>
      <c r="C47" s="10">
        <v>1</v>
      </c>
      <c r="D47" s="9">
        <v>1</v>
      </c>
      <c r="E47" s="9">
        <v>2</v>
      </c>
      <c r="F47" s="9">
        <v>5</v>
      </c>
      <c r="G47" s="9">
        <v>38</v>
      </c>
      <c r="H47" s="9">
        <v>7</v>
      </c>
      <c r="I47" s="11">
        <v>12</v>
      </c>
      <c r="J47" s="11"/>
      <c r="K47" s="9">
        <v>66</v>
      </c>
      <c r="L47" s="9">
        <f t="shared" si="1"/>
        <v>9</v>
      </c>
      <c r="M47" s="9">
        <v>38</v>
      </c>
      <c r="N47" s="9">
        <v>7</v>
      </c>
      <c r="O47" s="11">
        <v>12</v>
      </c>
    </row>
    <row r="48" spans="1:15" x14ac:dyDescent="0.15">
      <c r="A48" s="26"/>
      <c r="B48" s="13">
        <v>100</v>
      </c>
      <c r="C48" s="14">
        <v>1.51515151515152</v>
      </c>
      <c r="D48" s="13">
        <v>1.51515151515152</v>
      </c>
      <c r="E48" s="13">
        <v>3.0303030303030298</v>
      </c>
      <c r="F48" s="13">
        <v>7.5757575757575797</v>
      </c>
      <c r="G48" s="13">
        <v>57.575757575757599</v>
      </c>
      <c r="H48" s="13">
        <v>10.6060606060606</v>
      </c>
      <c r="I48" s="15">
        <v>18.181818181818201</v>
      </c>
      <c r="J48" s="36"/>
      <c r="K48" s="13">
        <v>100</v>
      </c>
      <c r="L48" s="13">
        <f t="shared" si="1"/>
        <v>13.636363636363649</v>
      </c>
      <c r="M48" s="13">
        <v>57.575757575757599</v>
      </c>
      <c r="N48" s="13">
        <v>10.6060606060606</v>
      </c>
      <c r="O48" s="15">
        <v>18.181818181818201</v>
      </c>
    </row>
    <row r="49" spans="1:15" x14ac:dyDescent="0.15">
      <c r="A49" s="25" t="s">
        <v>20</v>
      </c>
      <c r="B49" s="9">
        <v>43</v>
      </c>
      <c r="C49" s="10" t="s">
        <v>204</v>
      </c>
      <c r="D49" s="9" t="s">
        <v>204</v>
      </c>
      <c r="E49" s="9">
        <v>1</v>
      </c>
      <c r="F49" s="9">
        <v>2</v>
      </c>
      <c r="G49" s="9">
        <v>24</v>
      </c>
      <c r="H49" s="9">
        <v>6</v>
      </c>
      <c r="I49" s="11">
        <v>10</v>
      </c>
      <c r="J49" s="11"/>
      <c r="K49" s="9">
        <v>43</v>
      </c>
      <c r="L49" s="9">
        <f t="shared" si="1"/>
        <v>3</v>
      </c>
      <c r="M49" s="9">
        <v>24</v>
      </c>
      <c r="N49" s="9">
        <v>6</v>
      </c>
      <c r="O49" s="11">
        <v>10</v>
      </c>
    </row>
    <row r="50" spans="1:15" x14ac:dyDescent="0.15">
      <c r="A50" s="26"/>
      <c r="B50" s="13">
        <v>100</v>
      </c>
      <c r="C50" s="14" t="s">
        <v>204</v>
      </c>
      <c r="D50" s="13" t="s">
        <v>204</v>
      </c>
      <c r="E50" s="13">
        <v>2.32558139534884</v>
      </c>
      <c r="F50" s="13">
        <v>4.6511627906976702</v>
      </c>
      <c r="G50" s="13">
        <v>55.8139534883721</v>
      </c>
      <c r="H50" s="13">
        <v>13.953488372093</v>
      </c>
      <c r="I50" s="15">
        <v>23.255813953488399</v>
      </c>
      <c r="J50" s="36"/>
      <c r="K50" s="13">
        <v>100</v>
      </c>
      <c r="L50" s="13">
        <f t="shared" si="1"/>
        <v>6.9767441860465098</v>
      </c>
      <c r="M50" s="13">
        <v>55.8139534883721</v>
      </c>
      <c r="N50" s="13">
        <v>13.953488372093</v>
      </c>
      <c r="O50" s="15">
        <v>23.255813953488399</v>
      </c>
    </row>
    <row r="51" spans="1:15" x14ac:dyDescent="0.15">
      <c r="A51" s="25" t="s">
        <v>21</v>
      </c>
      <c r="B51" s="9">
        <v>13</v>
      </c>
      <c r="C51" s="10" t="s">
        <v>204</v>
      </c>
      <c r="D51" s="9" t="s">
        <v>204</v>
      </c>
      <c r="E51" s="9" t="s">
        <v>204</v>
      </c>
      <c r="F51" s="9" t="s">
        <v>204</v>
      </c>
      <c r="G51" s="9">
        <v>13</v>
      </c>
      <c r="H51" s="9" t="s">
        <v>204</v>
      </c>
      <c r="I51" s="11" t="s">
        <v>204</v>
      </c>
      <c r="J51" s="11"/>
      <c r="K51" s="9">
        <v>13</v>
      </c>
      <c r="L51" s="9">
        <f t="shared" si="1"/>
        <v>0</v>
      </c>
      <c r="M51" s="9">
        <v>13</v>
      </c>
      <c r="N51" s="9" t="s">
        <v>204</v>
      </c>
      <c r="O51" s="11" t="s">
        <v>204</v>
      </c>
    </row>
    <row r="52" spans="1:15" x14ac:dyDescent="0.15">
      <c r="A52" s="26"/>
      <c r="B52" s="13">
        <v>100</v>
      </c>
      <c r="C52" s="14" t="s">
        <v>204</v>
      </c>
      <c r="D52" s="13" t="s">
        <v>204</v>
      </c>
      <c r="E52" s="13" t="s">
        <v>204</v>
      </c>
      <c r="F52" s="13" t="s">
        <v>204</v>
      </c>
      <c r="G52" s="13">
        <v>100</v>
      </c>
      <c r="H52" s="13" t="s">
        <v>204</v>
      </c>
      <c r="I52" s="15" t="s">
        <v>204</v>
      </c>
      <c r="J52" s="36"/>
      <c r="K52" s="13">
        <v>100</v>
      </c>
      <c r="L52" s="13">
        <f t="shared" si="1"/>
        <v>0</v>
      </c>
      <c r="M52" s="13">
        <v>100</v>
      </c>
      <c r="N52" s="13" t="s">
        <v>204</v>
      </c>
      <c r="O52" s="15" t="s">
        <v>204</v>
      </c>
    </row>
    <row r="53" spans="1:15" x14ac:dyDescent="0.15">
      <c r="A53" s="25" t="s">
        <v>206</v>
      </c>
      <c r="B53" s="9">
        <v>7</v>
      </c>
      <c r="C53" s="10" t="s">
        <v>204</v>
      </c>
      <c r="D53" s="9" t="s">
        <v>204</v>
      </c>
      <c r="E53" s="9" t="s">
        <v>204</v>
      </c>
      <c r="F53" s="9">
        <v>1</v>
      </c>
      <c r="G53" s="9">
        <v>3</v>
      </c>
      <c r="H53" s="9" t="s">
        <v>204</v>
      </c>
      <c r="I53" s="11">
        <v>3</v>
      </c>
      <c r="J53" s="11"/>
      <c r="K53" s="9">
        <v>7</v>
      </c>
      <c r="L53" s="9">
        <f t="shared" si="1"/>
        <v>1</v>
      </c>
      <c r="M53" s="9">
        <v>3</v>
      </c>
      <c r="N53" s="9" t="s">
        <v>204</v>
      </c>
      <c r="O53" s="11">
        <v>3</v>
      </c>
    </row>
    <row r="54" spans="1:15" x14ac:dyDescent="0.15">
      <c r="A54" s="1"/>
      <c r="B54" s="16">
        <v>100</v>
      </c>
      <c r="C54" s="17" t="s">
        <v>204</v>
      </c>
      <c r="D54" s="18" t="s">
        <v>204</v>
      </c>
      <c r="E54" s="18" t="s">
        <v>204</v>
      </c>
      <c r="F54" s="18">
        <v>14.285714285714301</v>
      </c>
      <c r="G54" s="18">
        <v>42.857142857142897</v>
      </c>
      <c r="H54" s="18" t="s">
        <v>204</v>
      </c>
      <c r="I54" s="19">
        <v>42.857142857142897</v>
      </c>
      <c r="J54" s="36"/>
      <c r="K54" s="18">
        <v>100</v>
      </c>
      <c r="L54" s="16">
        <f t="shared" si="1"/>
        <v>14.285714285714301</v>
      </c>
      <c r="M54" s="18">
        <v>42.857142857142897</v>
      </c>
      <c r="N54" s="18" t="s">
        <v>204</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v>2</v>
      </c>
      <c r="E56" s="9">
        <v>2</v>
      </c>
      <c r="F56" s="9">
        <v>5</v>
      </c>
      <c r="G56" s="9">
        <v>36</v>
      </c>
      <c r="H56" s="9">
        <v>10</v>
      </c>
      <c r="I56" s="11">
        <v>4</v>
      </c>
      <c r="J56" s="11"/>
      <c r="K56" s="9">
        <v>59</v>
      </c>
      <c r="L56" s="9">
        <f t="shared" ref="L56:L65" si="2">SUM(C56:F56)</f>
        <v>9</v>
      </c>
      <c r="M56" s="9">
        <v>36</v>
      </c>
      <c r="N56" s="9">
        <v>10</v>
      </c>
      <c r="O56" s="11">
        <v>4</v>
      </c>
    </row>
    <row r="57" spans="1:15" x14ac:dyDescent="0.15">
      <c r="A57" s="26"/>
      <c r="B57" s="13">
        <v>100</v>
      </c>
      <c r="C57" s="14" t="s">
        <v>204</v>
      </c>
      <c r="D57" s="13">
        <v>3.3898305084745801</v>
      </c>
      <c r="E57" s="13">
        <v>3.3898305084745801</v>
      </c>
      <c r="F57" s="13">
        <v>8.4745762711864394</v>
      </c>
      <c r="G57" s="13">
        <v>61.016949152542402</v>
      </c>
      <c r="H57" s="13">
        <v>16.9491525423729</v>
      </c>
      <c r="I57" s="15">
        <v>6.7796610169491496</v>
      </c>
      <c r="J57" s="36"/>
      <c r="K57" s="13">
        <v>100</v>
      </c>
      <c r="L57" s="13">
        <f t="shared" si="2"/>
        <v>15.254237288135599</v>
      </c>
      <c r="M57" s="13">
        <v>61.016949152542402</v>
      </c>
      <c r="N57" s="13">
        <v>16.9491525423729</v>
      </c>
      <c r="O57" s="15">
        <v>6.7796610169491496</v>
      </c>
    </row>
    <row r="58" spans="1:15" x14ac:dyDescent="0.15">
      <c r="A58" s="25" t="s">
        <v>23</v>
      </c>
      <c r="B58" s="9">
        <v>76</v>
      </c>
      <c r="C58" s="10">
        <v>1</v>
      </c>
      <c r="D58" s="9">
        <v>2</v>
      </c>
      <c r="E58" s="9">
        <v>1</v>
      </c>
      <c r="F58" s="9">
        <v>10</v>
      </c>
      <c r="G58" s="9">
        <v>40</v>
      </c>
      <c r="H58" s="9">
        <v>16</v>
      </c>
      <c r="I58" s="11">
        <v>6</v>
      </c>
      <c r="J58" s="11"/>
      <c r="K58" s="9">
        <v>76</v>
      </c>
      <c r="L58" s="9">
        <f t="shared" si="2"/>
        <v>14</v>
      </c>
      <c r="M58" s="9">
        <v>40</v>
      </c>
      <c r="N58" s="9">
        <v>16</v>
      </c>
      <c r="O58" s="11">
        <v>6</v>
      </c>
    </row>
    <row r="59" spans="1:15" x14ac:dyDescent="0.15">
      <c r="A59" s="26"/>
      <c r="B59" s="13">
        <v>100</v>
      </c>
      <c r="C59" s="14">
        <v>1.31578947368421</v>
      </c>
      <c r="D59" s="13">
        <v>2.6315789473684199</v>
      </c>
      <c r="E59" s="13">
        <v>1.31578947368421</v>
      </c>
      <c r="F59" s="13">
        <v>13.157894736842101</v>
      </c>
      <c r="G59" s="13">
        <v>52.631578947368403</v>
      </c>
      <c r="H59" s="13">
        <v>21.052631578947398</v>
      </c>
      <c r="I59" s="15">
        <v>7.8947368421052602</v>
      </c>
      <c r="J59" s="36"/>
      <c r="K59" s="13">
        <v>100</v>
      </c>
      <c r="L59" s="13">
        <f t="shared" si="2"/>
        <v>18.421052631578942</v>
      </c>
      <c r="M59" s="13">
        <v>52.631578947368403</v>
      </c>
      <c r="N59" s="13">
        <v>21.052631578947398</v>
      </c>
      <c r="O59" s="15">
        <v>7.8947368421052602</v>
      </c>
    </row>
    <row r="60" spans="1:15" x14ac:dyDescent="0.15">
      <c r="A60" s="25" t="s">
        <v>24</v>
      </c>
      <c r="B60" s="9">
        <v>66</v>
      </c>
      <c r="C60" s="10" t="s">
        <v>204</v>
      </c>
      <c r="D60" s="9">
        <v>1</v>
      </c>
      <c r="E60" s="9">
        <v>2</v>
      </c>
      <c r="F60" s="9">
        <v>1</v>
      </c>
      <c r="G60" s="9">
        <v>51</v>
      </c>
      <c r="H60" s="9">
        <v>3</v>
      </c>
      <c r="I60" s="11">
        <v>8</v>
      </c>
      <c r="J60" s="11"/>
      <c r="K60" s="9">
        <v>66</v>
      </c>
      <c r="L60" s="9">
        <f t="shared" si="2"/>
        <v>4</v>
      </c>
      <c r="M60" s="9">
        <v>51</v>
      </c>
      <c r="N60" s="9">
        <v>3</v>
      </c>
      <c r="O60" s="11">
        <v>8</v>
      </c>
    </row>
    <row r="61" spans="1:15" x14ac:dyDescent="0.15">
      <c r="A61" s="26"/>
      <c r="B61" s="13">
        <v>100</v>
      </c>
      <c r="C61" s="14" t="s">
        <v>204</v>
      </c>
      <c r="D61" s="13">
        <v>1.51515151515152</v>
      </c>
      <c r="E61" s="13">
        <v>3.0303030303030298</v>
      </c>
      <c r="F61" s="13">
        <v>1.51515151515152</v>
      </c>
      <c r="G61" s="13">
        <v>77.272727272727295</v>
      </c>
      <c r="H61" s="13">
        <v>4.5454545454545503</v>
      </c>
      <c r="I61" s="15">
        <v>12.1212121212121</v>
      </c>
      <c r="J61" s="36"/>
      <c r="K61" s="13">
        <v>100</v>
      </c>
      <c r="L61" s="13">
        <f t="shared" si="2"/>
        <v>6.0606060606060703</v>
      </c>
      <c r="M61" s="13">
        <v>77.272727272727295</v>
      </c>
      <c r="N61" s="13">
        <v>4.5454545454545503</v>
      </c>
      <c r="O61" s="15">
        <v>12.1212121212121</v>
      </c>
    </row>
    <row r="62" spans="1:15" x14ac:dyDescent="0.15">
      <c r="A62" s="25" t="s">
        <v>25</v>
      </c>
      <c r="B62" s="9">
        <v>177</v>
      </c>
      <c r="C62" s="10">
        <v>3</v>
      </c>
      <c r="D62" s="9" t="s">
        <v>204</v>
      </c>
      <c r="E62" s="9">
        <v>7</v>
      </c>
      <c r="F62" s="9">
        <v>7</v>
      </c>
      <c r="G62" s="9">
        <v>110</v>
      </c>
      <c r="H62" s="9">
        <v>16</v>
      </c>
      <c r="I62" s="11">
        <v>34</v>
      </c>
      <c r="J62" s="11"/>
      <c r="K62" s="9">
        <v>177</v>
      </c>
      <c r="L62" s="9">
        <f t="shared" si="2"/>
        <v>17</v>
      </c>
      <c r="M62" s="9">
        <v>110</v>
      </c>
      <c r="N62" s="9">
        <v>16</v>
      </c>
      <c r="O62" s="11">
        <v>34</v>
      </c>
    </row>
    <row r="63" spans="1:15" x14ac:dyDescent="0.15">
      <c r="A63" s="26"/>
      <c r="B63" s="13">
        <v>100</v>
      </c>
      <c r="C63" s="14">
        <v>1.6949152542372901</v>
      </c>
      <c r="D63" s="13" t="s">
        <v>204</v>
      </c>
      <c r="E63" s="13">
        <v>3.9548022598870101</v>
      </c>
      <c r="F63" s="13">
        <v>3.9548022598870101</v>
      </c>
      <c r="G63" s="13">
        <v>62.146892655367203</v>
      </c>
      <c r="H63" s="13">
        <v>9.0395480225988702</v>
      </c>
      <c r="I63" s="15">
        <v>19.209039548022599</v>
      </c>
      <c r="J63" s="36"/>
      <c r="K63" s="13">
        <v>100</v>
      </c>
      <c r="L63" s="13">
        <f t="shared" si="2"/>
        <v>9.60451977401131</v>
      </c>
      <c r="M63" s="13">
        <v>62.146892655367203</v>
      </c>
      <c r="N63" s="13">
        <v>9.0395480225988702</v>
      </c>
      <c r="O63" s="15">
        <v>19.209039548022599</v>
      </c>
    </row>
    <row r="64" spans="1:15" x14ac:dyDescent="0.15">
      <c r="A64" s="25" t="s">
        <v>206</v>
      </c>
      <c r="B64" s="9">
        <v>7</v>
      </c>
      <c r="C64" s="10" t="s">
        <v>204</v>
      </c>
      <c r="D64" s="9" t="s">
        <v>204</v>
      </c>
      <c r="E64" s="9" t="s">
        <v>204</v>
      </c>
      <c r="F64" s="9">
        <v>1</v>
      </c>
      <c r="G64" s="9">
        <v>3</v>
      </c>
      <c r="H64" s="9" t="s">
        <v>204</v>
      </c>
      <c r="I64" s="11">
        <v>3</v>
      </c>
      <c r="J64" s="11"/>
      <c r="K64" s="9">
        <v>7</v>
      </c>
      <c r="L64" s="9">
        <f t="shared" si="2"/>
        <v>1</v>
      </c>
      <c r="M64" s="9">
        <v>3</v>
      </c>
      <c r="N64" s="9" t="s">
        <v>204</v>
      </c>
      <c r="O64" s="11">
        <v>3</v>
      </c>
    </row>
    <row r="65" spans="1:15" x14ac:dyDescent="0.15">
      <c r="A65" s="1"/>
      <c r="B65" s="16">
        <v>100</v>
      </c>
      <c r="C65" s="17" t="s">
        <v>204</v>
      </c>
      <c r="D65" s="18" t="s">
        <v>204</v>
      </c>
      <c r="E65" s="18" t="s">
        <v>204</v>
      </c>
      <c r="F65" s="18">
        <v>14.285714285714301</v>
      </c>
      <c r="G65" s="18">
        <v>42.857142857142897</v>
      </c>
      <c r="H65" s="18" t="s">
        <v>204</v>
      </c>
      <c r="I65" s="19">
        <v>42.857142857142897</v>
      </c>
      <c r="J65" s="36"/>
      <c r="K65" s="18">
        <v>100</v>
      </c>
      <c r="L65" s="16">
        <f t="shared" si="2"/>
        <v>14.285714285714301</v>
      </c>
      <c r="M65" s="18">
        <v>42.857142857142897</v>
      </c>
      <c r="N65" s="18" t="s">
        <v>204</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v>1</v>
      </c>
      <c r="F67" s="9">
        <v>5</v>
      </c>
      <c r="G67" s="9">
        <v>29</v>
      </c>
      <c r="H67" s="9">
        <v>6</v>
      </c>
      <c r="I67" s="11">
        <v>18</v>
      </c>
      <c r="J67" s="11"/>
      <c r="K67" s="9">
        <v>59</v>
      </c>
      <c r="L67" s="9">
        <f t="shared" ref="L67:L76" si="3">SUM(C67:F67)</f>
        <v>6</v>
      </c>
      <c r="M67" s="9">
        <v>29</v>
      </c>
      <c r="N67" s="9">
        <v>6</v>
      </c>
      <c r="O67" s="11">
        <v>18</v>
      </c>
    </row>
    <row r="68" spans="1:15" x14ac:dyDescent="0.15">
      <c r="A68" s="26"/>
      <c r="B68" s="13">
        <v>100</v>
      </c>
      <c r="C68" s="14" t="s">
        <v>204</v>
      </c>
      <c r="D68" s="13" t="s">
        <v>204</v>
      </c>
      <c r="E68" s="13">
        <v>1.6949152542372901</v>
      </c>
      <c r="F68" s="13">
        <v>8.4745762711864394</v>
      </c>
      <c r="G68" s="13">
        <v>49.152542372881399</v>
      </c>
      <c r="H68" s="13">
        <v>10.1694915254237</v>
      </c>
      <c r="I68" s="15">
        <v>30.508474576271201</v>
      </c>
      <c r="J68" s="36"/>
      <c r="K68" s="13">
        <v>100</v>
      </c>
      <c r="L68" s="13">
        <f t="shared" si="3"/>
        <v>10.16949152542373</v>
      </c>
      <c r="M68" s="13">
        <v>49.152542372881399</v>
      </c>
      <c r="N68" s="13">
        <v>10.1694915254237</v>
      </c>
      <c r="O68" s="15">
        <v>30.508474576271201</v>
      </c>
    </row>
    <row r="69" spans="1:15" x14ac:dyDescent="0.15">
      <c r="A69" s="25" t="s">
        <v>23</v>
      </c>
      <c r="B69" s="9">
        <v>52</v>
      </c>
      <c r="C69" s="10">
        <v>2</v>
      </c>
      <c r="D69" s="9">
        <v>1</v>
      </c>
      <c r="E69" s="9">
        <v>3</v>
      </c>
      <c r="F69" s="9">
        <v>2</v>
      </c>
      <c r="G69" s="9">
        <v>29</v>
      </c>
      <c r="H69" s="9">
        <v>10</v>
      </c>
      <c r="I69" s="11">
        <v>5</v>
      </c>
      <c r="J69" s="11"/>
      <c r="K69" s="9">
        <v>52</v>
      </c>
      <c r="L69" s="9">
        <f t="shared" si="3"/>
        <v>8</v>
      </c>
      <c r="M69" s="9">
        <v>29</v>
      </c>
      <c r="N69" s="9">
        <v>10</v>
      </c>
      <c r="O69" s="11">
        <v>5</v>
      </c>
    </row>
    <row r="70" spans="1:15" x14ac:dyDescent="0.15">
      <c r="A70" s="26"/>
      <c r="B70" s="13">
        <v>100</v>
      </c>
      <c r="C70" s="14">
        <v>3.8461538461538498</v>
      </c>
      <c r="D70" s="13">
        <v>1.92307692307692</v>
      </c>
      <c r="E70" s="13">
        <v>5.7692307692307701</v>
      </c>
      <c r="F70" s="13">
        <v>3.8461538461538498</v>
      </c>
      <c r="G70" s="13">
        <v>55.769230769230802</v>
      </c>
      <c r="H70" s="13">
        <v>19.230769230769202</v>
      </c>
      <c r="I70" s="15">
        <v>9.6153846153846203</v>
      </c>
      <c r="J70" s="36"/>
      <c r="K70" s="13">
        <v>100</v>
      </c>
      <c r="L70" s="13">
        <f t="shared" si="3"/>
        <v>15.38461538461539</v>
      </c>
      <c r="M70" s="13">
        <v>55.769230769230802</v>
      </c>
      <c r="N70" s="13">
        <v>19.230769230769202</v>
      </c>
      <c r="O70" s="15">
        <v>9.6153846153846203</v>
      </c>
    </row>
    <row r="71" spans="1:15" x14ac:dyDescent="0.15">
      <c r="A71" s="25" t="s">
        <v>24</v>
      </c>
      <c r="B71" s="9">
        <v>47</v>
      </c>
      <c r="C71" s="10" t="s">
        <v>204</v>
      </c>
      <c r="D71" s="9" t="s">
        <v>204</v>
      </c>
      <c r="E71" s="9">
        <v>3</v>
      </c>
      <c r="F71" s="9">
        <v>1</v>
      </c>
      <c r="G71" s="9">
        <v>30</v>
      </c>
      <c r="H71" s="9">
        <v>4</v>
      </c>
      <c r="I71" s="11">
        <v>9</v>
      </c>
      <c r="J71" s="11"/>
      <c r="K71" s="9">
        <v>47</v>
      </c>
      <c r="L71" s="9">
        <f t="shared" si="3"/>
        <v>4</v>
      </c>
      <c r="M71" s="9">
        <v>30</v>
      </c>
      <c r="N71" s="9">
        <v>4</v>
      </c>
      <c r="O71" s="11">
        <v>9</v>
      </c>
    </row>
    <row r="72" spans="1:15" x14ac:dyDescent="0.15">
      <c r="A72" s="26"/>
      <c r="B72" s="13">
        <v>100</v>
      </c>
      <c r="C72" s="14" t="s">
        <v>204</v>
      </c>
      <c r="D72" s="13" t="s">
        <v>204</v>
      </c>
      <c r="E72" s="13">
        <v>6.3829787234042596</v>
      </c>
      <c r="F72" s="13">
        <v>2.12765957446809</v>
      </c>
      <c r="G72" s="13">
        <v>63.829787234042598</v>
      </c>
      <c r="H72" s="13">
        <v>8.5106382978723403</v>
      </c>
      <c r="I72" s="15">
        <v>19.148936170212799</v>
      </c>
      <c r="J72" s="36"/>
      <c r="K72" s="13">
        <v>100</v>
      </c>
      <c r="L72" s="13">
        <f t="shared" si="3"/>
        <v>8.5106382978723492</v>
      </c>
      <c r="M72" s="13">
        <v>63.829787234042598</v>
      </c>
      <c r="N72" s="13">
        <v>8.5106382978723403</v>
      </c>
      <c r="O72" s="15">
        <v>19.148936170212799</v>
      </c>
    </row>
    <row r="73" spans="1:15" x14ac:dyDescent="0.15">
      <c r="A73" s="25" t="s">
        <v>25</v>
      </c>
      <c r="B73" s="9">
        <v>220</v>
      </c>
      <c r="C73" s="10">
        <v>2</v>
      </c>
      <c r="D73" s="9">
        <v>4</v>
      </c>
      <c r="E73" s="9">
        <v>5</v>
      </c>
      <c r="F73" s="9">
        <v>15</v>
      </c>
      <c r="G73" s="9">
        <v>149</v>
      </c>
      <c r="H73" s="9">
        <v>25</v>
      </c>
      <c r="I73" s="11">
        <v>20</v>
      </c>
      <c r="J73" s="11"/>
      <c r="K73" s="9">
        <v>220</v>
      </c>
      <c r="L73" s="9">
        <f t="shared" si="3"/>
        <v>26</v>
      </c>
      <c r="M73" s="9">
        <v>149</v>
      </c>
      <c r="N73" s="9">
        <v>25</v>
      </c>
      <c r="O73" s="11">
        <v>20</v>
      </c>
    </row>
    <row r="74" spans="1:15" x14ac:dyDescent="0.15">
      <c r="A74" s="26"/>
      <c r="B74" s="13">
        <v>100</v>
      </c>
      <c r="C74" s="14">
        <v>0.90909090909090895</v>
      </c>
      <c r="D74" s="13">
        <v>1.8181818181818199</v>
      </c>
      <c r="E74" s="13">
        <v>2.2727272727272698</v>
      </c>
      <c r="F74" s="13">
        <v>6.8181818181818201</v>
      </c>
      <c r="G74" s="13">
        <v>67.727272727272705</v>
      </c>
      <c r="H74" s="13">
        <v>11.363636363636401</v>
      </c>
      <c r="I74" s="15">
        <v>9.0909090909090899</v>
      </c>
      <c r="J74" s="36"/>
      <c r="K74" s="13">
        <v>100</v>
      </c>
      <c r="L74" s="13">
        <f t="shared" si="3"/>
        <v>11.818181818181818</v>
      </c>
      <c r="M74" s="13">
        <v>67.727272727272705</v>
      </c>
      <c r="N74" s="13">
        <v>11.363636363636401</v>
      </c>
      <c r="O74" s="15">
        <v>9.0909090909090899</v>
      </c>
    </row>
    <row r="75" spans="1:15" x14ac:dyDescent="0.15">
      <c r="A75" s="25" t="s">
        <v>206</v>
      </c>
      <c r="B75" s="9">
        <v>7</v>
      </c>
      <c r="C75" s="10" t="s">
        <v>204</v>
      </c>
      <c r="D75" s="9" t="s">
        <v>204</v>
      </c>
      <c r="E75" s="9" t="s">
        <v>204</v>
      </c>
      <c r="F75" s="9">
        <v>1</v>
      </c>
      <c r="G75" s="9">
        <v>3</v>
      </c>
      <c r="H75" s="9" t="s">
        <v>204</v>
      </c>
      <c r="I75" s="11">
        <v>3</v>
      </c>
      <c r="J75" s="11"/>
      <c r="K75" s="9">
        <v>7</v>
      </c>
      <c r="L75" s="9">
        <f t="shared" si="3"/>
        <v>1</v>
      </c>
      <c r="M75" s="9">
        <v>3</v>
      </c>
      <c r="N75" s="9" t="s">
        <v>204</v>
      </c>
      <c r="O75" s="11">
        <v>3</v>
      </c>
    </row>
    <row r="76" spans="1:15" x14ac:dyDescent="0.15">
      <c r="A76" s="1"/>
      <c r="B76" s="16">
        <v>100</v>
      </c>
      <c r="C76" s="17" t="s">
        <v>204</v>
      </c>
      <c r="D76" s="18" t="s">
        <v>204</v>
      </c>
      <c r="E76" s="18" t="s">
        <v>204</v>
      </c>
      <c r="F76" s="18">
        <v>14.285714285714301</v>
      </c>
      <c r="G76" s="18">
        <v>42.857142857142897</v>
      </c>
      <c r="H76" s="18" t="s">
        <v>204</v>
      </c>
      <c r="I76" s="19">
        <v>42.857142857142897</v>
      </c>
      <c r="J76" s="36"/>
      <c r="K76" s="18">
        <v>100</v>
      </c>
      <c r="L76" s="16">
        <f t="shared" si="3"/>
        <v>14.285714285714301</v>
      </c>
      <c r="M76" s="18">
        <v>42.857142857142897</v>
      </c>
      <c r="N76" s="18" t="s">
        <v>204</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1</v>
      </c>
      <c r="D78" s="9">
        <v>3</v>
      </c>
      <c r="E78" s="9">
        <v>3</v>
      </c>
      <c r="F78" s="9">
        <v>15</v>
      </c>
      <c r="G78" s="9">
        <v>88</v>
      </c>
      <c r="H78" s="9">
        <v>18</v>
      </c>
      <c r="I78" s="11">
        <v>10</v>
      </c>
      <c r="J78" s="11"/>
      <c r="K78" s="9">
        <v>138</v>
      </c>
      <c r="L78" s="9">
        <f t="shared" ref="L78:L87" si="4">SUM(C78:F78)</f>
        <v>22</v>
      </c>
      <c r="M78" s="9">
        <v>88</v>
      </c>
      <c r="N78" s="9">
        <v>18</v>
      </c>
      <c r="O78" s="11">
        <v>10</v>
      </c>
    </row>
    <row r="79" spans="1:15" x14ac:dyDescent="0.15">
      <c r="A79" s="26"/>
      <c r="B79" s="13">
        <v>100</v>
      </c>
      <c r="C79" s="14">
        <v>0.72463768115941996</v>
      </c>
      <c r="D79" s="13">
        <v>2.1739130434782599</v>
      </c>
      <c r="E79" s="13">
        <v>2.1739130434782599</v>
      </c>
      <c r="F79" s="13">
        <v>10.869565217391299</v>
      </c>
      <c r="G79" s="13">
        <v>63.768115942028999</v>
      </c>
      <c r="H79" s="13">
        <v>13.0434782608696</v>
      </c>
      <c r="I79" s="15">
        <v>7.2463768115942004</v>
      </c>
      <c r="J79" s="36"/>
      <c r="K79" s="13">
        <v>100</v>
      </c>
      <c r="L79" s="13">
        <f t="shared" si="4"/>
        <v>15.942028985507239</v>
      </c>
      <c r="M79" s="13">
        <v>63.768115942028999</v>
      </c>
      <c r="N79" s="13">
        <v>13.0434782608696</v>
      </c>
      <c r="O79" s="15">
        <v>7.2463768115942004</v>
      </c>
    </row>
    <row r="80" spans="1:15" x14ac:dyDescent="0.15">
      <c r="A80" s="25" t="s">
        <v>23</v>
      </c>
      <c r="B80" s="9">
        <v>80</v>
      </c>
      <c r="C80" s="10">
        <v>1</v>
      </c>
      <c r="D80" s="9">
        <v>1</v>
      </c>
      <c r="E80" s="9">
        <v>2</v>
      </c>
      <c r="F80" s="9" t="s">
        <v>204</v>
      </c>
      <c r="G80" s="9">
        <v>60</v>
      </c>
      <c r="H80" s="9">
        <v>7</v>
      </c>
      <c r="I80" s="11">
        <v>9</v>
      </c>
      <c r="J80" s="11"/>
      <c r="K80" s="9">
        <v>80</v>
      </c>
      <c r="L80" s="9">
        <f t="shared" si="4"/>
        <v>4</v>
      </c>
      <c r="M80" s="9">
        <v>60</v>
      </c>
      <c r="N80" s="9">
        <v>7</v>
      </c>
      <c r="O80" s="11">
        <v>9</v>
      </c>
    </row>
    <row r="81" spans="1:15" x14ac:dyDescent="0.15">
      <c r="A81" s="26"/>
      <c r="B81" s="13">
        <v>100</v>
      </c>
      <c r="C81" s="14">
        <v>1.25</v>
      </c>
      <c r="D81" s="13">
        <v>1.25</v>
      </c>
      <c r="E81" s="13">
        <v>2.5</v>
      </c>
      <c r="F81" s="13" t="s">
        <v>204</v>
      </c>
      <c r="G81" s="13">
        <v>75</v>
      </c>
      <c r="H81" s="13">
        <v>8.75</v>
      </c>
      <c r="I81" s="15">
        <v>11.25</v>
      </c>
      <c r="J81" s="36"/>
      <c r="K81" s="13">
        <v>100</v>
      </c>
      <c r="L81" s="13">
        <f t="shared" si="4"/>
        <v>5</v>
      </c>
      <c r="M81" s="13">
        <v>75</v>
      </c>
      <c r="N81" s="13">
        <v>8.75</v>
      </c>
      <c r="O81" s="15">
        <v>11.25</v>
      </c>
    </row>
    <row r="82" spans="1:15" x14ac:dyDescent="0.15">
      <c r="A82" s="25" t="s">
        <v>24</v>
      </c>
      <c r="B82" s="9">
        <v>49</v>
      </c>
      <c r="C82" s="10" t="s">
        <v>204</v>
      </c>
      <c r="D82" s="9" t="s">
        <v>204</v>
      </c>
      <c r="E82" s="9">
        <v>3</v>
      </c>
      <c r="F82" s="9">
        <v>1</v>
      </c>
      <c r="G82" s="9">
        <v>31</v>
      </c>
      <c r="H82" s="9">
        <v>4</v>
      </c>
      <c r="I82" s="11">
        <v>10</v>
      </c>
      <c r="J82" s="11"/>
      <c r="K82" s="9">
        <v>49</v>
      </c>
      <c r="L82" s="9">
        <f t="shared" si="4"/>
        <v>4</v>
      </c>
      <c r="M82" s="9">
        <v>31</v>
      </c>
      <c r="N82" s="9">
        <v>4</v>
      </c>
      <c r="O82" s="11">
        <v>10</v>
      </c>
    </row>
    <row r="83" spans="1:15" x14ac:dyDescent="0.15">
      <c r="A83" s="26"/>
      <c r="B83" s="13">
        <v>100</v>
      </c>
      <c r="C83" s="14" t="s">
        <v>204</v>
      </c>
      <c r="D83" s="13" t="s">
        <v>204</v>
      </c>
      <c r="E83" s="13">
        <v>6.12244897959184</v>
      </c>
      <c r="F83" s="13">
        <v>2.0408163265306101</v>
      </c>
      <c r="G83" s="13">
        <v>63.265306122448997</v>
      </c>
      <c r="H83" s="13">
        <v>8.1632653061224492</v>
      </c>
      <c r="I83" s="15">
        <v>20.408163265306101</v>
      </c>
      <c r="J83" s="36"/>
      <c r="K83" s="13">
        <v>100</v>
      </c>
      <c r="L83" s="13">
        <f t="shared" si="4"/>
        <v>8.1632653061224509</v>
      </c>
      <c r="M83" s="13">
        <v>63.265306122448997</v>
      </c>
      <c r="N83" s="13">
        <v>8.1632653061224492</v>
      </c>
      <c r="O83" s="15">
        <v>20.408163265306101</v>
      </c>
    </row>
    <row r="84" spans="1:15" x14ac:dyDescent="0.15">
      <c r="A84" s="25" t="s">
        <v>25</v>
      </c>
      <c r="B84" s="9">
        <v>111</v>
      </c>
      <c r="C84" s="10">
        <v>2</v>
      </c>
      <c r="D84" s="9">
        <v>1</v>
      </c>
      <c r="E84" s="9">
        <v>4</v>
      </c>
      <c r="F84" s="9">
        <v>7</v>
      </c>
      <c r="G84" s="9">
        <v>58</v>
      </c>
      <c r="H84" s="9">
        <v>16</v>
      </c>
      <c r="I84" s="11">
        <v>23</v>
      </c>
      <c r="J84" s="11"/>
      <c r="K84" s="9">
        <v>111</v>
      </c>
      <c r="L84" s="9">
        <f t="shared" si="4"/>
        <v>14</v>
      </c>
      <c r="M84" s="9">
        <v>58</v>
      </c>
      <c r="N84" s="9">
        <v>16</v>
      </c>
      <c r="O84" s="11">
        <v>23</v>
      </c>
    </row>
    <row r="85" spans="1:15" x14ac:dyDescent="0.15">
      <c r="A85" s="26"/>
      <c r="B85" s="13">
        <v>100</v>
      </c>
      <c r="C85" s="14">
        <v>1.8018018018018001</v>
      </c>
      <c r="D85" s="13">
        <v>0.90090090090090102</v>
      </c>
      <c r="E85" s="13">
        <v>3.6036036036036001</v>
      </c>
      <c r="F85" s="13">
        <v>6.3063063063063103</v>
      </c>
      <c r="G85" s="13">
        <v>52.252252252252298</v>
      </c>
      <c r="H85" s="13">
        <v>14.4144144144144</v>
      </c>
      <c r="I85" s="15">
        <v>20.720720720720699</v>
      </c>
      <c r="J85" s="36"/>
      <c r="K85" s="13">
        <v>100</v>
      </c>
      <c r="L85" s="13">
        <f t="shared" si="4"/>
        <v>12.612612612612612</v>
      </c>
      <c r="M85" s="13">
        <v>52.252252252252298</v>
      </c>
      <c r="N85" s="13">
        <v>14.4144144144144</v>
      </c>
      <c r="O85" s="15">
        <v>20.720720720720699</v>
      </c>
    </row>
    <row r="86" spans="1:15" x14ac:dyDescent="0.15">
      <c r="A86" s="25" t="s">
        <v>206</v>
      </c>
      <c r="B86" s="9">
        <v>7</v>
      </c>
      <c r="C86" s="10" t="s">
        <v>204</v>
      </c>
      <c r="D86" s="9" t="s">
        <v>204</v>
      </c>
      <c r="E86" s="9" t="s">
        <v>204</v>
      </c>
      <c r="F86" s="9">
        <v>1</v>
      </c>
      <c r="G86" s="9">
        <v>3</v>
      </c>
      <c r="H86" s="9" t="s">
        <v>204</v>
      </c>
      <c r="I86" s="11">
        <v>3</v>
      </c>
      <c r="J86" s="11"/>
      <c r="K86" s="9">
        <v>7</v>
      </c>
      <c r="L86" s="9">
        <f t="shared" si="4"/>
        <v>1</v>
      </c>
      <c r="M86" s="9">
        <v>3</v>
      </c>
      <c r="N86" s="9" t="s">
        <v>204</v>
      </c>
      <c r="O86" s="11">
        <v>3</v>
      </c>
    </row>
    <row r="87" spans="1:15" x14ac:dyDescent="0.15">
      <c r="A87" s="1"/>
      <c r="B87" s="16">
        <v>100</v>
      </c>
      <c r="C87" s="17" t="s">
        <v>204</v>
      </c>
      <c r="D87" s="18" t="s">
        <v>204</v>
      </c>
      <c r="E87" s="18" t="s">
        <v>204</v>
      </c>
      <c r="F87" s="18">
        <v>14.285714285714301</v>
      </c>
      <c r="G87" s="18">
        <v>42.857142857142897</v>
      </c>
      <c r="H87" s="18" t="s">
        <v>204</v>
      </c>
      <c r="I87" s="19">
        <v>42.857142857142897</v>
      </c>
      <c r="J87" s="36"/>
      <c r="K87" s="18">
        <v>100</v>
      </c>
      <c r="L87" s="16">
        <f t="shared" si="4"/>
        <v>14.285714285714301</v>
      </c>
      <c r="M87" s="18">
        <v>42.857142857142897</v>
      </c>
      <c r="N87" s="18" t="s">
        <v>204</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2</v>
      </c>
      <c r="D89" s="9">
        <v>2</v>
      </c>
      <c r="E89" s="9">
        <v>5</v>
      </c>
      <c r="F89" s="9">
        <v>6</v>
      </c>
      <c r="G89" s="9">
        <v>78</v>
      </c>
      <c r="H89" s="9">
        <v>18</v>
      </c>
      <c r="I89" s="11">
        <v>15</v>
      </c>
      <c r="J89" s="11"/>
      <c r="K89" s="9">
        <v>126</v>
      </c>
      <c r="L89" s="9">
        <f t="shared" ref="L89:L96" si="5">SUM(C89:F89)</f>
        <v>15</v>
      </c>
      <c r="M89" s="9">
        <v>78</v>
      </c>
      <c r="N89" s="9">
        <v>18</v>
      </c>
      <c r="O89" s="11">
        <v>15</v>
      </c>
    </row>
    <row r="90" spans="1:15" x14ac:dyDescent="0.15">
      <c r="A90" s="26"/>
      <c r="B90" s="13">
        <v>100</v>
      </c>
      <c r="C90" s="14">
        <v>1.5873015873015901</v>
      </c>
      <c r="D90" s="13">
        <v>1.5873015873015901</v>
      </c>
      <c r="E90" s="13">
        <v>3.9682539682539701</v>
      </c>
      <c r="F90" s="13">
        <v>4.7619047619047601</v>
      </c>
      <c r="G90" s="13">
        <v>61.904761904761898</v>
      </c>
      <c r="H90" s="13">
        <v>14.285714285714301</v>
      </c>
      <c r="I90" s="15">
        <v>11.9047619047619</v>
      </c>
      <c r="J90" s="36"/>
      <c r="K90" s="13">
        <v>100</v>
      </c>
      <c r="L90" s="13">
        <f t="shared" si="5"/>
        <v>11.90476190476191</v>
      </c>
      <c r="M90" s="13">
        <v>61.904761904761898</v>
      </c>
      <c r="N90" s="13">
        <v>14.285714285714301</v>
      </c>
      <c r="O90" s="15">
        <v>11.9047619047619</v>
      </c>
    </row>
    <row r="91" spans="1:15" x14ac:dyDescent="0.15">
      <c r="A91" s="25" t="s">
        <v>27</v>
      </c>
      <c r="B91" s="9">
        <v>93</v>
      </c>
      <c r="C91" s="10">
        <v>1</v>
      </c>
      <c r="D91" s="9" t="s">
        <v>204</v>
      </c>
      <c r="E91" s="9">
        <v>2</v>
      </c>
      <c r="F91" s="9">
        <v>5</v>
      </c>
      <c r="G91" s="9">
        <v>57</v>
      </c>
      <c r="H91" s="9">
        <v>18</v>
      </c>
      <c r="I91" s="11">
        <v>10</v>
      </c>
      <c r="J91" s="11"/>
      <c r="K91" s="9">
        <v>93</v>
      </c>
      <c r="L91" s="9">
        <f t="shared" si="5"/>
        <v>8</v>
      </c>
      <c r="M91" s="9">
        <v>57</v>
      </c>
      <c r="N91" s="9">
        <v>18</v>
      </c>
      <c r="O91" s="11">
        <v>10</v>
      </c>
    </row>
    <row r="92" spans="1:15" x14ac:dyDescent="0.15">
      <c r="A92" s="26"/>
      <c r="B92" s="13">
        <v>100</v>
      </c>
      <c r="C92" s="14">
        <v>1.0752688172042999</v>
      </c>
      <c r="D92" s="13" t="s">
        <v>204</v>
      </c>
      <c r="E92" s="13">
        <v>2.1505376344085998</v>
      </c>
      <c r="F92" s="13">
        <v>5.3763440860215104</v>
      </c>
      <c r="G92" s="13">
        <v>61.290322580645203</v>
      </c>
      <c r="H92" s="13">
        <v>19.354838709677399</v>
      </c>
      <c r="I92" s="15">
        <v>10.752688172042999</v>
      </c>
      <c r="J92" s="36"/>
      <c r="K92" s="13">
        <v>100</v>
      </c>
      <c r="L92" s="13">
        <f t="shared" si="5"/>
        <v>8.6021505376344098</v>
      </c>
      <c r="M92" s="13">
        <v>61.290322580645203</v>
      </c>
      <c r="N92" s="13">
        <v>19.354838709677399</v>
      </c>
      <c r="O92" s="15">
        <v>10.752688172042999</v>
      </c>
    </row>
    <row r="93" spans="1:15" x14ac:dyDescent="0.15">
      <c r="A93" s="25" t="s">
        <v>28</v>
      </c>
      <c r="B93" s="9">
        <v>157</v>
      </c>
      <c r="C93" s="10">
        <v>1</v>
      </c>
      <c r="D93" s="9">
        <v>3</v>
      </c>
      <c r="E93" s="9">
        <v>5</v>
      </c>
      <c r="F93" s="9">
        <v>13</v>
      </c>
      <c r="G93" s="9">
        <v>101</v>
      </c>
      <c r="H93" s="9">
        <v>8</v>
      </c>
      <c r="I93" s="11">
        <v>26</v>
      </c>
      <c r="J93" s="11"/>
      <c r="K93" s="9">
        <v>157</v>
      </c>
      <c r="L93" s="9">
        <f t="shared" si="5"/>
        <v>22</v>
      </c>
      <c r="M93" s="9">
        <v>101</v>
      </c>
      <c r="N93" s="9">
        <v>8</v>
      </c>
      <c r="O93" s="11">
        <v>26</v>
      </c>
    </row>
    <row r="94" spans="1:15" x14ac:dyDescent="0.15">
      <c r="A94" s="26"/>
      <c r="B94" s="13">
        <v>100</v>
      </c>
      <c r="C94" s="14">
        <v>0.63694267515923597</v>
      </c>
      <c r="D94" s="13">
        <v>1.9108280254777099</v>
      </c>
      <c r="E94" s="13">
        <v>3.1847133757961799</v>
      </c>
      <c r="F94" s="13">
        <v>8.2802547770700592</v>
      </c>
      <c r="G94" s="13">
        <v>64.331210191082803</v>
      </c>
      <c r="H94" s="13">
        <v>5.0955414012738904</v>
      </c>
      <c r="I94" s="15">
        <v>16.560509554140101</v>
      </c>
      <c r="J94" s="36"/>
      <c r="K94" s="13">
        <v>100</v>
      </c>
      <c r="L94" s="13">
        <f t="shared" si="5"/>
        <v>14.012738853503185</v>
      </c>
      <c r="M94" s="13">
        <v>64.331210191082803</v>
      </c>
      <c r="N94" s="13">
        <v>5.0955414012738904</v>
      </c>
      <c r="O94" s="15">
        <v>16.560509554140101</v>
      </c>
    </row>
    <row r="95" spans="1:15" x14ac:dyDescent="0.15">
      <c r="A95" s="25" t="s">
        <v>206</v>
      </c>
      <c r="B95" s="9">
        <v>9</v>
      </c>
      <c r="C95" s="10" t="s">
        <v>204</v>
      </c>
      <c r="D95" s="9" t="s">
        <v>204</v>
      </c>
      <c r="E95" s="9" t="s">
        <v>204</v>
      </c>
      <c r="F95" s="9" t="s">
        <v>204</v>
      </c>
      <c r="G95" s="9">
        <v>4</v>
      </c>
      <c r="H95" s="9">
        <v>1</v>
      </c>
      <c r="I95" s="11">
        <v>4</v>
      </c>
      <c r="J95" s="11"/>
      <c r="K95" s="9">
        <v>9</v>
      </c>
      <c r="L95" s="9">
        <f t="shared" si="5"/>
        <v>0</v>
      </c>
      <c r="M95" s="9">
        <v>4</v>
      </c>
      <c r="N95" s="9">
        <v>1</v>
      </c>
      <c r="O95" s="11">
        <v>4</v>
      </c>
    </row>
    <row r="96" spans="1:15" x14ac:dyDescent="0.15">
      <c r="A96" s="1"/>
      <c r="B96" s="16">
        <v>100</v>
      </c>
      <c r="C96" s="17" t="s">
        <v>204</v>
      </c>
      <c r="D96" s="18" t="s">
        <v>204</v>
      </c>
      <c r="E96" s="18" t="s">
        <v>204</v>
      </c>
      <c r="F96" s="18" t="s">
        <v>204</v>
      </c>
      <c r="G96" s="18">
        <v>44.4444444444444</v>
      </c>
      <c r="H96" s="18">
        <v>11.1111111111111</v>
      </c>
      <c r="I96" s="19">
        <v>44.4444444444444</v>
      </c>
      <c r="J96" s="36"/>
      <c r="K96" s="18">
        <v>100</v>
      </c>
      <c r="L96" s="16">
        <f t="shared" si="5"/>
        <v>0</v>
      </c>
      <c r="M96" s="18">
        <v>44.4444444444444</v>
      </c>
      <c r="N96" s="18">
        <v>11.1111111111111</v>
      </c>
      <c r="O96" s="19">
        <v>44.4444444444444</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2</v>
      </c>
      <c r="E98" s="9">
        <v>2</v>
      </c>
      <c r="F98" s="9">
        <v>8</v>
      </c>
      <c r="G98" s="9">
        <v>63</v>
      </c>
      <c r="H98" s="9">
        <v>5</v>
      </c>
      <c r="I98" s="11">
        <v>21</v>
      </c>
      <c r="J98" s="11"/>
      <c r="K98" s="9">
        <v>101</v>
      </c>
      <c r="L98" s="9">
        <f t="shared" ref="L98:L103" si="6">SUM(C98:F98)</f>
        <v>12</v>
      </c>
      <c r="M98" s="9">
        <v>63</v>
      </c>
      <c r="N98" s="9">
        <v>5</v>
      </c>
      <c r="O98" s="11">
        <v>21</v>
      </c>
    </row>
    <row r="99" spans="1:15" x14ac:dyDescent="0.15">
      <c r="A99" s="26"/>
      <c r="B99" s="13">
        <v>100</v>
      </c>
      <c r="C99" s="14" t="s">
        <v>204</v>
      </c>
      <c r="D99" s="13">
        <v>1.98019801980198</v>
      </c>
      <c r="E99" s="13">
        <v>1.98019801980198</v>
      </c>
      <c r="F99" s="13">
        <v>7.9207920792079198</v>
      </c>
      <c r="G99" s="13">
        <v>62.3762376237624</v>
      </c>
      <c r="H99" s="13">
        <v>4.9504950495049496</v>
      </c>
      <c r="I99" s="15">
        <v>20.7920792079208</v>
      </c>
      <c r="J99" s="36"/>
      <c r="K99" s="13">
        <v>100</v>
      </c>
      <c r="L99" s="13">
        <f t="shared" si="6"/>
        <v>11.881188118811879</v>
      </c>
      <c r="M99" s="13">
        <v>62.3762376237624</v>
      </c>
      <c r="N99" s="13">
        <v>4.9504950495049496</v>
      </c>
      <c r="O99" s="15">
        <v>20.7920792079208</v>
      </c>
    </row>
    <row r="100" spans="1:15" x14ac:dyDescent="0.15">
      <c r="A100" s="25" t="s">
        <v>30</v>
      </c>
      <c r="B100" s="9">
        <v>276</v>
      </c>
      <c r="C100" s="10">
        <v>4</v>
      </c>
      <c r="D100" s="9">
        <v>3</v>
      </c>
      <c r="E100" s="9">
        <v>10</v>
      </c>
      <c r="F100" s="9">
        <v>16</v>
      </c>
      <c r="G100" s="9">
        <v>174</v>
      </c>
      <c r="H100" s="9">
        <v>38</v>
      </c>
      <c r="I100" s="11">
        <v>31</v>
      </c>
      <c r="J100" s="11"/>
      <c r="K100" s="9">
        <v>276</v>
      </c>
      <c r="L100" s="9">
        <f t="shared" si="6"/>
        <v>33</v>
      </c>
      <c r="M100" s="9">
        <v>174</v>
      </c>
      <c r="N100" s="9">
        <v>38</v>
      </c>
      <c r="O100" s="11">
        <v>31</v>
      </c>
    </row>
    <row r="101" spans="1:15" x14ac:dyDescent="0.15">
      <c r="A101" s="26"/>
      <c r="B101" s="13">
        <v>100</v>
      </c>
      <c r="C101" s="14">
        <v>1.4492753623188399</v>
      </c>
      <c r="D101" s="13">
        <v>1.0869565217391299</v>
      </c>
      <c r="E101" s="13">
        <v>3.6231884057971002</v>
      </c>
      <c r="F101" s="13">
        <v>5.7971014492753596</v>
      </c>
      <c r="G101" s="13">
        <v>63.043478260869598</v>
      </c>
      <c r="H101" s="13">
        <v>13.768115942029</v>
      </c>
      <c r="I101" s="15">
        <v>11.231884057971</v>
      </c>
      <c r="J101" s="36"/>
      <c r="K101" s="13">
        <v>100</v>
      </c>
      <c r="L101" s="13">
        <f t="shared" si="6"/>
        <v>11.95652173913043</v>
      </c>
      <c r="M101" s="13">
        <v>63.043478260869598</v>
      </c>
      <c r="N101" s="13">
        <v>13.768115942029</v>
      </c>
      <c r="O101" s="15">
        <v>11.231884057971</v>
      </c>
    </row>
    <row r="102" spans="1:15" x14ac:dyDescent="0.15">
      <c r="A102" s="25" t="s">
        <v>206</v>
      </c>
      <c r="B102" s="9">
        <v>8</v>
      </c>
      <c r="C102" s="10" t="s">
        <v>204</v>
      </c>
      <c r="D102" s="9" t="s">
        <v>204</v>
      </c>
      <c r="E102" s="9" t="s">
        <v>204</v>
      </c>
      <c r="F102" s="9" t="s">
        <v>204</v>
      </c>
      <c r="G102" s="9">
        <v>3</v>
      </c>
      <c r="H102" s="9">
        <v>2</v>
      </c>
      <c r="I102" s="11">
        <v>3</v>
      </c>
      <c r="J102" s="11"/>
      <c r="K102" s="9">
        <v>8</v>
      </c>
      <c r="L102" s="9">
        <f t="shared" si="6"/>
        <v>0</v>
      </c>
      <c r="M102" s="9">
        <v>3</v>
      </c>
      <c r="N102" s="9">
        <v>2</v>
      </c>
      <c r="O102" s="11">
        <v>3</v>
      </c>
    </row>
    <row r="103" spans="1:15" x14ac:dyDescent="0.15">
      <c r="A103" s="1"/>
      <c r="B103" s="16">
        <v>100</v>
      </c>
      <c r="C103" s="17" t="s">
        <v>204</v>
      </c>
      <c r="D103" s="18" t="s">
        <v>204</v>
      </c>
      <c r="E103" s="18" t="s">
        <v>204</v>
      </c>
      <c r="F103" s="18" t="s">
        <v>204</v>
      </c>
      <c r="G103" s="18">
        <v>37.5</v>
      </c>
      <c r="H103" s="18">
        <v>25</v>
      </c>
      <c r="I103" s="19">
        <v>37.5</v>
      </c>
      <c r="J103" s="36"/>
      <c r="K103" s="18">
        <v>100</v>
      </c>
      <c r="L103" s="16">
        <f t="shared" si="6"/>
        <v>0</v>
      </c>
      <c r="M103" s="18">
        <v>37.5</v>
      </c>
      <c r="N103" s="18">
        <v>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1" orientation="portrait" r:id="rId1"/>
  <headerFooter>
    <oddFooter>&amp;P ページ</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BCA41-B3A2-4D7A-A80F-DCDA8B65BE8C}">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70.45" customHeight="1" x14ac:dyDescent="0.15">
      <c r="A5" s="28" t="s">
        <v>194</v>
      </c>
      <c r="B5" s="29" t="s">
        <v>195</v>
      </c>
      <c r="C5" s="30" t="s">
        <v>362</v>
      </c>
      <c r="D5" s="31" t="s">
        <v>363</v>
      </c>
      <c r="E5" s="31" t="s">
        <v>364</v>
      </c>
      <c r="F5" s="31" t="s">
        <v>365</v>
      </c>
      <c r="G5" s="31" t="s">
        <v>366</v>
      </c>
      <c r="H5" s="31" t="s">
        <v>367</v>
      </c>
      <c r="I5" s="32" t="s">
        <v>14</v>
      </c>
      <c r="J5" s="35"/>
      <c r="K5" s="31" t="s">
        <v>195</v>
      </c>
      <c r="L5" s="31" t="s">
        <v>210</v>
      </c>
      <c r="M5" s="31" t="s">
        <v>108</v>
      </c>
      <c r="N5" s="31" t="s">
        <v>109</v>
      </c>
      <c r="O5" s="32" t="s">
        <v>14</v>
      </c>
    </row>
    <row r="6" spans="1:15" x14ac:dyDescent="0.15">
      <c r="A6" s="25" t="s">
        <v>207</v>
      </c>
      <c r="B6" s="9">
        <v>385</v>
      </c>
      <c r="C6" s="10">
        <v>4</v>
      </c>
      <c r="D6" s="9">
        <v>3</v>
      </c>
      <c r="E6" s="9">
        <v>8</v>
      </c>
      <c r="F6" s="9">
        <v>26</v>
      </c>
      <c r="G6" s="9">
        <v>234</v>
      </c>
      <c r="H6" s="9">
        <v>53</v>
      </c>
      <c r="I6" s="11">
        <v>57</v>
      </c>
      <c r="J6" s="11"/>
      <c r="K6" s="9">
        <v>385</v>
      </c>
      <c r="L6" s="9">
        <f>SUM(C6:F6)</f>
        <v>41</v>
      </c>
      <c r="M6" s="9">
        <v>234</v>
      </c>
      <c r="N6" s="9">
        <v>53</v>
      </c>
      <c r="O6" s="11">
        <v>57</v>
      </c>
    </row>
    <row r="7" spans="1:15" x14ac:dyDescent="0.15">
      <c r="A7" s="26"/>
      <c r="B7" s="13">
        <v>100</v>
      </c>
      <c r="C7" s="14">
        <v>1.03896103896104</v>
      </c>
      <c r="D7" s="13">
        <v>0.77922077922077904</v>
      </c>
      <c r="E7" s="13">
        <v>2.0779220779220799</v>
      </c>
      <c r="F7" s="13">
        <v>6.7532467532467502</v>
      </c>
      <c r="G7" s="13">
        <v>60.7792207792208</v>
      </c>
      <c r="H7" s="13">
        <v>13.7662337662338</v>
      </c>
      <c r="I7" s="15">
        <v>14.8051948051948</v>
      </c>
      <c r="J7" s="36"/>
      <c r="K7" s="13">
        <v>100</v>
      </c>
      <c r="L7" s="13">
        <f t="shared" ref="L7:L37" si="0">SUM(C7:F7)</f>
        <v>10.649350649350648</v>
      </c>
      <c r="M7" s="13">
        <v>60.7792207792208</v>
      </c>
      <c r="N7" s="13">
        <v>13.7662337662338</v>
      </c>
      <c r="O7" s="15">
        <v>14.8051948051948</v>
      </c>
    </row>
    <row r="8" spans="1:15" x14ac:dyDescent="0.15">
      <c r="A8" s="25" t="s">
        <v>0</v>
      </c>
      <c r="B8" s="9">
        <v>38</v>
      </c>
      <c r="C8" s="10">
        <v>1</v>
      </c>
      <c r="D8" s="9">
        <v>1</v>
      </c>
      <c r="E8" s="9" t="s">
        <v>204</v>
      </c>
      <c r="F8" s="9">
        <v>2</v>
      </c>
      <c r="G8" s="9">
        <v>19</v>
      </c>
      <c r="H8" s="9">
        <v>12</v>
      </c>
      <c r="I8" s="11">
        <v>3</v>
      </c>
      <c r="J8" s="11"/>
      <c r="K8" s="9">
        <v>38</v>
      </c>
      <c r="L8" s="9">
        <f t="shared" si="0"/>
        <v>4</v>
      </c>
      <c r="M8" s="9">
        <v>19</v>
      </c>
      <c r="N8" s="9">
        <v>12</v>
      </c>
      <c r="O8" s="11">
        <v>3</v>
      </c>
    </row>
    <row r="9" spans="1:15" x14ac:dyDescent="0.15">
      <c r="A9" s="26"/>
      <c r="B9" s="13">
        <v>100</v>
      </c>
      <c r="C9" s="14">
        <v>2.6315789473684199</v>
      </c>
      <c r="D9" s="13">
        <v>2.6315789473684199</v>
      </c>
      <c r="E9" s="13" t="s">
        <v>204</v>
      </c>
      <c r="F9" s="13">
        <v>5.2631578947368398</v>
      </c>
      <c r="G9" s="13">
        <v>50</v>
      </c>
      <c r="H9" s="13">
        <v>31.578947368421101</v>
      </c>
      <c r="I9" s="15">
        <v>7.8947368421052602</v>
      </c>
      <c r="J9" s="36"/>
      <c r="K9" s="13">
        <v>100</v>
      </c>
      <c r="L9" s="13">
        <f t="shared" si="0"/>
        <v>10.52631578947368</v>
      </c>
      <c r="M9" s="13">
        <v>50</v>
      </c>
      <c r="N9" s="13">
        <v>31.578947368421101</v>
      </c>
      <c r="O9" s="15">
        <v>7.8947368421052602</v>
      </c>
    </row>
    <row r="10" spans="1:15" x14ac:dyDescent="0.15">
      <c r="A10" s="25" t="s">
        <v>1</v>
      </c>
      <c r="B10" s="9">
        <v>10</v>
      </c>
      <c r="C10" s="10" t="s">
        <v>204</v>
      </c>
      <c r="D10" s="9" t="s">
        <v>204</v>
      </c>
      <c r="E10" s="9">
        <v>2</v>
      </c>
      <c r="F10" s="9" t="s">
        <v>204</v>
      </c>
      <c r="G10" s="9">
        <v>4</v>
      </c>
      <c r="H10" s="9">
        <v>2</v>
      </c>
      <c r="I10" s="11">
        <v>2</v>
      </c>
      <c r="J10" s="11"/>
      <c r="K10" s="9">
        <v>10</v>
      </c>
      <c r="L10" s="9">
        <f t="shared" si="0"/>
        <v>2</v>
      </c>
      <c r="M10" s="9">
        <v>4</v>
      </c>
      <c r="N10" s="9">
        <v>2</v>
      </c>
      <c r="O10" s="11">
        <v>2</v>
      </c>
    </row>
    <row r="11" spans="1:15" x14ac:dyDescent="0.15">
      <c r="A11" s="26"/>
      <c r="B11" s="13">
        <v>100</v>
      </c>
      <c r="C11" s="14" t="s">
        <v>204</v>
      </c>
      <c r="D11" s="13" t="s">
        <v>204</v>
      </c>
      <c r="E11" s="13">
        <v>20</v>
      </c>
      <c r="F11" s="13" t="s">
        <v>204</v>
      </c>
      <c r="G11" s="13">
        <v>40</v>
      </c>
      <c r="H11" s="13">
        <v>20</v>
      </c>
      <c r="I11" s="15">
        <v>20</v>
      </c>
      <c r="J11" s="36"/>
      <c r="K11" s="13">
        <v>100</v>
      </c>
      <c r="L11" s="13">
        <f t="shared" si="0"/>
        <v>20</v>
      </c>
      <c r="M11" s="13">
        <v>40</v>
      </c>
      <c r="N11" s="13">
        <v>20</v>
      </c>
      <c r="O11" s="15">
        <v>20</v>
      </c>
    </row>
    <row r="12" spans="1:15" x14ac:dyDescent="0.15">
      <c r="A12" s="25" t="s">
        <v>2</v>
      </c>
      <c r="B12" s="9">
        <v>7</v>
      </c>
      <c r="C12" s="10" t="s">
        <v>204</v>
      </c>
      <c r="D12" s="9" t="s">
        <v>204</v>
      </c>
      <c r="E12" s="9" t="s">
        <v>204</v>
      </c>
      <c r="F12" s="9">
        <v>3</v>
      </c>
      <c r="G12" s="9">
        <v>2</v>
      </c>
      <c r="H12" s="9">
        <v>2</v>
      </c>
      <c r="I12" s="11" t="s">
        <v>204</v>
      </c>
      <c r="J12" s="11"/>
      <c r="K12" s="9">
        <v>7</v>
      </c>
      <c r="L12" s="9">
        <f t="shared" si="0"/>
        <v>3</v>
      </c>
      <c r="M12" s="9">
        <v>2</v>
      </c>
      <c r="N12" s="9">
        <v>2</v>
      </c>
      <c r="O12" s="11" t="s">
        <v>204</v>
      </c>
    </row>
    <row r="13" spans="1:15" x14ac:dyDescent="0.15">
      <c r="A13" s="26"/>
      <c r="B13" s="13">
        <v>100</v>
      </c>
      <c r="C13" s="14" t="s">
        <v>204</v>
      </c>
      <c r="D13" s="13" t="s">
        <v>204</v>
      </c>
      <c r="E13" s="13" t="s">
        <v>204</v>
      </c>
      <c r="F13" s="13">
        <v>42.857142857142897</v>
      </c>
      <c r="G13" s="13">
        <v>28.571428571428601</v>
      </c>
      <c r="H13" s="13">
        <v>28.571428571428601</v>
      </c>
      <c r="I13" s="15" t="s">
        <v>204</v>
      </c>
      <c r="J13" s="36"/>
      <c r="K13" s="13">
        <v>100</v>
      </c>
      <c r="L13" s="13">
        <f t="shared" si="0"/>
        <v>42.857142857142897</v>
      </c>
      <c r="M13" s="13">
        <v>28.571428571428601</v>
      </c>
      <c r="N13" s="13">
        <v>28.571428571428601</v>
      </c>
      <c r="O13" s="15" t="s">
        <v>204</v>
      </c>
    </row>
    <row r="14" spans="1:15" x14ac:dyDescent="0.15">
      <c r="A14" s="25" t="s">
        <v>3</v>
      </c>
      <c r="B14" s="9">
        <v>15</v>
      </c>
      <c r="C14" s="10" t="s">
        <v>204</v>
      </c>
      <c r="D14" s="9" t="s">
        <v>204</v>
      </c>
      <c r="E14" s="9" t="s">
        <v>204</v>
      </c>
      <c r="F14" s="9">
        <v>1</v>
      </c>
      <c r="G14" s="9">
        <v>14</v>
      </c>
      <c r="H14" s="9" t="s">
        <v>204</v>
      </c>
      <c r="I14" s="11" t="s">
        <v>204</v>
      </c>
      <c r="J14" s="11"/>
      <c r="K14" s="9">
        <v>15</v>
      </c>
      <c r="L14" s="9">
        <f t="shared" si="0"/>
        <v>1</v>
      </c>
      <c r="M14" s="9">
        <v>14</v>
      </c>
      <c r="N14" s="9" t="s">
        <v>204</v>
      </c>
      <c r="O14" s="11" t="s">
        <v>204</v>
      </c>
    </row>
    <row r="15" spans="1:15" x14ac:dyDescent="0.15">
      <c r="A15" s="26"/>
      <c r="B15" s="13">
        <v>100</v>
      </c>
      <c r="C15" s="14" t="s">
        <v>204</v>
      </c>
      <c r="D15" s="13" t="s">
        <v>204</v>
      </c>
      <c r="E15" s="13" t="s">
        <v>204</v>
      </c>
      <c r="F15" s="13">
        <v>6.6666666666666696</v>
      </c>
      <c r="G15" s="13">
        <v>93.3333333333333</v>
      </c>
      <c r="H15" s="13" t="s">
        <v>204</v>
      </c>
      <c r="I15" s="15" t="s">
        <v>204</v>
      </c>
      <c r="J15" s="36"/>
      <c r="K15" s="13">
        <v>100</v>
      </c>
      <c r="L15" s="13">
        <f t="shared" si="0"/>
        <v>6.6666666666666696</v>
      </c>
      <c r="M15" s="13">
        <v>93.3333333333333</v>
      </c>
      <c r="N15" s="13" t="s">
        <v>204</v>
      </c>
      <c r="O15" s="15" t="s">
        <v>204</v>
      </c>
    </row>
    <row r="16" spans="1:15" x14ac:dyDescent="0.15">
      <c r="A16" s="25" t="s">
        <v>4</v>
      </c>
      <c r="B16" s="9">
        <v>70</v>
      </c>
      <c r="C16" s="10">
        <v>1</v>
      </c>
      <c r="D16" s="9" t="s">
        <v>204</v>
      </c>
      <c r="E16" s="9">
        <v>1</v>
      </c>
      <c r="F16" s="9">
        <v>9</v>
      </c>
      <c r="G16" s="9">
        <v>31</v>
      </c>
      <c r="H16" s="9">
        <v>11</v>
      </c>
      <c r="I16" s="11">
        <v>17</v>
      </c>
      <c r="J16" s="11"/>
      <c r="K16" s="9">
        <v>70</v>
      </c>
      <c r="L16" s="9">
        <f t="shared" si="0"/>
        <v>11</v>
      </c>
      <c r="M16" s="9">
        <v>31</v>
      </c>
      <c r="N16" s="9">
        <v>11</v>
      </c>
      <c r="O16" s="11">
        <v>17</v>
      </c>
    </row>
    <row r="17" spans="1:15" x14ac:dyDescent="0.15">
      <c r="A17" s="26"/>
      <c r="B17" s="13">
        <v>100</v>
      </c>
      <c r="C17" s="14">
        <v>1.4285714285714299</v>
      </c>
      <c r="D17" s="13" t="s">
        <v>204</v>
      </c>
      <c r="E17" s="13">
        <v>1.4285714285714299</v>
      </c>
      <c r="F17" s="13">
        <v>12.8571428571429</v>
      </c>
      <c r="G17" s="13">
        <v>44.285714285714299</v>
      </c>
      <c r="H17" s="13">
        <v>15.714285714285699</v>
      </c>
      <c r="I17" s="15">
        <v>24.285714285714299</v>
      </c>
      <c r="J17" s="36"/>
      <c r="K17" s="13">
        <v>100</v>
      </c>
      <c r="L17" s="13">
        <f t="shared" si="0"/>
        <v>15.71428571428576</v>
      </c>
      <c r="M17" s="13">
        <v>44.285714285714299</v>
      </c>
      <c r="N17" s="13">
        <v>15.714285714285699</v>
      </c>
      <c r="O17" s="15">
        <v>24.285714285714299</v>
      </c>
    </row>
    <row r="18" spans="1:15" x14ac:dyDescent="0.15">
      <c r="A18" s="25" t="s">
        <v>5</v>
      </c>
      <c r="B18" s="9">
        <v>9</v>
      </c>
      <c r="C18" s="10">
        <v>1</v>
      </c>
      <c r="D18" s="9" t="s">
        <v>204</v>
      </c>
      <c r="E18" s="9" t="s">
        <v>204</v>
      </c>
      <c r="F18" s="9">
        <v>3</v>
      </c>
      <c r="G18" s="9">
        <v>5</v>
      </c>
      <c r="H18" s="9" t="s">
        <v>204</v>
      </c>
      <c r="I18" s="11" t="s">
        <v>204</v>
      </c>
      <c r="J18" s="11"/>
      <c r="K18" s="9">
        <v>9</v>
      </c>
      <c r="L18" s="9">
        <f t="shared" si="0"/>
        <v>4</v>
      </c>
      <c r="M18" s="9">
        <v>5</v>
      </c>
      <c r="N18" s="9" t="s">
        <v>204</v>
      </c>
      <c r="O18" s="11" t="s">
        <v>204</v>
      </c>
    </row>
    <row r="19" spans="1:15" x14ac:dyDescent="0.15">
      <c r="A19" s="26"/>
      <c r="B19" s="13">
        <v>100</v>
      </c>
      <c r="C19" s="14">
        <v>11.1111111111111</v>
      </c>
      <c r="D19" s="13" t="s">
        <v>204</v>
      </c>
      <c r="E19" s="13" t="s">
        <v>204</v>
      </c>
      <c r="F19" s="13">
        <v>33.3333333333333</v>
      </c>
      <c r="G19" s="13">
        <v>55.5555555555556</v>
      </c>
      <c r="H19" s="13" t="s">
        <v>204</v>
      </c>
      <c r="I19" s="15" t="s">
        <v>204</v>
      </c>
      <c r="J19" s="36"/>
      <c r="K19" s="13">
        <v>100</v>
      </c>
      <c r="L19" s="13">
        <f t="shared" si="0"/>
        <v>44.4444444444444</v>
      </c>
      <c r="M19" s="13">
        <v>55.5555555555556</v>
      </c>
      <c r="N19" s="13" t="s">
        <v>204</v>
      </c>
      <c r="O19" s="15" t="s">
        <v>204</v>
      </c>
    </row>
    <row r="20" spans="1:15" x14ac:dyDescent="0.15">
      <c r="A20" s="25" t="s">
        <v>6</v>
      </c>
      <c r="B20" s="9">
        <v>5</v>
      </c>
      <c r="C20" s="10" t="s">
        <v>204</v>
      </c>
      <c r="D20" s="9" t="s">
        <v>204</v>
      </c>
      <c r="E20" s="9" t="s">
        <v>204</v>
      </c>
      <c r="F20" s="9" t="s">
        <v>204</v>
      </c>
      <c r="G20" s="9">
        <v>3</v>
      </c>
      <c r="H20" s="9" t="s">
        <v>204</v>
      </c>
      <c r="I20" s="11">
        <v>2</v>
      </c>
      <c r="J20" s="11"/>
      <c r="K20" s="9">
        <v>5</v>
      </c>
      <c r="L20" s="9">
        <f t="shared" si="0"/>
        <v>0</v>
      </c>
      <c r="M20" s="9">
        <v>3</v>
      </c>
      <c r="N20" s="9" t="s">
        <v>204</v>
      </c>
      <c r="O20" s="11">
        <v>2</v>
      </c>
    </row>
    <row r="21" spans="1:15" x14ac:dyDescent="0.15">
      <c r="A21" s="26"/>
      <c r="B21" s="13">
        <v>100</v>
      </c>
      <c r="C21" s="14" t="s">
        <v>204</v>
      </c>
      <c r="D21" s="13" t="s">
        <v>204</v>
      </c>
      <c r="E21" s="13" t="s">
        <v>204</v>
      </c>
      <c r="F21" s="13" t="s">
        <v>204</v>
      </c>
      <c r="G21" s="13">
        <v>60</v>
      </c>
      <c r="H21" s="13" t="s">
        <v>204</v>
      </c>
      <c r="I21" s="15">
        <v>40</v>
      </c>
      <c r="J21" s="36"/>
      <c r="K21" s="13">
        <v>100</v>
      </c>
      <c r="L21" s="13">
        <f t="shared" si="0"/>
        <v>0</v>
      </c>
      <c r="M21" s="13">
        <v>60</v>
      </c>
      <c r="N21" s="13" t="s">
        <v>204</v>
      </c>
      <c r="O21" s="15">
        <v>40</v>
      </c>
    </row>
    <row r="22" spans="1:15" x14ac:dyDescent="0.15">
      <c r="A22" s="25" t="s">
        <v>7</v>
      </c>
      <c r="B22" s="9">
        <v>5</v>
      </c>
      <c r="C22" s="10" t="s">
        <v>204</v>
      </c>
      <c r="D22" s="9" t="s">
        <v>204</v>
      </c>
      <c r="E22" s="9" t="s">
        <v>204</v>
      </c>
      <c r="F22" s="9">
        <v>1</v>
      </c>
      <c r="G22" s="9">
        <v>4</v>
      </c>
      <c r="H22" s="9" t="s">
        <v>204</v>
      </c>
      <c r="I22" s="11" t="s">
        <v>204</v>
      </c>
      <c r="J22" s="11"/>
      <c r="K22" s="9">
        <v>5</v>
      </c>
      <c r="L22" s="9">
        <f t="shared" si="0"/>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f t="shared" si="0"/>
        <v>20</v>
      </c>
      <c r="M23" s="13">
        <v>80</v>
      </c>
      <c r="N23" s="13" t="s">
        <v>204</v>
      </c>
      <c r="O23" s="15" t="s">
        <v>204</v>
      </c>
    </row>
    <row r="24" spans="1:15" x14ac:dyDescent="0.15">
      <c r="A24" s="25" t="s">
        <v>8</v>
      </c>
      <c r="B24" s="9">
        <v>16</v>
      </c>
      <c r="C24" s="10" t="s">
        <v>204</v>
      </c>
      <c r="D24" s="9" t="s">
        <v>204</v>
      </c>
      <c r="E24" s="9" t="s">
        <v>204</v>
      </c>
      <c r="F24" s="9" t="s">
        <v>204</v>
      </c>
      <c r="G24" s="9">
        <v>10</v>
      </c>
      <c r="H24" s="9">
        <v>3</v>
      </c>
      <c r="I24" s="11">
        <v>3</v>
      </c>
      <c r="J24" s="11"/>
      <c r="K24" s="9">
        <v>16</v>
      </c>
      <c r="L24" s="9">
        <f t="shared" si="0"/>
        <v>0</v>
      </c>
      <c r="M24" s="9">
        <v>10</v>
      </c>
      <c r="N24" s="9">
        <v>3</v>
      </c>
      <c r="O24" s="11">
        <v>3</v>
      </c>
    </row>
    <row r="25" spans="1:15" x14ac:dyDescent="0.15">
      <c r="A25" s="26"/>
      <c r="B25" s="13">
        <v>100</v>
      </c>
      <c r="C25" s="14" t="s">
        <v>204</v>
      </c>
      <c r="D25" s="13" t="s">
        <v>204</v>
      </c>
      <c r="E25" s="13" t="s">
        <v>204</v>
      </c>
      <c r="F25" s="13" t="s">
        <v>204</v>
      </c>
      <c r="G25" s="13">
        <v>62.5</v>
      </c>
      <c r="H25" s="13">
        <v>18.75</v>
      </c>
      <c r="I25" s="15">
        <v>18.75</v>
      </c>
      <c r="J25" s="36"/>
      <c r="K25" s="13">
        <v>100</v>
      </c>
      <c r="L25" s="13">
        <f t="shared" si="0"/>
        <v>0</v>
      </c>
      <c r="M25" s="13">
        <v>62.5</v>
      </c>
      <c r="N25" s="13">
        <v>18.75</v>
      </c>
      <c r="O25" s="15">
        <v>18.75</v>
      </c>
    </row>
    <row r="26" spans="1:15" x14ac:dyDescent="0.15">
      <c r="A26" s="25" t="s">
        <v>9</v>
      </c>
      <c r="B26" s="9">
        <v>7</v>
      </c>
      <c r="C26" s="10" t="s">
        <v>204</v>
      </c>
      <c r="D26" s="9" t="s">
        <v>204</v>
      </c>
      <c r="E26" s="9" t="s">
        <v>204</v>
      </c>
      <c r="F26" s="9" t="s">
        <v>204</v>
      </c>
      <c r="G26" s="9">
        <v>3</v>
      </c>
      <c r="H26" s="9">
        <v>2</v>
      </c>
      <c r="I26" s="11">
        <v>2</v>
      </c>
      <c r="J26" s="11"/>
      <c r="K26" s="9">
        <v>7</v>
      </c>
      <c r="L26" s="9">
        <f t="shared" si="0"/>
        <v>0</v>
      </c>
      <c r="M26" s="9">
        <v>3</v>
      </c>
      <c r="N26" s="9">
        <v>2</v>
      </c>
      <c r="O26" s="11">
        <v>2</v>
      </c>
    </row>
    <row r="27" spans="1:15" x14ac:dyDescent="0.15">
      <c r="A27" s="26"/>
      <c r="B27" s="13">
        <v>100</v>
      </c>
      <c r="C27" s="14" t="s">
        <v>204</v>
      </c>
      <c r="D27" s="13" t="s">
        <v>204</v>
      </c>
      <c r="E27" s="13" t="s">
        <v>204</v>
      </c>
      <c r="F27" s="13" t="s">
        <v>204</v>
      </c>
      <c r="G27" s="13">
        <v>42.857142857142897</v>
      </c>
      <c r="H27" s="13">
        <v>28.571428571428601</v>
      </c>
      <c r="I27" s="15">
        <v>28.571428571428601</v>
      </c>
      <c r="J27" s="36"/>
      <c r="K27" s="13">
        <v>100</v>
      </c>
      <c r="L27" s="13">
        <f t="shared" si="0"/>
        <v>0</v>
      </c>
      <c r="M27" s="13">
        <v>42.857142857142897</v>
      </c>
      <c r="N27" s="13">
        <v>28.571428571428601</v>
      </c>
      <c r="O27" s="15">
        <v>28.571428571428601</v>
      </c>
    </row>
    <row r="28" spans="1:15" x14ac:dyDescent="0.15">
      <c r="A28" s="25" t="s">
        <v>10</v>
      </c>
      <c r="B28" s="9">
        <v>36</v>
      </c>
      <c r="C28" s="10" t="s">
        <v>204</v>
      </c>
      <c r="D28" s="9" t="s">
        <v>204</v>
      </c>
      <c r="E28" s="9">
        <v>1</v>
      </c>
      <c r="F28" s="9">
        <v>1</v>
      </c>
      <c r="G28" s="9">
        <v>32</v>
      </c>
      <c r="H28" s="9" t="s">
        <v>204</v>
      </c>
      <c r="I28" s="11">
        <v>2</v>
      </c>
      <c r="J28" s="11"/>
      <c r="K28" s="9">
        <v>36</v>
      </c>
      <c r="L28" s="9">
        <f t="shared" si="0"/>
        <v>2</v>
      </c>
      <c r="M28" s="9">
        <v>32</v>
      </c>
      <c r="N28" s="9" t="s">
        <v>204</v>
      </c>
      <c r="O28" s="11">
        <v>2</v>
      </c>
    </row>
    <row r="29" spans="1:15" x14ac:dyDescent="0.15">
      <c r="A29" s="26"/>
      <c r="B29" s="13">
        <v>100</v>
      </c>
      <c r="C29" s="14" t="s">
        <v>204</v>
      </c>
      <c r="D29" s="13" t="s">
        <v>204</v>
      </c>
      <c r="E29" s="13">
        <v>2.7777777777777799</v>
      </c>
      <c r="F29" s="13">
        <v>2.7777777777777799</v>
      </c>
      <c r="G29" s="13">
        <v>88.8888888888889</v>
      </c>
      <c r="H29" s="13" t="s">
        <v>204</v>
      </c>
      <c r="I29" s="15">
        <v>5.5555555555555598</v>
      </c>
      <c r="J29" s="36"/>
      <c r="K29" s="13">
        <v>100</v>
      </c>
      <c r="L29" s="13">
        <f t="shared" si="0"/>
        <v>5.5555555555555598</v>
      </c>
      <c r="M29" s="13">
        <v>88.8888888888889</v>
      </c>
      <c r="N29" s="13" t="s">
        <v>204</v>
      </c>
      <c r="O29" s="15">
        <v>5.5555555555555598</v>
      </c>
    </row>
    <row r="30" spans="1:15" x14ac:dyDescent="0.15">
      <c r="A30" s="25" t="s">
        <v>11</v>
      </c>
      <c r="B30" s="9">
        <v>98</v>
      </c>
      <c r="C30" s="10">
        <v>1</v>
      </c>
      <c r="D30" s="9">
        <v>1</v>
      </c>
      <c r="E30" s="9">
        <v>1</v>
      </c>
      <c r="F30" s="9">
        <v>4</v>
      </c>
      <c r="G30" s="9">
        <v>65</v>
      </c>
      <c r="H30" s="9">
        <v>8</v>
      </c>
      <c r="I30" s="11">
        <v>18</v>
      </c>
      <c r="J30" s="11"/>
      <c r="K30" s="9">
        <v>98</v>
      </c>
      <c r="L30" s="9">
        <f t="shared" si="0"/>
        <v>7</v>
      </c>
      <c r="M30" s="9">
        <v>65</v>
      </c>
      <c r="N30" s="9">
        <v>8</v>
      </c>
      <c r="O30" s="11">
        <v>18</v>
      </c>
    </row>
    <row r="31" spans="1:15" x14ac:dyDescent="0.15">
      <c r="A31" s="26"/>
      <c r="B31" s="13">
        <v>100</v>
      </c>
      <c r="C31" s="14">
        <v>1.0204081632653099</v>
      </c>
      <c r="D31" s="13">
        <v>1.0204081632653099</v>
      </c>
      <c r="E31" s="13">
        <v>1.0204081632653099</v>
      </c>
      <c r="F31" s="13">
        <v>4.0816326530612201</v>
      </c>
      <c r="G31" s="13">
        <v>66.326530612244895</v>
      </c>
      <c r="H31" s="13">
        <v>8.1632653061224492</v>
      </c>
      <c r="I31" s="15">
        <v>18.367346938775501</v>
      </c>
      <c r="J31" s="36"/>
      <c r="K31" s="13">
        <v>100</v>
      </c>
      <c r="L31" s="13">
        <f t="shared" si="0"/>
        <v>7.1428571428571495</v>
      </c>
      <c r="M31" s="13">
        <v>66.326530612244895</v>
      </c>
      <c r="N31" s="13">
        <v>8.1632653061224492</v>
      </c>
      <c r="O31" s="15">
        <v>18.367346938775501</v>
      </c>
    </row>
    <row r="32" spans="1:15" x14ac:dyDescent="0.15">
      <c r="A32" s="25" t="s">
        <v>12</v>
      </c>
      <c r="B32" s="9">
        <v>34</v>
      </c>
      <c r="C32" s="10" t="s">
        <v>204</v>
      </c>
      <c r="D32" s="9">
        <v>1</v>
      </c>
      <c r="E32" s="9" t="s">
        <v>204</v>
      </c>
      <c r="F32" s="9">
        <v>1</v>
      </c>
      <c r="G32" s="9">
        <v>24</v>
      </c>
      <c r="H32" s="9">
        <v>8</v>
      </c>
      <c r="I32" s="11" t="s">
        <v>204</v>
      </c>
      <c r="J32" s="11"/>
      <c r="K32" s="9">
        <v>34</v>
      </c>
      <c r="L32" s="9">
        <f t="shared" si="0"/>
        <v>2</v>
      </c>
      <c r="M32" s="9">
        <v>24</v>
      </c>
      <c r="N32" s="9">
        <v>8</v>
      </c>
      <c r="O32" s="11" t="s">
        <v>204</v>
      </c>
    </row>
    <row r="33" spans="1:15" x14ac:dyDescent="0.15">
      <c r="A33" s="26"/>
      <c r="B33" s="13">
        <v>100</v>
      </c>
      <c r="C33" s="14" t="s">
        <v>204</v>
      </c>
      <c r="D33" s="13">
        <v>2.9411764705882399</v>
      </c>
      <c r="E33" s="13" t="s">
        <v>204</v>
      </c>
      <c r="F33" s="13">
        <v>2.9411764705882399</v>
      </c>
      <c r="G33" s="13">
        <v>70.588235294117695</v>
      </c>
      <c r="H33" s="13">
        <v>23.529411764705898</v>
      </c>
      <c r="I33" s="15" t="s">
        <v>204</v>
      </c>
      <c r="J33" s="36"/>
      <c r="K33" s="13">
        <v>100</v>
      </c>
      <c r="L33" s="13">
        <f t="shared" si="0"/>
        <v>5.8823529411764799</v>
      </c>
      <c r="M33" s="13">
        <v>70.588235294117695</v>
      </c>
      <c r="N33" s="13">
        <v>23.529411764705898</v>
      </c>
      <c r="O33" s="15" t="s">
        <v>204</v>
      </c>
    </row>
    <row r="34" spans="1:15" x14ac:dyDescent="0.15">
      <c r="A34" s="25" t="s">
        <v>13</v>
      </c>
      <c r="B34" s="9">
        <v>20</v>
      </c>
      <c r="C34" s="10" t="s">
        <v>204</v>
      </c>
      <c r="D34" s="9" t="s">
        <v>204</v>
      </c>
      <c r="E34" s="9">
        <v>3</v>
      </c>
      <c r="F34" s="9">
        <v>1</v>
      </c>
      <c r="G34" s="9">
        <v>11</v>
      </c>
      <c r="H34" s="9">
        <v>2</v>
      </c>
      <c r="I34" s="11">
        <v>3</v>
      </c>
      <c r="J34" s="11"/>
      <c r="K34" s="9">
        <v>20</v>
      </c>
      <c r="L34" s="9">
        <f t="shared" si="0"/>
        <v>4</v>
      </c>
      <c r="M34" s="9">
        <v>11</v>
      </c>
      <c r="N34" s="9">
        <v>2</v>
      </c>
      <c r="O34" s="11">
        <v>3</v>
      </c>
    </row>
    <row r="35" spans="1:15" x14ac:dyDescent="0.15">
      <c r="A35" s="26"/>
      <c r="B35" s="13">
        <v>100</v>
      </c>
      <c r="C35" s="14" t="s">
        <v>204</v>
      </c>
      <c r="D35" s="13" t="s">
        <v>204</v>
      </c>
      <c r="E35" s="13">
        <v>15</v>
      </c>
      <c r="F35" s="13">
        <v>5</v>
      </c>
      <c r="G35" s="13">
        <v>55</v>
      </c>
      <c r="H35" s="13">
        <v>10</v>
      </c>
      <c r="I35" s="15">
        <v>15</v>
      </c>
      <c r="J35" s="36"/>
      <c r="K35" s="13">
        <v>100</v>
      </c>
      <c r="L35" s="13">
        <f t="shared" si="0"/>
        <v>20</v>
      </c>
      <c r="M35" s="13">
        <v>55</v>
      </c>
      <c r="N35" s="13">
        <v>10</v>
      </c>
      <c r="O35" s="15">
        <v>15</v>
      </c>
    </row>
    <row r="36" spans="1:15" x14ac:dyDescent="0.15">
      <c r="A36" s="25" t="s">
        <v>206</v>
      </c>
      <c r="B36" s="9">
        <v>15</v>
      </c>
      <c r="C36" s="10" t="s">
        <v>204</v>
      </c>
      <c r="D36" s="9" t="s">
        <v>204</v>
      </c>
      <c r="E36" s="9" t="s">
        <v>204</v>
      </c>
      <c r="F36" s="9" t="s">
        <v>204</v>
      </c>
      <c r="G36" s="9">
        <v>7</v>
      </c>
      <c r="H36" s="9">
        <v>3</v>
      </c>
      <c r="I36" s="11">
        <v>5</v>
      </c>
      <c r="J36" s="11"/>
      <c r="K36" s="9">
        <v>15</v>
      </c>
      <c r="L36" s="9">
        <f t="shared" si="0"/>
        <v>0</v>
      </c>
      <c r="M36" s="9">
        <v>7</v>
      </c>
      <c r="N36" s="9">
        <v>3</v>
      </c>
      <c r="O36" s="11">
        <v>5</v>
      </c>
    </row>
    <row r="37" spans="1:15" x14ac:dyDescent="0.15">
      <c r="A37" s="1"/>
      <c r="B37" s="16">
        <v>100</v>
      </c>
      <c r="C37" s="17" t="s">
        <v>204</v>
      </c>
      <c r="D37" s="18" t="s">
        <v>204</v>
      </c>
      <c r="E37" s="18" t="s">
        <v>204</v>
      </c>
      <c r="F37" s="18" t="s">
        <v>204</v>
      </c>
      <c r="G37" s="18">
        <v>46.6666666666667</v>
      </c>
      <c r="H37" s="18">
        <v>20</v>
      </c>
      <c r="I37" s="19">
        <v>33.3333333333333</v>
      </c>
      <c r="J37" s="36"/>
      <c r="K37" s="18">
        <v>100</v>
      </c>
      <c r="L37" s="16">
        <f t="shared" si="0"/>
        <v>0</v>
      </c>
      <c r="M37" s="18">
        <v>46.6666666666667</v>
      </c>
      <c r="N37" s="18">
        <v>20</v>
      </c>
      <c r="O37" s="19">
        <v>33.3333333333333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t="s">
        <v>204</v>
      </c>
      <c r="E39" s="9" t="s">
        <v>204</v>
      </c>
      <c r="F39" s="9" t="s">
        <v>204</v>
      </c>
      <c r="G39" s="9">
        <v>12</v>
      </c>
      <c r="H39" s="9" t="s">
        <v>204</v>
      </c>
      <c r="I39" s="11">
        <v>1</v>
      </c>
      <c r="J39" s="11"/>
      <c r="K39" s="9">
        <v>14</v>
      </c>
      <c r="L39" s="9">
        <f t="shared" ref="L39:L54" si="1">SUM(C39:F39)</f>
        <v>1</v>
      </c>
      <c r="M39" s="9">
        <v>12</v>
      </c>
      <c r="N39" s="9" t="s">
        <v>204</v>
      </c>
      <c r="O39" s="11">
        <v>1</v>
      </c>
    </row>
    <row r="40" spans="1:15" x14ac:dyDescent="0.15">
      <c r="A40" s="26"/>
      <c r="B40" s="13">
        <v>100</v>
      </c>
      <c r="C40" s="14">
        <v>7.1428571428571397</v>
      </c>
      <c r="D40" s="13" t="s">
        <v>204</v>
      </c>
      <c r="E40" s="13" t="s">
        <v>204</v>
      </c>
      <c r="F40" s="13" t="s">
        <v>204</v>
      </c>
      <c r="G40" s="13">
        <v>85.714285714285694</v>
      </c>
      <c r="H40" s="13" t="s">
        <v>204</v>
      </c>
      <c r="I40" s="15">
        <v>7.1428571428571397</v>
      </c>
      <c r="J40" s="36"/>
      <c r="K40" s="13">
        <v>100</v>
      </c>
      <c r="L40" s="13">
        <f t="shared" si="1"/>
        <v>7.1428571428571397</v>
      </c>
      <c r="M40" s="13">
        <v>85.714285714285694</v>
      </c>
      <c r="N40" s="13" t="s">
        <v>204</v>
      </c>
      <c r="O40" s="15">
        <v>7.1428571428571397</v>
      </c>
    </row>
    <row r="41" spans="1:15" x14ac:dyDescent="0.15">
      <c r="A41" s="25" t="s">
        <v>16</v>
      </c>
      <c r="B41" s="9">
        <v>45</v>
      </c>
      <c r="C41" s="10">
        <v>1</v>
      </c>
      <c r="D41" s="9">
        <v>1</v>
      </c>
      <c r="E41" s="9" t="s">
        <v>204</v>
      </c>
      <c r="F41" s="9">
        <v>3</v>
      </c>
      <c r="G41" s="9">
        <v>23</v>
      </c>
      <c r="H41" s="9">
        <v>9</v>
      </c>
      <c r="I41" s="11">
        <v>8</v>
      </c>
      <c r="J41" s="11"/>
      <c r="K41" s="9">
        <v>45</v>
      </c>
      <c r="L41" s="9">
        <f t="shared" si="1"/>
        <v>5</v>
      </c>
      <c r="M41" s="9">
        <v>23</v>
      </c>
      <c r="N41" s="9">
        <v>9</v>
      </c>
      <c r="O41" s="11">
        <v>8</v>
      </c>
    </row>
    <row r="42" spans="1:15" x14ac:dyDescent="0.15">
      <c r="A42" s="26"/>
      <c r="B42" s="13">
        <v>100</v>
      </c>
      <c r="C42" s="14">
        <v>2.2222222222222201</v>
      </c>
      <c r="D42" s="13">
        <v>2.2222222222222201</v>
      </c>
      <c r="E42" s="13" t="s">
        <v>204</v>
      </c>
      <c r="F42" s="13">
        <v>6.6666666666666696</v>
      </c>
      <c r="G42" s="13">
        <v>51.1111111111111</v>
      </c>
      <c r="H42" s="13">
        <v>20</v>
      </c>
      <c r="I42" s="15">
        <v>17.7777777777778</v>
      </c>
      <c r="J42" s="36"/>
      <c r="K42" s="13">
        <v>100</v>
      </c>
      <c r="L42" s="13">
        <f t="shared" si="1"/>
        <v>11.111111111111111</v>
      </c>
      <c r="M42" s="13">
        <v>51.1111111111111</v>
      </c>
      <c r="N42" s="13">
        <v>20</v>
      </c>
      <c r="O42" s="15">
        <v>17.7777777777778</v>
      </c>
    </row>
    <row r="43" spans="1:15" x14ac:dyDescent="0.15">
      <c r="A43" s="25" t="s">
        <v>17</v>
      </c>
      <c r="B43" s="9">
        <v>98</v>
      </c>
      <c r="C43" s="10">
        <v>1</v>
      </c>
      <c r="D43" s="9" t="s">
        <v>204</v>
      </c>
      <c r="E43" s="9">
        <v>3</v>
      </c>
      <c r="F43" s="9">
        <v>4</v>
      </c>
      <c r="G43" s="9">
        <v>65</v>
      </c>
      <c r="H43" s="9">
        <v>14</v>
      </c>
      <c r="I43" s="11">
        <v>11</v>
      </c>
      <c r="J43" s="11"/>
      <c r="K43" s="9">
        <v>98</v>
      </c>
      <c r="L43" s="9">
        <f t="shared" si="1"/>
        <v>8</v>
      </c>
      <c r="M43" s="9">
        <v>65</v>
      </c>
      <c r="N43" s="9">
        <v>14</v>
      </c>
      <c r="O43" s="11">
        <v>11</v>
      </c>
    </row>
    <row r="44" spans="1:15" x14ac:dyDescent="0.15">
      <c r="A44" s="26"/>
      <c r="B44" s="13">
        <v>100</v>
      </c>
      <c r="C44" s="14">
        <v>1.0204081632653099</v>
      </c>
      <c r="D44" s="13" t="s">
        <v>204</v>
      </c>
      <c r="E44" s="13">
        <v>3.06122448979592</v>
      </c>
      <c r="F44" s="13">
        <v>4.0816326530612201</v>
      </c>
      <c r="G44" s="13">
        <v>66.326530612244895</v>
      </c>
      <c r="H44" s="13">
        <v>14.285714285714301</v>
      </c>
      <c r="I44" s="15">
        <v>11.2244897959184</v>
      </c>
      <c r="J44" s="36"/>
      <c r="K44" s="13">
        <v>100</v>
      </c>
      <c r="L44" s="13">
        <f t="shared" si="1"/>
        <v>8.1632653061224509</v>
      </c>
      <c r="M44" s="13">
        <v>66.326530612244895</v>
      </c>
      <c r="N44" s="13">
        <v>14.285714285714301</v>
      </c>
      <c r="O44" s="15">
        <v>11.2244897959184</v>
      </c>
    </row>
    <row r="45" spans="1:15" x14ac:dyDescent="0.15">
      <c r="A45" s="25" t="s">
        <v>18</v>
      </c>
      <c r="B45" s="9">
        <v>99</v>
      </c>
      <c r="C45" s="10" t="s">
        <v>204</v>
      </c>
      <c r="D45" s="9">
        <v>1</v>
      </c>
      <c r="E45" s="9">
        <v>2</v>
      </c>
      <c r="F45" s="9">
        <v>7</v>
      </c>
      <c r="G45" s="9">
        <v>64</v>
      </c>
      <c r="H45" s="9">
        <v>13</v>
      </c>
      <c r="I45" s="11">
        <v>12</v>
      </c>
      <c r="J45" s="11"/>
      <c r="K45" s="9">
        <v>99</v>
      </c>
      <c r="L45" s="9">
        <f t="shared" si="1"/>
        <v>10</v>
      </c>
      <c r="M45" s="9">
        <v>64</v>
      </c>
      <c r="N45" s="9">
        <v>13</v>
      </c>
      <c r="O45" s="11">
        <v>12</v>
      </c>
    </row>
    <row r="46" spans="1:15" x14ac:dyDescent="0.15">
      <c r="A46" s="26"/>
      <c r="B46" s="13">
        <v>100</v>
      </c>
      <c r="C46" s="14" t="s">
        <v>204</v>
      </c>
      <c r="D46" s="13">
        <v>1.0101010101010099</v>
      </c>
      <c r="E46" s="13">
        <v>2.0202020202020199</v>
      </c>
      <c r="F46" s="13">
        <v>7.0707070707070701</v>
      </c>
      <c r="G46" s="13">
        <v>64.646464646464693</v>
      </c>
      <c r="H46" s="13">
        <v>13.1313131313131</v>
      </c>
      <c r="I46" s="15">
        <v>12.1212121212121</v>
      </c>
      <c r="J46" s="36"/>
      <c r="K46" s="13">
        <v>100</v>
      </c>
      <c r="L46" s="13">
        <f t="shared" si="1"/>
        <v>10.1010101010101</v>
      </c>
      <c r="M46" s="13">
        <v>64.646464646464693</v>
      </c>
      <c r="N46" s="13">
        <v>13.1313131313131</v>
      </c>
      <c r="O46" s="15">
        <v>12.1212121212121</v>
      </c>
    </row>
    <row r="47" spans="1:15" x14ac:dyDescent="0.15">
      <c r="A47" s="25" t="s">
        <v>19</v>
      </c>
      <c r="B47" s="9">
        <v>66</v>
      </c>
      <c r="C47" s="10">
        <v>1</v>
      </c>
      <c r="D47" s="9" t="s">
        <v>204</v>
      </c>
      <c r="E47" s="9">
        <v>3</v>
      </c>
      <c r="F47" s="9">
        <v>6</v>
      </c>
      <c r="G47" s="9">
        <v>39</v>
      </c>
      <c r="H47" s="9">
        <v>5</v>
      </c>
      <c r="I47" s="11">
        <v>12</v>
      </c>
      <c r="J47" s="11"/>
      <c r="K47" s="9">
        <v>66</v>
      </c>
      <c r="L47" s="9">
        <f t="shared" si="1"/>
        <v>10</v>
      </c>
      <c r="M47" s="9">
        <v>39</v>
      </c>
      <c r="N47" s="9">
        <v>5</v>
      </c>
      <c r="O47" s="11">
        <v>12</v>
      </c>
    </row>
    <row r="48" spans="1:15" x14ac:dyDescent="0.15">
      <c r="A48" s="26"/>
      <c r="B48" s="13">
        <v>100</v>
      </c>
      <c r="C48" s="14">
        <v>1.51515151515152</v>
      </c>
      <c r="D48" s="13" t="s">
        <v>204</v>
      </c>
      <c r="E48" s="13">
        <v>4.5454545454545503</v>
      </c>
      <c r="F48" s="13">
        <v>9.0909090909090899</v>
      </c>
      <c r="G48" s="13">
        <v>59.090909090909101</v>
      </c>
      <c r="H48" s="13">
        <v>7.5757575757575797</v>
      </c>
      <c r="I48" s="15">
        <v>18.181818181818201</v>
      </c>
      <c r="J48" s="36"/>
      <c r="K48" s="13">
        <v>100</v>
      </c>
      <c r="L48" s="13">
        <f t="shared" si="1"/>
        <v>15.151515151515159</v>
      </c>
      <c r="M48" s="13">
        <v>59.090909090909101</v>
      </c>
      <c r="N48" s="13">
        <v>7.5757575757575797</v>
      </c>
      <c r="O48" s="15">
        <v>18.181818181818201</v>
      </c>
    </row>
    <row r="49" spans="1:15" x14ac:dyDescent="0.15">
      <c r="A49" s="25" t="s">
        <v>20</v>
      </c>
      <c r="B49" s="9">
        <v>43</v>
      </c>
      <c r="C49" s="10" t="s">
        <v>204</v>
      </c>
      <c r="D49" s="9">
        <v>1</v>
      </c>
      <c r="E49" s="9" t="s">
        <v>204</v>
      </c>
      <c r="F49" s="9">
        <v>4</v>
      </c>
      <c r="G49" s="9">
        <v>20</v>
      </c>
      <c r="H49" s="9">
        <v>8</v>
      </c>
      <c r="I49" s="11">
        <v>10</v>
      </c>
      <c r="J49" s="11"/>
      <c r="K49" s="9">
        <v>43</v>
      </c>
      <c r="L49" s="9">
        <f t="shared" si="1"/>
        <v>5</v>
      </c>
      <c r="M49" s="9">
        <v>20</v>
      </c>
      <c r="N49" s="9">
        <v>8</v>
      </c>
      <c r="O49" s="11">
        <v>10</v>
      </c>
    </row>
    <row r="50" spans="1:15" x14ac:dyDescent="0.15">
      <c r="A50" s="26"/>
      <c r="B50" s="13">
        <v>100</v>
      </c>
      <c r="C50" s="14" t="s">
        <v>204</v>
      </c>
      <c r="D50" s="13">
        <v>2.32558139534884</v>
      </c>
      <c r="E50" s="13" t="s">
        <v>204</v>
      </c>
      <c r="F50" s="13">
        <v>9.3023255813953494</v>
      </c>
      <c r="G50" s="13">
        <v>46.511627906976699</v>
      </c>
      <c r="H50" s="13">
        <v>18.604651162790699</v>
      </c>
      <c r="I50" s="15">
        <v>23.255813953488399</v>
      </c>
      <c r="J50" s="36"/>
      <c r="K50" s="13">
        <v>100</v>
      </c>
      <c r="L50" s="13">
        <f t="shared" si="1"/>
        <v>11.627906976744189</v>
      </c>
      <c r="M50" s="13">
        <v>46.511627906976699</v>
      </c>
      <c r="N50" s="13">
        <v>18.604651162790699</v>
      </c>
      <c r="O50" s="15">
        <v>23.255813953488399</v>
      </c>
    </row>
    <row r="51" spans="1:15" x14ac:dyDescent="0.15">
      <c r="A51" s="25" t="s">
        <v>21</v>
      </c>
      <c r="B51" s="9">
        <v>13</v>
      </c>
      <c r="C51" s="10" t="s">
        <v>204</v>
      </c>
      <c r="D51" s="9" t="s">
        <v>204</v>
      </c>
      <c r="E51" s="9" t="s">
        <v>204</v>
      </c>
      <c r="F51" s="9">
        <v>1</v>
      </c>
      <c r="G51" s="9">
        <v>9</v>
      </c>
      <c r="H51" s="9">
        <v>3</v>
      </c>
      <c r="I51" s="11" t="s">
        <v>204</v>
      </c>
      <c r="J51" s="11"/>
      <c r="K51" s="9">
        <v>13</v>
      </c>
      <c r="L51" s="9">
        <f t="shared" si="1"/>
        <v>1</v>
      </c>
      <c r="M51" s="9">
        <v>9</v>
      </c>
      <c r="N51" s="9">
        <v>3</v>
      </c>
      <c r="O51" s="11" t="s">
        <v>204</v>
      </c>
    </row>
    <row r="52" spans="1:15" x14ac:dyDescent="0.15">
      <c r="A52" s="26"/>
      <c r="B52" s="13">
        <v>100</v>
      </c>
      <c r="C52" s="14" t="s">
        <v>204</v>
      </c>
      <c r="D52" s="13" t="s">
        <v>204</v>
      </c>
      <c r="E52" s="13" t="s">
        <v>204</v>
      </c>
      <c r="F52" s="13">
        <v>7.6923076923076898</v>
      </c>
      <c r="G52" s="13">
        <v>69.230769230769198</v>
      </c>
      <c r="H52" s="13">
        <v>23.076923076923102</v>
      </c>
      <c r="I52" s="15" t="s">
        <v>204</v>
      </c>
      <c r="J52" s="36"/>
      <c r="K52" s="13">
        <v>100</v>
      </c>
      <c r="L52" s="13">
        <f t="shared" si="1"/>
        <v>7.6923076923076898</v>
      </c>
      <c r="M52" s="13">
        <v>69.230769230769198</v>
      </c>
      <c r="N52" s="13">
        <v>23.076923076923102</v>
      </c>
      <c r="O52" s="15" t="s">
        <v>204</v>
      </c>
    </row>
    <row r="53" spans="1:15" x14ac:dyDescent="0.15">
      <c r="A53" s="25" t="s">
        <v>206</v>
      </c>
      <c r="B53" s="9">
        <v>7</v>
      </c>
      <c r="C53" s="10" t="s">
        <v>204</v>
      </c>
      <c r="D53" s="9" t="s">
        <v>204</v>
      </c>
      <c r="E53" s="9" t="s">
        <v>204</v>
      </c>
      <c r="F53" s="9">
        <v>1</v>
      </c>
      <c r="G53" s="9">
        <v>2</v>
      </c>
      <c r="H53" s="9">
        <v>1</v>
      </c>
      <c r="I53" s="11">
        <v>3</v>
      </c>
      <c r="J53" s="11"/>
      <c r="K53" s="9">
        <v>7</v>
      </c>
      <c r="L53" s="9">
        <f t="shared" si="1"/>
        <v>1</v>
      </c>
      <c r="M53" s="9">
        <v>2</v>
      </c>
      <c r="N53" s="9">
        <v>1</v>
      </c>
      <c r="O53" s="11">
        <v>3</v>
      </c>
    </row>
    <row r="54" spans="1:15" x14ac:dyDescent="0.15">
      <c r="A54" s="1"/>
      <c r="B54" s="16">
        <v>100</v>
      </c>
      <c r="C54" s="17" t="s">
        <v>204</v>
      </c>
      <c r="D54" s="18" t="s">
        <v>204</v>
      </c>
      <c r="E54" s="18" t="s">
        <v>204</v>
      </c>
      <c r="F54" s="18">
        <v>14.285714285714301</v>
      </c>
      <c r="G54" s="18">
        <v>28.571428571428601</v>
      </c>
      <c r="H54" s="18">
        <v>14.285714285714301</v>
      </c>
      <c r="I54" s="19">
        <v>42.857142857142897</v>
      </c>
      <c r="J54" s="36"/>
      <c r="K54" s="18">
        <v>100</v>
      </c>
      <c r="L54" s="16">
        <f t="shared" si="1"/>
        <v>14.285714285714301</v>
      </c>
      <c r="M54" s="18">
        <v>28.571428571428601</v>
      </c>
      <c r="N54" s="18">
        <v>14.285714285714301</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v>1</v>
      </c>
      <c r="E56" s="9" t="s">
        <v>204</v>
      </c>
      <c r="F56" s="9">
        <v>4</v>
      </c>
      <c r="G56" s="9">
        <v>37</v>
      </c>
      <c r="H56" s="9">
        <v>13</v>
      </c>
      <c r="I56" s="11">
        <v>4</v>
      </c>
      <c r="J56" s="11"/>
      <c r="K56" s="9">
        <v>59</v>
      </c>
      <c r="L56" s="9">
        <f t="shared" ref="L56:L65" si="2">SUM(C56:F56)</f>
        <v>5</v>
      </c>
      <c r="M56" s="9">
        <v>37</v>
      </c>
      <c r="N56" s="9">
        <v>13</v>
      </c>
      <c r="O56" s="11">
        <v>4</v>
      </c>
    </row>
    <row r="57" spans="1:15" x14ac:dyDescent="0.15">
      <c r="A57" s="26"/>
      <c r="B57" s="13">
        <v>100</v>
      </c>
      <c r="C57" s="14" t="s">
        <v>204</v>
      </c>
      <c r="D57" s="13">
        <v>1.6949152542372901</v>
      </c>
      <c r="E57" s="13" t="s">
        <v>204</v>
      </c>
      <c r="F57" s="13">
        <v>6.7796610169491496</v>
      </c>
      <c r="G57" s="13">
        <v>62.711864406779704</v>
      </c>
      <c r="H57" s="13">
        <v>22.033898305084701</v>
      </c>
      <c r="I57" s="15">
        <v>6.7796610169491496</v>
      </c>
      <c r="J57" s="36"/>
      <c r="K57" s="13">
        <v>100</v>
      </c>
      <c r="L57" s="13">
        <f t="shared" si="2"/>
        <v>8.4745762711864394</v>
      </c>
      <c r="M57" s="13">
        <v>62.711864406779704</v>
      </c>
      <c r="N57" s="13">
        <v>22.033898305084701</v>
      </c>
      <c r="O57" s="15">
        <v>6.7796610169491496</v>
      </c>
    </row>
    <row r="58" spans="1:15" x14ac:dyDescent="0.15">
      <c r="A58" s="25" t="s">
        <v>23</v>
      </c>
      <c r="B58" s="9">
        <v>76</v>
      </c>
      <c r="C58" s="10">
        <v>2</v>
      </c>
      <c r="D58" s="9">
        <v>1</v>
      </c>
      <c r="E58" s="9">
        <v>1</v>
      </c>
      <c r="F58" s="9">
        <v>11</v>
      </c>
      <c r="G58" s="9">
        <v>41</v>
      </c>
      <c r="H58" s="9">
        <v>15</v>
      </c>
      <c r="I58" s="11">
        <v>5</v>
      </c>
      <c r="J58" s="11"/>
      <c r="K58" s="9">
        <v>76</v>
      </c>
      <c r="L58" s="9">
        <f t="shared" si="2"/>
        <v>15</v>
      </c>
      <c r="M58" s="9">
        <v>41</v>
      </c>
      <c r="N58" s="9">
        <v>15</v>
      </c>
      <c r="O58" s="11">
        <v>5</v>
      </c>
    </row>
    <row r="59" spans="1:15" x14ac:dyDescent="0.15">
      <c r="A59" s="26"/>
      <c r="B59" s="13">
        <v>100</v>
      </c>
      <c r="C59" s="14">
        <v>2.6315789473684199</v>
      </c>
      <c r="D59" s="13">
        <v>1.31578947368421</v>
      </c>
      <c r="E59" s="13">
        <v>1.31578947368421</v>
      </c>
      <c r="F59" s="13">
        <v>14.473684210526301</v>
      </c>
      <c r="G59" s="13">
        <v>53.947368421052602</v>
      </c>
      <c r="H59" s="13">
        <v>19.7368421052632</v>
      </c>
      <c r="I59" s="15">
        <v>6.5789473684210504</v>
      </c>
      <c r="J59" s="36"/>
      <c r="K59" s="13">
        <v>100</v>
      </c>
      <c r="L59" s="13">
        <f t="shared" si="2"/>
        <v>19.73684210526314</v>
      </c>
      <c r="M59" s="13">
        <v>53.947368421052602</v>
      </c>
      <c r="N59" s="13">
        <v>19.7368421052632</v>
      </c>
      <c r="O59" s="15">
        <v>6.5789473684210504</v>
      </c>
    </row>
    <row r="60" spans="1:15" x14ac:dyDescent="0.15">
      <c r="A60" s="25" t="s">
        <v>24</v>
      </c>
      <c r="B60" s="9">
        <v>66</v>
      </c>
      <c r="C60" s="10">
        <v>1</v>
      </c>
      <c r="D60" s="9" t="s">
        <v>204</v>
      </c>
      <c r="E60" s="9">
        <v>2</v>
      </c>
      <c r="F60" s="9">
        <v>1</v>
      </c>
      <c r="G60" s="9">
        <v>46</v>
      </c>
      <c r="H60" s="9">
        <v>7</v>
      </c>
      <c r="I60" s="11">
        <v>9</v>
      </c>
      <c r="J60" s="11"/>
      <c r="K60" s="9">
        <v>66</v>
      </c>
      <c r="L60" s="9">
        <f t="shared" si="2"/>
        <v>4</v>
      </c>
      <c r="M60" s="9">
        <v>46</v>
      </c>
      <c r="N60" s="9">
        <v>7</v>
      </c>
      <c r="O60" s="11">
        <v>9</v>
      </c>
    </row>
    <row r="61" spans="1:15" x14ac:dyDescent="0.15">
      <c r="A61" s="26"/>
      <c r="B61" s="13">
        <v>100</v>
      </c>
      <c r="C61" s="14">
        <v>1.51515151515152</v>
      </c>
      <c r="D61" s="13" t="s">
        <v>204</v>
      </c>
      <c r="E61" s="13">
        <v>3.0303030303030298</v>
      </c>
      <c r="F61" s="13">
        <v>1.51515151515152</v>
      </c>
      <c r="G61" s="13">
        <v>69.696969696969703</v>
      </c>
      <c r="H61" s="13">
        <v>10.6060606060606</v>
      </c>
      <c r="I61" s="15">
        <v>13.636363636363599</v>
      </c>
      <c r="J61" s="36"/>
      <c r="K61" s="13">
        <v>100</v>
      </c>
      <c r="L61" s="13">
        <f t="shared" si="2"/>
        <v>6.0606060606060703</v>
      </c>
      <c r="M61" s="13">
        <v>69.696969696969703</v>
      </c>
      <c r="N61" s="13">
        <v>10.6060606060606</v>
      </c>
      <c r="O61" s="15">
        <v>13.636363636363599</v>
      </c>
    </row>
    <row r="62" spans="1:15" x14ac:dyDescent="0.15">
      <c r="A62" s="25" t="s">
        <v>25</v>
      </c>
      <c r="B62" s="9">
        <v>177</v>
      </c>
      <c r="C62" s="10">
        <v>1</v>
      </c>
      <c r="D62" s="9">
        <v>1</v>
      </c>
      <c r="E62" s="9">
        <v>5</v>
      </c>
      <c r="F62" s="9">
        <v>9</v>
      </c>
      <c r="G62" s="9">
        <v>108</v>
      </c>
      <c r="H62" s="9">
        <v>17</v>
      </c>
      <c r="I62" s="11">
        <v>36</v>
      </c>
      <c r="J62" s="11"/>
      <c r="K62" s="9">
        <v>177</v>
      </c>
      <c r="L62" s="9">
        <f t="shared" si="2"/>
        <v>16</v>
      </c>
      <c r="M62" s="9">
        <v>108</v>
      </c>
      <c r="N62" s="9">
        <v>17</v>
      </c>
      <c r="O62" s="11">
        <v>36</v>
      </c>
    </row>
    <row r="63" spans="1:15" x14ac:dyDescent="0.15">
      <c r="A63" s="26"/>
      <c r="B63" s="13">
        <v>100</v>
      </c>
      <c r="C63" s="14">
        <v>0.56497175141242895</v>
      </c>
      <c r="D63" s="13">
        <v>0.56497175141242895</v>
      </c>
      <c r="E63" s="13">
        <v>2.8248587570621502</v>
      </c>
      <c r="F63" s="13">
        <v>5.0847457627118597</v>
      </c>
      <c r="G63" s="13">
        <v>61.016949152542402</v>
      </c>
      <c r="H63" s="13">
        <v>9.6045197740112993</v>
      </c>
      <c r="I63" s="15">
        <v>20.338983050847499</v>
      </c>
      <c r="J63" s="36"/>
      <c r="K63" s="13">
        <v>100</v>
      </c>
      <c r="L63" s="13">
        <f t="shared" si="2"/>
        <v>9.0395480225988685</v>
      </c>
      <c r="M63" s="13">
        <v>61.016949152542402</v>
      </c>
      <c r="N63" s="13">
        <v>9.6045197740112993</v>
      </c>
      <c r="O63" s="15">
        <v>20.338983050847499</v>
      </c>
    </row>
    <row r="64" spans="1:15" x14ac:dyDescent="0.15">
      <c r="A64" s="25" t="s">
        <v>206</v>
      </c>
      <c r="B64" s="9">
        <v>7</v>
      </c>
      <c r="C64" s="10" t="s">
        <v>204</v>
      </c>
      <c r="D64" s="9" t="s">
        <v>204</v>
      </c>
      <c r="E64" s="9" t="s">
        <v>204</v>
      </c>
      <c r="F64" s="9">
        <v>1</v>
      </c>
      <c r="G64" s="9">
        <v>2</v>
      </c>
      <c r="H64" s="9">
        <v>1</v>
      </c>
      <c r="I64" s="11">
        <v>3</v>
      </c>
      <c r="J64" s="11"/>
      <c r="K64" s="9">
        <v>7</v>
      </c>
      <c r="L64" s="9">
        <f t="shared" si="2"/>
        <v>1</v>
      </c>
      <c r="M64" s="9">
        <v>2</v>
      </c>
      <c r="N64" s="9">
        <v>1</v>
      </c>
      <c r="O64" s="11">
        <v>3</v>
      </c>
    </row>
    <row r="65" spans="1:15" x14ac:dyDescent="0.15">
      <c r="A65" s="1"/>
      <c r="B65" s="16">
        <v>100</v>
      </c>
      <c r="C65" s="17" t="s">
        <v>204</v>
      </c>
      <c r="D65" s="18" t="s">
        <v>204</v>
      </c>
      <c r="E65" s="18" t="s">
        <v>204</v>
      </c>
      <c r="F65" s="18">
        <v>14.285714285714301</v>
      </c>
      <c r="G65" s="18">
        <v>28.571428571428601</v>
      </c>
      <c r="H65" s="18">
        <v>14.285714285714301</v>
      </c>
      <c r="I65" s="19">
        <v>42.857142857142897</v>
      </c>
      <c r="J65" s="36"/>
      <c r="K65" s="18">
        <v>100</v>
      </c>
      <c r="L65" s="16">
        <f t="shared" si="2"/>
        <v>14.285714285714301</v>
      </c>
      <c r="M65" s="18">
        <v>28.571428571428601</v>
      </c>
      <c r="N65" s="18">
        <v>14.285714285714301</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t="s">
        <v>204</v>
      </c>
      <c r="F67" s="9">
        <v>2</v>
      </c>
      <c r="G67" s="9">
        <v>28</v>
      </c>
      <c r="H67" s="9">
        <v>10</v>
      </c>
      <c r="I67" s="11">
        <v>19</v>
      </c>
      <c r="J67" s="11"/>
      <c r="K67" s="9">
        <v>59</v>
      </c>
      <c r="L67" s="9">
        <f t="shared" ref="L67:L76" si="3">SUM(C67:F67)</f>
        <v>2</v>
      </c>
      <c r="M67" s="9">
        <v>28</v>
      </c>
      <c r="N67" s="9">
        <v>10</v>
      </c>
      <c r="O67" s="11">
        <v>19</v>
      </c>
    </row>
    <row r="68" spans="1:15" x14ac:dyDescent="0.15">
      <c r="A68" s="26"/>
      <c r="B68" s="13">
        <v>100</v>
      </c>
      <c r="C68" s="14" t="s">
        <v>204</v>
      </c>
      <c r="D68" s="13" t="s">
        <v>204</v>
      </c>
      <c r="E68" s="13" t="s">
        <v>204</v>
      </c>
      <c r="F68" s="13">
        <v>3.3898305084745801</v>
      </c>
      <c r="G68" s="13">
        <v>47.457627118644098</v>
      </c>
      <c r="H68" s="13">
        <v>16.9491525423729</v>
      </c>
      <c r="I68" s="15">
        <v>32.203389830508499</v>
      </c>
      <c r="J68" s="36"/>
      <c r="K68" s="13">
        <v>100</v>
      </c>
      <c r="L68" s="13">
        <f t="shared" si="3"/>
        <v>3.3898305084745801</v>
      </c>
      <c r="M68" s="13">
        <v>47.457627118644098</v>
      </c>
      <c r="N68" s="13">
        <v>16.9491525423729</v>
      </c>
      <c r="O68" s="15">
        <v>32.203389830508499</v>
      </c>
    </row>
    <row r="69" spans="1:15" x14ac:dyDescent="0.15">
      <c r="A69" s="25" t="s">
        <v>23</v>
      </c>
      <c r="B69" s="9">
        <v>52</v>
      </c>
      <c r="C69" s="10" t="s">
        <v>204</v>
      </c>
      <c r="D69" s="9">
        <v>1</v>
      </c>
      <c r="E69" s="9">
        <v>3</v>
      </c>
      <c r="F69" s="9">
        <v>3</v>
      </c>
      <c r="G69" s="9">
        <v>33</v>
      </c>
      <c r="H69" s="9">
        <v>6</v>
      </c>
      <c r="I69" s="11">
        <v>6</v>
      </c>
      <c r="J69" s="11"/>
      <c r="K69" s="9">
        <v>52</v>
      </c>
      <c r="L69" s="9">
        <f t="shared" si="3"/>
        <v>7</v>
      </c>
      <c r="M69" s="9">
        <v>33</v>
      </c>
      <c r="N69" s="9">
        <v>6</v>
      </c>
      <c r="O69" s="11">
        <v>6</v>
      </c>
    </row>
    <row r="70" spans="1:15" x14ac:dyDescent="0.15">
      <c r="A70" s="26"/>
      <c r="B70" s="13">
        <v>100</v>
      </c>
      <c r="C70" s="14" t="s">
        <v>204</v>
      </c>
      <c r="D70" s="13">
        <v>1.92307692307692</v>
      </c>
      <c r="E70" s="13">
        <v>5.7692307692307701</v>
      </c>
      <c r="F70" s="13">
        <v>5.7692307692307701</v>
      </c>
      <c r="G70" s="13">
        <v>63.461538461538503</v>
      </c>
      <c r="H70" s="13">
        <v>11.538461538461499</v>
      </c>
      <c r="I70" s="15">
        <v>11.538461538461499</v>
      </c>
      <c r="J70" s="36"/>
      <c r="K70" s="13">
        <v>100</v>
      </c>
      <c r="L70" s="13">
        <f t="shared" si="3"/>
        <v>13.46153846153846</v>
      </c>
      <c r="M70" s="13">
        <v>63.461538461538503</v>
      </c>
      <c r="N70" s="13">
        <v>11.538461538461499</v>
      </c>
      <c r="O70" s="15">
        <v>11.538461538461499</v>
      </c>
    </row>
    <row r="71" spans="1:15" x14ac:dyDescent="0.15">
      <c r="A71" s="25" t="s">
        <v>24</v>
      </c>
      <c r="B71" s="9">
        <v>47</v>
      </c>
      <c r="C71" s="10" t="s">
        <v>204</v>
      </c>
      <c r="D71" s="9" t="s">
        <v>204</v>
      </c>
      <c r="E71" s="9">
        <v>1</v>
      </c>
      <c r="F71" s="9">
        <v>2</v>
      </c>
      <c r="G71" s="9">
        <v>31</v>
      </c>
      <c r="H71" s="9">
        <v>4</v>
      </c>
      <c r="I71" s="11">
        <v>9</v>
      </c>
      <c r="J71" s="11"/>
      <c r="K71" s="9">
        <v>47</v>
      </c>
      <c r="L71" s="9">
        <f t="shared" si="3"/>
        <v>3</v>
      </c>
      <c r="M71" s="9">
        <v>31</v>
      </c>
      <c r="N71" s="9">
        <v>4</v>
      </c>
      <c r="O71" s="11">
        <v>9</v>
      </c>
    </row>
    <row r="72" spans="1:15" x14ac:dyDescent="0.15">
      <c r="A72" s="26"/>
      <c r="B72" s="13">
        <v>100</v>
      </c>
      <c r="C72" s="14" t="s">
        <v>204</v>
      </c>
      <c r="D72" s="13" t="s">
        <v>204</v>
      </c>
      <c r="E72" s="13">
        <v>2.12765957446809</v>
      </c>
      <c r="F72" s="13">
        <v>4.2553191489361701</v>
      </c>
      <c r="G72" s="13">
        <v>65.957446808510596</v>
      </c>
      <c r="H72" s="13">
        <v>8.5106382978723403</v>
      </c>
      <c r="I72" s="15">
        <v>19.148936170212799</v>
      </c>
      <c r="J72" s="36"/>
      <c r="K72" s="13">
        <v>100</v>
      </c>
      <c r="L72" s="13">
        <f t="shared" si="3"/>
        <v>6.3829787234042605</v>
      </c>
      <c r="M72" s="13">
        <v>65.957446808510596</v>
      </c>
      <c r="N72" s="13">
        <v>8.5106382978723403</v>
      </c>
      <c r="O72" s="15">
        <v>19.148936170212799</v>
      </c>
    </row>
    <row r="73" spans="1:15" x14ac:dyDescent="0.15">
      <c r="A73" s="25" t="s">
        <v>25</v>
      </c>
      <c r="B73" s="9">
        <v>220</v>
      </c>
      <c r="C73" s="10">
        <v>4</v>
      </c>
      <c r="D73" s="9">
        <v>2</v>
      </c>
      <c r="E73" s="9">
        <v>4</v>
      </c>
      <c r="F73" s="9">
        <v>18</v>
      </c>
      <c r="G73" s="9">
        <v>140</v>
      </c>
      <c r="H73" s="9">
        <v>32</v>
      </c>
      <c r="I73" s="11">
        <v>20</v>
      </c>
      <c r="J73" s="11"/>
      <c r="K73" s="9">
        <v>220</v>
      </c>
      <c r="L73" s="9">
        <f t="shared" si="3"/>
        <v>28</v>
      </c>
      <c r="M73" s="9">
        <v>140</v>
      </c>
      <c r="N73" s="9">
        <v>32</v>
      </c>
      <c r="O73" s="11">
        <v>20</v>
      </c>
    </row>
    <row r="74" spans="1:15" x14ac:dyDescent="0.15">
      <c r="A74" s="26"/>
      <c r="B74" s="13">
        <v>100</v>
      </c>
      <c r="C74" s="14">
        <v>1.8181818181818199</v>
      </c>
      <c r="D74" s="13">
        <v>0.90909090909090895</v>
      </c>
      <c r="E74" s="13">
        <v>1.8181818181818199</v>
      </c>
      <c r="F74" s="13">
        <v>8.1818181818181799</v>
      </c>
      <c r="G74" s="13">
        <v>63.636363636363598</v>
      </c>
      <c r="H74" s="13">
        <v>14.545454545454501</v>
      </c>
      <c r="I74" s="15">
        <v>9.0909090909090899</v>
      </c>
      <c r="J74" s="36"/>
      <c r="K74" s="13">
        <v>100</v>
      </c>
      <c r="L74" s="13">
        <f t="shared" si="3"/>
        <v>12.727272727272728</v>
      </c>
      <c r="M74" s="13">
        <v>63.636363636363598</v>
      </c>
      <c r="N74" s="13">
        <v>14.545454545454501</v>
      </c>
      <c r="O74" s="15">
        <v>9.0909090909090899</v>
      </c>
    </row>
    <row r="75" spans="1:15" x14ac:dyDescent="0.15">
      <c r="A75" s="25" t="s">
        <v>206</v>
      </c>
      <c r="B75" s="9">
        <v>7</v>
      </c>
      <c r="C75" s="10" t="s">
        <v>204</v>
      </c>
      <c r="D75" s="9" t="s">
        <v>204</v>
      </c>
      <c r="E75" s="9" t="s">
        <v>204</v>
      </c>
      <c r="F75" s="9">
        <v>1</v>
      </c>
      <c r="G75" s="9">
        <v>2</v>
      </c>
      <c r="H75" s="9">
        <v>1</v>
      </c>
      <c r="I75" s="11">
        <v>3</v>
      </c>
      <c r="J75" s="11"/>
      <c r="K75" s="9">
        <v>7</v>
      </c>
      <c r="L75" s="9">
        <f t="shared" si="3"/>
        <v>1</v>
      </c>
      <c r="M75" s="9">
        <v>2</v>
      </c>
      <c r="N75" s="9">
        <v>1</v>
      </c>
      <c r="O75" s="11">
        <v>3</v>
      </c>
    </row>
    <row r="76" spans="1:15" x14ac:dyDescent="0.15">
      <c r="A76" s="1"/>
      <c r="B76" s="16">
        <v>100</v>
      </c>
      <c r="C76" s="17" t="s">
        <v>204</v>
      </c>
      <c r="D76" s="18" t="s">
        <v>204</v>
      </c>
      <c r="E76" s="18" t="s">
        <v>204</v>
      </c>
      <c r="F76" s="18">
        <v>14.285714285714301</v>
      </c>
      <c r="G76" s="18">
        <v>28.571428571428601</v>
      </c>
      <c r="H76" s="18">
        <v>14.285714285714301</v>
      </c>
      <c r="I76" s="19">
        <v>42.857142857142897</v>
      </c>
      <c r="J76" s="36"/>
      <c r="K76" s="18">
        <v>100</v>
      </c>
      <c r="L76" s="16">
        <f t="shared" si="3"/>
        <v>14.285714285714301</v>
      </c>
      <c r="M76" s="18">
        <v>28.571428571428601</v>
      </c>
      <c r="N76" s="18">
        <v>14.285714285714301</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3</v>
      </c>
      <c r="D78" s="9">
        <v>2</v>
      </c>
      <c r="E78" s="9">
        <v>2</v>
      </c>
      <c r="F78" s="9">
        <v>16</v>
      </c>
      <c r="G78" s="9">
        <v>82</v>
      </c>
      <c r="H78" s="9">
        <v>22</v>
      </c>
      <c r="I78" s="11">
        <v>11</v>
      </c>
      <c r="J78" s="11"/>
      <c r="K78" s="9">
        <v>138</v>
      </c>
      <c r="L78" s="9">
        <f t="shared" ref="L78:L87" si="4">SUM(C78:F78)</f>
        <v>23</v>
      </c>
      <c r="M78" s="9">
        <v>82</v>
      </c>
      <c r="N78" s="9">
        <v>22</v>
      </c>
      <c r="O78" s="11">
        <v>11</v>
      </c>
    </row>
    <row r="79" spans="1:15" x14ac:dyDescent="0.15">
      <c r="A79" s="26"/>
      <c r="B79" s="13">
        <v>100</v>
      </c>
      <c r="C79" s="14">
        <v>2.1739130434782599</v>
      </c>
      <c r="D79" s="13">
        <v>1.4492753623188399</v>
      </c>
      <c r="E79" s="13">
        <v>1.4492753623188399</v>
      </c>
      <c r="F79" s="13">
        <v>11.5942028985507</v>
      </c>
      <c r="G79" s="13">
        <v>59.420289855072497</v>
      </c>
      <c r="H79" s="13">
        <v>15.9420289855072</v>
      </c>
      <c r="I79" s="15">
        <v>7.9710144927536204</v>
      </c>
      <c r="J79" s="36"/>
      <c r="K79" s="13">
        <v>100</v>
      </c>
      <c r="L79" s="13">
        <f t="shared" si="4"/>
        <v>16.666666666666639</v>
      </c>
      <c r="M79" s="13">
        <v>59.420289855072497</v>
      </c>
      <c r="N79" s="13">
        <v>15.9420289855072</v>
      </c>
      <c r="O79" s="15">
        <v>7.9710144927536204</v>
      </c>
    </row>
    <row r="80" spans="1:15" x14ac:dyDescent="0.15">
      <c r="A80" s="25" t="s">
        <v>23</v>
      </c>
      <c r="B80" s="9">
        <v>80</v>
      </c>
      <c r="C80" s="10">
        <v>1</v>
      </c>
      <c r="D80" s="9" t="s">
        <v>204</v>
      </c>
      <c r="E80" s="9">
        <v>2</v>
      </c>
      <c r="F80" s="9">
        <v>2</v>
      </c>
      <c r="G80" s="9">
        <v>57</v>
      </c>
      <c r="H80" s="9">
        <v>10</v>
      </c>
      <c r="I80" s="11">
        <v>8</v>
      </c>
      <c r="J80" s="11"/>
      <c r="K80" s="9">
        <v>80</v>
      </c>
      <c r="L80" s="9">
        <f t="shared" si="4"/>
        <v>5</v>
      </c>
      <c r="M80" s="9">
        <v>57</v>
      </c>
      <c r="N80" s="9">
        <v>10</v>
      </c>
      <c r="O80" s="11">
        <v>8</v>
      </c>
    </row>
    <row r="81" spans="1:15" x14ac:dyDescent="0.15">
      <c r="A81" s="26"/>
      <c r="B81" s="13">
        <v>100</v>
      </c>
      <c r="C81" s="14">
        <v>1.25</v>
      </c>
      <c r="D81" s="13" t="s">
        <v>204</v>
      </c>
      <c r="E81" s="13">
        <v>2.5</v>
      </c>
      <c r="F81" s="13">
        <v>2.5</v>
      </c>
      <c r="G81" s="13">
        <v>71.25</v>
      </c>
      <c r="H81" s="13">
        <v>12.5</v>
      </c>
      <c r="I81" s="15">
        <v>10</v>
      </c>
      <c r="J81" s="36"/>
      <c r="K81" s="13">
        <v>100</v>
      </c>
      <c r="L81" s="13">
        <f t="shared" si="4"/>
        <v>6.25</v>
      </c>
      <c r="M81" s="13">
        <v>71.25</v>
      </c>
      <c r="N81" s="13">
        <v>12.5</v>
      </c>
      <c r="O81" s="15">
        <v>10</v>
      </c>
    </row>
    <row r="82" spans="1:15" x14ac:dyDescent="0.15">
      <c r="A82" s="25" t="s">
        <v>24</v>
      </c>
      <c r="B82" s="9">
        <v>49</v>
      </c>
      <c r="C82" s="10" t="s">
        <v>204</v>
      </c>
      <c r="D82" s="9" t="s">
        <v>204</v>
      </c>
      <c r="E82" s="9">
        <v>1</v>
      </c>
      <c r="F82" s="9">
        <v>2</v>
      </c>
      <c r="G82" s="9">
        <v>32</v>
      </c>
      <c r="H82" s="9">
        <v>4</v>
      </c>
      <c r="I82" s="11">
        <v>10</v>
      </c>
      <c r="J82" s="11"/>
      <c r="K82" s="9">
        <v>49</v>
      </c>
      <c r="L82" s="9">
        <f t="shared" si="4"/>
        <v>3</v>
      </c>
      <c r="M82" s="9">
        <v>32</v>
      </c>
      <c r="N82" s="9">
        <v>4</v>
      </c>
      <c r="O82" s="11">
        <v>10</v>
      </c>
    </row>
    <row r="83" spans="1:15" x14ac:dyDescent="0.15">
      <c r="A83" s="26"/>
      <c r="B83" s="13">
        <v>100</v>
      </c>
      <c r="C83" s="14" t="s">
        <v>204</v>
      </c>
      <c r="D83" s="13" t="s">
        <v>204</v>
      </c>
      <c r="E83" s="13">
        <v>2.0408163265306101</v>
      </c>
      <c r="F83" s="13">
        <v>4.0816326530612201</v>
      </c>
      <c r="G83" s="13">
        <v>65.306122448979593</v>
      </c>
      <c r="H83" s="13">
        <v>8.1632653061224492</v>
      </c>
      <c r="I83" s="15">
        <v>20.408163265306101</v>
      </c>
      <c r="J83" s="36"/>
      <c r="K83" s="13">
        <v>100</v>
      </c>
      <c r="L83" s="13">
        <f t="shared" si="4"/>
        <v>6.1224489795918302</v>
      </c>
      <c r="M83" s="13">
        <v>65.306122448979593</v>
      </c>
      <c r="N83" s="13">
        <v>8.1632653061224492</v>
      </c>
      <c r="O83" s="15">
        <v>20.408163265306101</v>
      </c>
    </row>
    <row r="84" spans="1:15" x14ac:dyDescent="0.15">
      <c r="A84" s="25" t="s">
        <v>25</v>
      </c>
      <c r="B84" s="9">
        <v>111</v>
      </c>
      <c r="C84" s="10" t="s">
        <v>204</v>
      </c>
      <c r="D84" s="9">
        <v>1</v>
      </c>
      <c r="E84" s="9">
        <v>3</v>
      </c>
      <c r="F84" s="9">
        <v>5</v>
      </c>
      <c r="G84" s="9">
        <v>61</v>
      </c>
      <c r="H84" s="9">
        <v>16</v>
      </c>
      <c r="I84" s="11">
        <v>25</v>
      </c>
      <c r="J84" s="11"/>
      <c r="K84" s="9">
        <v>111</v>
      </c>
      <c r="L84" s="9">
        <f t="shared" si="4"/>
        <v>9</v>
      </c>
      <c r="M84" s="9">
        <v>61</v>
      </c>
      <c r="N84" s="9">
        <v>16</v>
      </c>
      <c r="O84" s="11">
        <v>25</v>
      </c>
    </row>
    <row r="85" spans="1:15" x14ac:dyDescent="0.15">
      <c r="A85" s="26"/>
      <c r="B85" s="13">
        <v>100</v>
      </c>
      <c r="C85" s="14" t="s">
        <v>204</v>
      </c>
      <c r="D85" s="13">
        <v>0.90090090090090102</v>
      </c>
      <c r="E85" s="13">
        <v>2.7027027027027</v>
      </c>
      <c r="F85" s="13">
        <v>4.5045045045045002</v>
      </c>
      <c r="G85" s="13">
        <v>54.954954954954999</v>
      </c>
      <c r="H85" s="13">
        <v>14.4144144144144</v>
      </c>
      <c r="I85" s="15">
        <v>22.5225225225225</v>
      </c>
      <c r="J85" s="36"/>
      <c r="K85" s="13">
        <v>100</v>
      </c>
      <c r="L85" s="13">
        <f t="shared" si="4"/>
        <v>8.1081081081081017</v>
      </c>
      <c r="M85" s="13">
        <v>54.954954954954999</v>
      </c>
      <c r="N85" s="13">
        <v>14.4144144144144</v>
      </c>
      <c r="O85" s="15">
        <v>22.5225225225225</v>
      </c>
    </row>
    <row r="86" spans="1:15" x14ac:dyDescent="0.15">
      <c r="A86" s="25" t="s">
        <v>206</v>
      </c>
      <c r="B86" s="9">
        <v>7</v>
      </c>
      <c r="C86" s="10" t="s">
        <v>204</v>
      </c>
      <c r="D86" s="9" t="s">
        <v>204</v>
      </c>
      <c r="E86" s="9" t="s">
        <v>204</v>
      </c>
      <c r="F86" s="9">
        <v>1</v>
      </c>
      <c r="G86" s="9">
        <v>2</v>
      </c>
      <c r="H86" s="9">
        <v>1</v>
      </c>
      <c r="I86" s="11">
        <v>3</v>
      </c>
      <c r="J86" s="11"/>
      <c r="K86" s="9">
        <v>7</v>
      </c>
      <c r="L86" s="9">
        <f t="shared" si="4"/>
        <v>1</v>
      </c>
      <c r="M86" s="9">
        <v>2</v>
      </c>
      <c r="N86" s="9">
        <v>1</v>
      </c>
      <c r="O86" s="11">
        <v>3</v>
      </c>
    </row>
    <row r="87" spans="1:15" x14ac:dyDescent="0.15">
      <c r="A87" s="1"/>
      <c r="B87" s="16">
        <v>100</v>
      </c>
      <c r="C87" s="17" t="s">
        <v>204</v>
      </c>
      <c r="D87" s="18" t="s">
        <v>204</v>
      </c>
      <c r="E87" s="18" t="s">
        <v>204</v>
      </c>
      <c r="F87" s="18">
        <v>14.285714285714301</v>
      </c>
      <c r="G87" s="18">
        <v>28.571428571428601</v>
      </c>
      <c r="H87" s="18">
        <v>14.285714285714301</v>
      </c>
      <c r="I87" s="19">
        <v>42.857142857142897</v>
      </c>
      <c r="J87" s="36"/>
      <c r="K87" s="18">
        <v>100</v>
      </c>
      <c r="L87" s="16">
        <f t="shared" si="4"/>
        <v>14.285714285714301</v>
      </c>
      <c r="M87" s="18">
        <v>28.571428571428601</v>
      </c>
      <c r="N87" s="18">
        <v>14.285714285714301</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t="s">
        <v>204</v>
      </c>
      <c r="D89" s="9" t="s">
        <v>204</v>
      </c>
      <c r="E89" s="9">
        <v>1</v>
      </c>
      <c r="F89" s="9">
        <v>8</v>
      </c>
      <c r="G89" s="9">
        <v>82</v>
      </c>
      <c r="H89" s="9">
        <v>19</v>
      </c>
      <c r="I89" s="11">
        <v>16</v>
      </c>
      <c r="J89" s="11"/>
      <c r="K89" s="9">
        <v>126</v>
      </c>
      <c r="L89" s="9">
        <f t="shared" ref="L89:L96" si="5">SUM(C89:F89)</f>
        <v>9</v>
      </c>
      <c r="M89" s="9">
        <v>82</v>
      </c>
      <c r="N89" s="9">
        <v>19</v>
      </c>
      <c r="O89" s="11">
        <v>16</v>
      </c>
    </row>
    <row r="90" spans="1:15" x14ac:dyDescent="0.15">
      <c r="A90" s="26"/>
      <c r="B90" s="13">
        <v>100</v>
      </c>
      <c r="C90" s="14" t="s">
        <v>204</v>
      </c>
      <c r="D90" s="13" t="s">
        <v>204</v>
      </c>
      <c r="E90" s="13">
        <v>0.79365079365079405</v>
      </c>
      <c r="F90" s="13">
        <v>6.3492063492063497</v>
      </c>
      <c r="G90" s="13">
        <v>65.079365079365104</v>
      </c>
      <c r="H90" s="13">
        <v>15.0793650793651</v>
      </c>
      <c r="I90" s="15">
        <v>12.698412698412699</v>
      </c>
      <c r="J90" s="36"/>
      <c r="K90" s="13">
        <v>100</v>
      </c>
      <c r="L90" s="13">
        <f t="shared" si="5"/>
        <v>7.1428571428571441</v>
      </c>
      <c r="M90" s="13">
        <v>65.079365079365104</v>
      </c>
      <c r="N90" s="13">
        <v>15.0793650793651</v>
      </c>
      <c r="O90" s="15">
        <v>12.698412698412699</v>
      </c>
    </row>
    <row r="91" spans="1:15" x14ac:dyDescent="0.15">
      <c r="A91" s="25" t="s">
        <v>27</v>
      </c>
      <c r="B91" s="9">
        <v>93</v>
      </c>
      <c r="C91" s="10">
        <v>1</v>
      </c>
      <c r="D91" s="9">
        <v>3</v>
      </c>
      <c r="E91" s="9">
        <v>2</v>
      </c>
      <c r="F91" s="9">
        <v>5</v>
      </c>
      <c r="G91" s="9">
        <v>51</v>
      </c>
      <c r="H91" s="9">
        <v>22</v>
      </c>
      <c r="I91" s="11">
        <v>9</v>
      </c>
      <c r="J91" s="11"/>
      <c r="K91" s="9">
        <v>93</v>
      </c>
      <c r="L91" s="9">
        <f t="shared" si="5"/>
        <v>11</v>
      </c>
      <c r="M91" s="9">
        <v>51</v>
      </c>
      <c r="N91" s="9">
        <v>22</v>
      </c>
      <c r="O91" s="11">
        <v>9</v>
      </c>
    </row>
    <row r="92" spans="1:15" x14ac:dyDescent="0.15">
      <c r="A92" s="26"/>
      <c r="B92" s="13">
        <v>100</v>
      </c>
      <c r="C92" s="14">
        <v>1.0752688172042999</v>
      </c>
      <c r="D92" s="13">
        <v>3.2258064516128999</v>
      </c>
      <c r="E92" s="13">
        <v>2.1505376344085998</v>
      </c>
      <c r="F92" s="13">
        <v>5.3763440860215104</v>
      </c>
      <c r="G92" s="13">
        <v>54.838709677419402</v>
      </c>
      <c r="H92" s="13">
        <v>23.655913978494599</v>
      </c>
      <c r="I92" s="15">
        <v>9.67741935483871</v>
      </c>
      <c r="J92" s="36"/>
      <c r="K92" s="13">
        <v>100</v>
      </c>
      <c r="L92" s="13">
        <f t="shared" si="5"/>
        <v>11.827956989247308</v>
      </c>
      <c r="M92" s="13">
        <v>54.838709677419402</v>
      </c>
      <c r="N92" s="13">
        <v>23.655913978494599</v>
      </c>
      <c r="O92" s="15">
        <v>9.67741935483871</v>
      </c>
    </row>
    <row r="93" spans="1:15" x14ac:dyDescent="0.15">
      <c r="A93" s="25" t="s">
        <v>28</v>
      </c>
      <c r="B93" s="9">
        <v>157</v>
      </c>
      <c r="C93" s="10">
        <v>2</v>
      </c>
      <c r="D93" s="9" t="s">
        <v>204</v>
      </c>
      <c r="E93" s="9">
        <v>5</v>
      </c>
      <c r="F93" s="9">
        <v>12</v>
      </c>
      <c r="G93" s="9">
        <v>99</v>
      </c>
      <c r="H93" s="9">
        <v>11</v>
      </c>
      <c r="I93" s="11">
        <v>28</v>
      </c>
      <c r="J93" s="11"/>
      <c r="K93" s="9">
        <v>157</v>
      </c>
      <c r="L93" s="9">
        <f t="shared" si="5"/>
        <v>19</v>
      </c>
      <c r="M93" s="9">
        <v>99</v>
      </c>
      <c r="N93" s="9">
        <v>11</v>
      </c>
      <c r="O93" s="11">
        <v>28</v>
      </c>
    </row>
    <row r="94" spans="1:15" x14ac:dyDescent="0.15">
      <c r="A94" s="26"/>
      <c r="B94" s="13">
        <v>100</v>
      </c>
      <c r="C94" s="14">
        <v>1.2738853503184699</v>
      </c>
      <c r="D94" s="13" t="s">
        <v>204</v>
      </c>
      <c r="E94" s="13">
        <v>3.1847133757961799</v>
      </c>
      <c r="F94" s="13">
        <v>7.6433121019108299</v>
      </c>
      <c r="G94" s="13">
        <v>63.057324840764302</v>
      </c>
      <c r="H94" s="13">
        <v>7.0063694267515899</v>
      </c>
      <c r="I94" s="15">
        <v>17.834394904458598</v>
      </c>
      <c r="J94" s="36"/>
      <c r="K94" s="13">
        <v>100</v>
      </c>
      <c r="L94" s="13">
        <f t="shared" si="5"/>
        <v>12.101910828025479</v>
      </c>
      <c r="M94" s="13">
        <v>63.057324840764302</v>
      </c>
      <c r="N94" s="13">
        <v>7.0063694267515899</v>
      </c>
      <c r="O94" s="15">
        <v>17.834394904458598</v>
      </c>
    </row>
    <row r="95" spans="1:15" x14ac:dyDescent="0.15">
      <c r="A95" s="25" t="s">
        <v>206</v>
      </c>
      <c r="B95" s="9">
        <v>9</v>
      </c>
      <c r="C95" s="10">
        <v>1</v>
      </c>
      <c r="D95" s="9" t="s">
        <v>204</v>
      </c>
      <c r="E95" s="9" t="s">
        <v>204</v>
      </c>
      <c r="F95" s="9">
        <v>1</v>
      </c>
      <c r="G95" s="9">
        <v>2</v>
      </c>
      <c r="H95" s="9">
        <v>1</v>
      </c>
      <c r="I95" s="11">
        <v>4</v>
      </c>
      <c r="J95" s="11"/>
      <c r="K95" s="9">
        <v>9</v>
      </c>
      <c r="L95" s="9">
        <f t="shared" si="5"/>
        <v>2</v>
      </c>
      <c r="M95" s="9">
        <v>2</v>
      </c>
      <c r="N95" s="9">
        <v>1</v>
      </c>
      <c r="O95" s="11">
        <v>4</v>
      </c>
    </row>
    <row r="96" spans="1:15" x14ac:dyDescent="0.15">
      <c r="A96" s="1"/>
      <c r="B96" s="16">
        <v>100</v>
      </c>
      <c r="C96" s="17">
        <v>11.1111111111111</v>
      </c>
      <c r="D96" s="18" t="s">
        <v>204</v>
      </c>
      <c r="E96" s="18" t="s">
        <v>204</v>
      </c>
      <c r="F96" s="18">
        <v>11.1111111111111</v>
      </c>
      <c r="G96" s="18">
        <v>22.2222222222222</v>
      </c>
      <c r="H96" s="18">
        <v>11.1111111111111</v>
      </c>
      <c r="I96" s="19">
        <v>44.4444444444444</v>
      </c>
      <c r="J96" s="36"/>
      <c r="K96" s="18">
        <v>100</v>
      </c>
      <c r="L96" s="16">
        <f t="shared" si="5"/>
        <v>22.2222222222222</v>
      </c>
      <c r="M96" s="18">
        <v>22.2222222222222</v>
      </c>
      <c r="N96" s="18">
        <v>11.1111111111111</v>
      </c>
      <c r="O96" s="19">
        <v>44.4444444444444</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t="s">
        <v>204</v>
      </c>
      <c r="E98" s="9">
        <v>3</v>
      </c>
      <c r="F98" s="9">
        <v>9</v>
      </c>
      <c r="G98" s="9">
        <v>57</v>
      </c>
      <c r="H98" s="9">
        <v>8</v>
      </c>
      <c r="I98" s="11">
        <v>24</v>
      </c>
      <c r="J98" s="11"/>
      <c r="K98" s="9">
        <v>101</v>
      </c>
      <c r="L98" s="9">
        <f t="shared" ref="L98:L103" si="6">SUM(C98:F98)</f>
        <v>12</v>
      </c>
      <c r="M98" s="9">
        <v>57</v>
      </c>
      <c r="N98" s="9">
        <v>8</v>
      </c>
      <c r="O98" s="11">
        <v>24</v>
      </c>
    </row>
    <row r="99" spans="1:15" x14ac:dyDescent="0.15">
      <c r="A99" s="26"/>
      <c r="B99" s="13">
        <v>100</v>
      </c>
      <c r="C99" s="14" t="s">
        <v>204</v>
      </c>
      <c r="D99" s="13" t="s">
        <v>204</v>
      </c>
      <c r="E99" s="13">
        <v>2.9702970297029698</v>
      </c>
      <c r="F99" s="13">
        <v>8.9108910891089099</v>
      </c>
      <c r="G99" s="13">
        <v>56.435643564356397</v>
      </c>
      <c r="H99" s="13">
        <v>7.9207920792079198</v>
      </c>
      <c r="I99" s="15">
        <v>23.762376237623801</v>
      </c>
      <c r="J99" s="36"/>
      <c r="K99" s="13">
        <v>100</v>
      </c>
      <c r="L99" s="13">
        <f t="shared" si="6"/>
        <v>11.881188118811879</v>
      </c>
      <c r="M99" s="13">
        <v>56.435643564356397</v>
      </c>
      <c r="N99" s="13">
        <v>7.9207920792079198</v>
      </c>
      <c r="O99" s="15">
        <v>23.762376237623801</v>
      </c>
    </row>
    <row r="100" spans="1:15" x14ac:dyDescent="0.15">
      <c r="A100" s="25" t="s">
        <v>30</v>
      </c>
      <c r="B100" s="9">
        <v>276</v>
      </c>
      <c r="C100" s="10">
        <v>3</v>
      </c>
      <c r="D100" s="9">
        <v>3</v>
      </c>
      <c r="E100" s="9">
        <v>5</v>
      </c>
      <c r="F100" s="9">
        <v>16</v>
      </c>
      <c r="G100" s="9">
        <v>176</v>
      </c>
      <c r="H100" s="9">
        <v>43</v>
      </c>
      <c r="I100" s="11">
        <v>30</v>
      </c>
      <c r="J100" s="11"/>
      <c r="K100" s="9">
        <v>276</v>
      </c>
      <c r="L100" s="9">
        <f t="shared" si="6"/>
        <v>27</v>
      </c>
      <c r="M100" s="9">
        <v>176</v>
      </c>
      <c r="N100" s="9">
        <v>43</v>
      </c>
      <c r="O100" s="11">
        <v>30</v>
      </c>
    </row>
    <row r="101" spans="1:15" x14ac:dyDescent="0.15">
      <c r="A101" s="26"/>
      <c r="B101" s="13">
        <v>100</v>
      </c>
      <c r="C101" s="14">
        <v>1.0869565217391299</v>
      </c>
      <c r="D101" s="13">
        <v>1.0869565217391299</v>
      </c>
      <c r="E101" s="13">
        <v>1.8115942028985501</v>
      </c>
      <c r="F101" s="13">
        <v>5.7971014492753596</v>
      </c>
      <c r="G101" s="13">
        <v>63.768115942028999</v>
      </c>
      <c r="H101" s="13">
        <v>15.5797101449275</v>
      </c>
      <c r="I101" s="15">
        <v>10.869565217391299</v>
      </c>
      <c r="J101" s="36"/>
      <c r="K101" s="13">
        <v>100</v>
      </c>
      <c r="L101" s="13">
        <f t="shared" si="6"/>
        <v>9.7826086956521685</v>
      </c>
      <c r="M101" s="13">
        <v>63.768115942028999</v>
      </c>
      <c r="N101" s="13">
        <v>15.5797101449275</v>
      </c>
      <c r="O101" s="15">
        <v>10.869565217391299</v>
      </c>
    </row>
    <row r="102" spans="1:15" x14ac:dyDescent="0.15">
      <c r="A102" s="25" t="s">
        <v>206</v>
      </c>
      <c r="B102" s="9">
        <v>8</v>
      </c>
      <c r="C102" s="10">
        <v>1</v>
      </c>
      <c r="D102" s="9" t="s">
        <v>204</v>
      </c>
      <c r="E102" s="9" t="s">
        <v>204</v>
      </c>
      <c r="F102" s="9">
        <v>1</v>
      </c>
      <c r="G102" s="9">
        <v>1</v>
      </c>
      <c r="H102" s="9">
        <v>2</v>
      </c>
      <c r="I102" s="11">
        <v>3</v>
      </c>
      <c r="J102" s="11"/>
      <c r="K102" s="9">
        <v>8</v>
      </c>
      <c r="L102" s="9">
        <f t="shared" si="6"/>
        <v>2</v>
      </c>
      <c r="M102" s="9">
        <v>1</v>
      </c>
      <c r="N102" s="9">
        <v>2</v>
      </c>
      <c r="O102" s="11">
        <v>3</v>
      </c>
    </row>
    <row r="103" spans="1:15" x14ac:dyDescent="0.15">
      <c r="A103" s="1"/>
      <c r="B103" s="16">
        <v>100</v>
      </c>
      <c r="C103" s="17">
        <v>12.5</v>
      </c>
      <c r="D103" s="18" t="s">
        <v>204</v>
      </c>
      <c r="E103" s="18" t="s">
        <v>204</v>
      </c>
      <c r="F103" s="18">
        <v>12.5</v>
      </c>
      <c r="G103" s="18">
        <v>12.5</v>
      </c>
      <c r="H103" s="18">
        <v>25</v>
      </c>
      <c r="I103" s="19">
        <v>37.5</v>
      </c>
      <c r="J103" s="36"/>
      <c r="K103" s="18">
        <v>100</v>
      </c>
      <c r="L103" s="16">
        <f t="shared" si="6"/>
        <v>25</v>
      </c>
      <c r="M103" s="18">
        <v>12.5</v>
      </c>
      <c r="N103" s="18">
        <v>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E9F83-7FAF-4A07-88C6-D75CC9E7B827}">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86.95" customHeight="1" x14ac:dyDescent="0.15">
      <c r="A5" s="28" t="s">
        <v>194</v>
      </c>
      <c r="B5" s="29" t="s">
        <v>195</v>
      </c>
      <c r="C5" s="30" t="s">
        <v>368</v>
      </c>
      <c r="D5" s="31" t="s">
        <v>369</v>
      </c>
      <c r="E5" s="31" t="s">
        <v>370</v>
      </c>
      <c r="F5" s="31" t="s">
        <v>371</v>
      </c>
      <c r="G5" s="31" t="s">
        <v>372</v>
      </c>
      <c r="H5" s="31" t="s">
        <v>373</v>
      </c>
      <c r="I5" s="32" t="s">
        <v>14</v>
      </c>
      <c r="J5" s="35"/>
      <c r="K5" s="31" t="s">
        <v>195</v>
      </c>
      <c r="L5" s="31" t="s">
        <v>210</v>
      </c>
      <c r="M5" s="31" t="s">
        <v>108</v>
      </c>
      <c r="N5" s="31" t="s">
        <v>109</v>
      </c>
      <c r="O5" s="32" t="s">
        <v>14</v>
      </c>
    </row>
    <row r="6" spans="1:15" x14ac:dyDescent="0.15">
      <c r="A6" s="25" t="s">
        <v>207</v>
      </c>
      <c r="B6" s="9">
        <v>385</v>
      </c>
      <c r="C6" s="10">
        <v>11</v>
      </c>
      <c r="D6" s="9">
        <v>23</v>
      </c>
      <c r="E6" s="9">
        <v>26</v>
      </c>
      <c r="F6" s="9">
        <v>50</v>
      </c>
      <c r="G6" s="9">
        <v>165</v>
      </c>
      <c r="H6" s="9">
        <v>55</v>
      </c>
      <c r="I6" s="11">
        <v>55</v>
      </c>
      <c r="J6" s="11"/>
      <c r="K6" s="9">
        <v>385</v>
      </c>
      <c r="L6" s="9">
        <f>SUM(C6:F6)</f>
        <v>110</v>
      </c>
      <c r="M6" s="9">
        <v>165</v>
      </c>
      <c r="N6" s="9">
        <v>55</v>
      </c>
      <c r="O6" s="11">
        <v>55</v>
      </c>
    </row>
    <row r="7" spans="1:15" x14ac:dyDescent="0.15">
      <c r="A7" s="26"/>
      <c r="B7" s="13">
        <v>100</v>
      </c>
      <c r="C7" s="14">
        <v>2.8571428571428599</v>
      </c>
      <c r="D7" s="13">
        <v>5.9740259740259702</v>
      </c>
      <c r="E7" s="13">
        <v>6.7532467532467502</v>
      </c>
      <c r="F7" s="13">
        <v>12.987012987012999</v>
      </c>
      <c r="G7" s="13">
        <v>42.857142857142897</v>
      </c>
      <c r="H7" s="13">
        <v>14.285714285714301</v>
      </c>
      <c r="I7" s="15">
        <v>14.285714285714301</v>
      </c>
      <c r="J7" s="36"/>
      <c r="K7" s="13">
        <v>100</v>
      </c>
      <c r="L7" s="13">
        <f t="shared" ref="L7:L37" si="0">SUM(C7:F7)</f>
        <v>28.57142857142858</v>
      </c>
      <c r="M7" s="13">
        <v>42.857142857142897</v>
      </c>
      <c r="N7" s="13">
        <v>14.285714285714301</v>
      </c>
      <c r="O7" s="15">
        <v>14.285714285714301</v>
      </c>
    </row>
    <row r="8" spans="1:15" x14ac:dyDescent="0.15">
      <c r="A8" s="25" t="s">
        <v>0</v>
      </c>
      <c r="B8" s="9">
        <v>38</v>
      </c>
      <c r="C8" s="10">
        <v>1</v>
      </c>
      <c r="D8" s="9">
        <v>4</v>
      </c>
      <c r="E8" s="9">
        <v>1</v>
      </c>
      <c r="F8" s="9">
        <v>3</v>
      </c>
      <c r="G8" s="9">
        <v>16</v>
      </c>
      <c r="H8" s="9">
        <v>10</v>
      </c>
      <c r="I8" s="11">
        <v>3</v>
      </c>
      <c r="J8" s="11"/>
      <c r="K8" s="9">
        <v>38</v>
      </c>
      <c r="L8" s="9">
        <f t="shared" si="0"/>
        <v>9</v>
      </c>
      <c r="M8" s="9">
        <v>16</v>
      </c>
      <c r="N8" s="9">
        <v>10</v>
      </c>
      <c r="O8" s="11">
        <v>3</v>
      </c>
    </row>
    <row r="9" spans="1:15" x14ac:dyDescent="0.15">
      <c r="A9" s="26"/>
      <c r="B9" s="13">
        <v>100</v>
      </c>
      <c r="C9" s="14">
        <v>2.6315789473684199</v>
      </c>
      <c r="D9" s="13">
        <v>10.526315789473699</v>
      </c>
      <c r="E9" s="13">
        <v>2.6315789473684199</v>
      </c>
      <c r="F9" s="13">
        <v>7.8947368421052602</v>
      </c>
      <c r="G9" s="13">
        <v>42.105263157894697</v>
      </c>
      <c r="H9" s="13">
        <v>26.315789473684202</v>
      </c>
      <c r="I9" s="15">
        <v>7.8947368421052602</v>
      </c>
      <c r="J9" s="36"/>
      <c r="K9" s="13">
        <v>100</v>
      </c>
      <c r="L9" s="13">
        <f t="shared" si="0"/>
        <v>23.684210526315798</v>
      </c>
      <c r="M9" s="13">
        <v>42.105263157894697</v>
      </c>
      <c r="N9" s="13">
        <v>26.315789473684202</v>
      </c>
      <c r="O9" s="15">
        <v>7.8947368421052602</v>
      </c>
    </row>
    <row r="10" spans="1:15" x14ac:dyDescent="0.15">
      <c r="A10" s="25" t="s">
        <v>1</v>
      </c>
      <c r="B10" s="9">
        <v>10</v>
      </c>
      <c r="C10" s="10" t="s">
        <v>204</v>
      </c>
      <c r="D10" s="9">
        <v>1</v>
      </c>
      <c r="E10" s="9" t="s">
        <v>204</v>
      </c>
      <c r="F10" s="9">
        <v>1</v>
      </c>
      <c r="G10" s="9">
        <v>4</v>
      </c>
      <c r="H10" s="9">
        <v>2</v>
      </c>
      <c r="I10" s="11">
        <v>2</v>
      </c>
      <c r="J10" s="11"/>
      <c r="K10" s="9">
        <v>10</v>
      </c>
      <c r="L10" s="9">
        <f t="shared" si="0"/>
        <v>2</v>
      </c>
      <c r="M10" s="9">
        <v>4</v>
      </c>
      <c r="N10" s="9">
        <v>2</v>
      </c>
      <c r="O10" s="11">
        <v>2</v>
      </c>
    </row>
    <row r="11" spans="1:15" x14ac:dyDescent="0.15">
      <c r="A11" s="26"/>
      <c r="B11" s="13">
        <v>100</v>
      </c>
      <c r="C11" s="14" t="s">
        <v>204</v>
      </c>
      <c r="D11" s="13">
        <v>10</v>
      </c>
      <c r="E11" s="13" t="s">
        <v>204</v>
      </c>
      <c r="F11" s="13">
        <v>10</v>
      </c>
      <c r="G11" s="13">
        <v>40</v>
      </c>
      <c r="H11" s="13">
        <v>20</v>
      </c>
      <c r="I11" s="15">
        <v>20</v>
      </c>
      <c r="J11" s="36"/>
      <c r="K11" s="13">
        <v>100</v>
      </c>
      <c r="L11" s="13">
        <f t="shared" si="0"/>
        <v>20</v>
      </c>
      <c r="M11" s="13">
        <v>40</v>
      </c>
      <c r="N11" s="13">
        <v>20</v>
      </c>
      <c r="O11" s="15">
        <v>20</v>
      </c>
    </row>
    <row r="12" spans="1:15" x14ac:dyDescent="0.15">
      <c r="A12" s="25" t="s">
        <v>2</v>
      </c>
      <c r="B12" s="9">
        <v>7</v>
      </c>
      <c r="C12" s="10" t="s">
        <v>204</v>
      </c>
      <c r="D12" s="9" t="s">
        <v>204</v>
      </c>
      <c r="E12" s="9" t="s">
        <v>204</v>
      </c>
      <c r="F12" s="9">
        <v>4</v>
      </c>
      <c r="G12" s="9">
        <v>2</v>
      </c>
      <c r="H12" s="9">
        <v>1</v>
      </c>
      <c r="I12" s="11" t="s">
        <v>204</v>
      </c>
      <c r="J12" s="11"/>
      <c r="K12" s="9">
        <v>7</v>
      </c>
      <c r="L12" s="9">
        <f t="shared" si="0"/>
        <v>4</v>
      </c>
      <c r="M12" s="9">
        <v>2</v>
      </c>
      <c r="N12" s="9">
        <v>1</v>
      </c>
      <c r="O12" s="11" t="s">
        <v>204</v>
      </c>
    </row>
    <row r="13" spans="1:15" x14ac:dyDescent="0.15">
      <c r="A13" s="26"/>
      <c r="B13" s="13">
        <v>100</v>
      </c>
      <c r="C13" s="14" t="s">
        <v>204</v>
      </c>
      <c r="D13" s="13" t="s">
        <v>204</v>
      </c>
      <c r="E13" s="13" t="s">
        <v>204</v>
      </c>
      <c r="F13" s="13">
        <v>57.142857142857103</v>
      </c>
      <c r="G13" s="13">
        <v>28.571428571428601</v>
      </c>
      <c r="H13" s="13">
        <v>14.285714285714301</v>
      </c>
      <c r="I13" s="15" t="s">
        <v>204</v>
      </c>
      <c r="J13" s="36"/>
      <c r="K13" s="13">
        <v>100</v>
      </c>
      <c r="L13" s="13">
        <f t="shared" si="0"/>
        <v>57.142857142857103</v>
      </c>
      <c r="M13" s="13">
        <v>28.571428571428601</v>
      </c>
      <c r="N13" s="13">
        <v>14.285714285714301</v>
      </c>
      <c r="O13" s="15" t="s">
        <v>204</v>
      </c>
    </row>
    <row r="14" spans="1:15" x14ac:dyDescent="0.15">
      <c r="A14" s="25" t="s">
        <v>3</v>
      </c>
      <c r="B14" s="9">
        <v>15</v>
      </c>
      <c r="C14" s="10" t="s">
        <v>204</v>
      </c>
      <c r="D14" s="9">
        <v>1</v>
      </c>
      <c r="E14" s="9">
        <v>3</v>
      </c>
      <c r="F14" s="9">
        <v>2</v>
      </c>
      <c r="G14" s="9">
        <v>8</v>
      </c>
      <c r="H14" s="9" t="s">
        <v>204</v>
      </c>
      <c r="I14" s="11">
        <v>1</v>
      </c>
      <c r="J14" s="11"/>
      <c r="K14" s="9">
        <v>15</v>
      </c>
      <c r="L14" s="9">
        <f t="shared" si="0"/>
        <v>6</v>
      </c>
      <c r="M14" s="9">
        <v>8</v>
      </c>
      <c r="N14" s="9" t="s">
        <v>204</v>
      </c>
      <c r="O14" s="11">
        <v>1</v>
      </c>
    </row>
    <row r="15" spans="1:15" x14ac:dyDescent="0.15">
      <c r="A15" s="26"/>
      <c r="B15" s="13">
        <v>100</v>
      </c>
      <c r="C15" s="14" t="s">
        <v>204</v>
      </c>
      <c r="D15" s="13">
        <v>6.6666666666666696</v>
      </c>
      <c r="E15" s="13">
        <v>20</v>
      </c>
      <c r="F15" s="13">
        <v>13.3333333333333</v>
      </c>
      <c r="G15" s="13">
        <v>53.3333333333333</v>
      </c>
      <c r="H15" s="13" t="s">
        <v>204</v>
      </c>
      <c r="I15" s="15">
        <v>6.6666666666666696</v>
      </c>
      <c r="J15" s="36"/>
      <c r="K15" s="13">
        <v>100</v>
      </c>
      <c r="L15" s="13">
        <f t="shared" si="0"/>
        <v>39.999999999999972</v>
      </c>
      <c r="M15" s="13">
        <v>53.3333333333333</v>
      </c>
      <c r="N15" s="13" t="s">
        <v>204</v>
      </c>
      <c r="O15" s="15">
        <v>6.6666666666666696</v>
      </c>
    </row>
    <row r="16" spans="1:15" x14ac:dyDescent="0.15">
      <c r="A16" s="25" t="s">
        <v>4</v>
      </c>
      <c r="B16" s="9">
        <v>70</v>
      </c>
      <c r="C16" s="10" t="s">
        <v>204</v>
      </c>
      <c r="D16" s="9">
        <v>5</v>
      </c>
      <c r="E16" s="9">
        <v>5</v>
      </c>
      <c r="F16" s="9">
        <v>11</v>
      </c>
      <c r="G16" s="9">
        <v>17</v>
      </c>
      <c r="H16" s="9">
        <v>13</v>
      </c>
      <c r="I16" s="11">
        <v>19</v>
      </c>
      <c r="J16" s="11"/>
      <c r="K16" s="9">
        <v>70</v>
      </c>
      <c r="L16" s="9">
        <f t="shared" si="0"/>
        <v>21</v>
      </c>
      <c r="M16" s="9">
        <v>17</v>
      </c>
      <c r="N16" s="9">
        <v>13</v>
      </c>
      <c r="O16" s="11">
        <v>19</v>
      </c>
    </row>
    <row r="17" spans="1:15" x14ac:dyDescent="0.15">
      <c r="A17" s="26"/>
      <c r="B17" s="13">
        <v>100</v>
      </c>
      <c r="C17" s="14" t="s">
        <v>204</v>
      </c>
      <c r="D17" s="13">
        <v>7.1428571428571397</v>
      </c>
      <c r="E17" s="13">
        <v>7.1428571428571397</v>
      </c>
      <c r="F17" s="13">
        <v>15.714285714285699</v>
      </c>
      <c r="G17" s="13">
        <v>24.285714285714299</v>
      </c>
      <c r="H17" s="13">
        <v>18.571428571428601</v>
      </c>
      <c r="I17" s="15">
        <v>27.1428571428571</v>
      </c>
      <c r="J17" s="36"/>
      <c r="K17" s="13">
        <v>100</v>
      </c>
      <c r="L17" s="13">
        <f t="shared" si="0"/>
        <v>29.999999999999979</v>
      </c>
      <c r="M17" s="13">
        <v>24.285714285714299</v>
      </c>
      <c r="N17" s="13">
        <v>18.571428571428601</v>
      </c>
      <c r="O17" s="15">
        <v>27.1428571428571</v>
      </c>
    </row>
    <row r="18" spans="1:15" x14ac:dyDescent="0.15">
      <c r="A18" s="25" t="s">
        <v>5</v>
      </c>
      <c r="B18" s="9">
        <v>9</v>
      </c>
      <c r="C18" s="10">
        <v>2</v>
      </c>
      <c r="D18" s="9" t="s">
        <v>204</v>
      </c>
      <c r="E18" s="9" t="s">
        <v>204</v>
      </c>
      <c r="F18" s="9">
        <v>6</v>
      </c>
      <c r="G18" s="9">
        <v>1</v>
      </c>
      <c r="H18" s="9" t="s">
        <v>204</v>
      </c>
      <c r="I18" s="11" t="s">
        <v>204</v>
      </c>
      <c r="J18" s="11"/>
      <c r="K18" s="9">
        <v>9</v>
      </c>
      <c r="L18" s="9">
        <f t="shared" si="0"/>
        <v>8</v>
      </c>
      <c r="M18" s="9">
        <v>1</v>
      </c>
      <c r="N18" s="9" t="s">
        <v>204</v>
      </c>
      <c r="O18" s="11" t="s">
        <v>204</v>
      </c>
    </row>
    <row r="19" spans="1:15" x14ac:dyDescent="0.15">
      <c r="A19" s="26"/>
      <c r="B19" s="13">
        <v>100</v>
      </c>
      <c r="C19" s="14">
        <v>22.2222222222222</v>
      </c>
      <c r="D19" s="13" t="s">
        <v>204</v>
      </c>
      <c r="E19" s="13" t="s">
        <v>204</v>
      </c>
      <c r="F19" s="13">
        <v>66.6666666666667</v>
      </c>
      <c r="G19" s="13">
        <v>11.1111111111111</v>
      </c>
      <c r="H19" s="13" t="s">
        <v>204</v>
      </c>
      <c r="I19" s="15" t="s">
        <v>204</v>
      </c>
      <c r="J19" s="36"/>
      <c r="K19" s="13">
        <v>100</v>
      </c>
      <c r="L19" s="13">
        <f t="shared" si="0"/>
        <v>88.8888888888889</v>
      </c>
      <c r="M19" s="13">
        <v>11.1111111111111</v>
      </c>
      <c r="N19" s="13" t="s">
        <v>204</v>
      </c>
      <c r="O19" s="15" t="s">
        <v>204</v>
      </c>
    </row>
    <row r="20" spans="1:15" x14ac:dyDescent="0.15">
      <c r="A20" s="25" t="s">
        <v>6</v>
      </c>
      <c r="B20" s="9">
        <v>5</v>
      </c>
      <c r="C20" s="10" t="s">
        <v>204</v>
      </c>
      <c r="D20" s="9" t="s">
        <v>204</v>
      </c>
      <c r="E20" s="9" t="s">
        <v>204</v>
      </c>
      <c r="F20" s="9">
        <v>1</v>
      </c>
      <c r="G20" s="9">
        <v>1</v>
      </c>
      <c r="H20" s="9">
        <v>1</v>
      </c>
      <c r="I20" s="11">
        <v>2</v>
      </c>
      <c r="J20" s="11"/>
      <c r="K20" s="9">
        <v>5</v>
      </c>
      <c r="L20" s="9">
        <f t="shared" si="0"/>
        <v>1</v>
      </c>
      <c r="M20" s="9">
        <v>1</v>
      </c>
      <c r="N20" s="9">
        <v>1</v>
      </c>
      <c r="O20" s="11">
        <v>2</v>
      </c>
    </row>
    <row r="21" spans="1:15" x14ac:dyDescent="0.15">
      <c r="A21" s="26"/>
      <c r="B21" s="13">
        <v>100</v>
      </c>
      <c r="C21" s="14" t="s">
        <v>204</v>
      </c>
      <c r="D21" s="13" t="s">
        <v>204</v>
      </c>
      <c r="E21" s="13" t="s">
        <v>204</v>
      </c>
      <c r="F21" s="13">
        <v>20</v>
      </c>
      <c r="G21" s="13">
        <v>20</v>
      </c>
      <c r="H21" s="13">
        <v>20</v>
      </c>
      <c r="I21" s="15">
        <v>40</v>
      </c>
      <c r="J21" s="36"/>
      <c r="K21" s="13">
        <v>100</v>
      </c>
      <c r="L21" s="13">
        <f t="shared" si="0"/>
        <v>20</v>
      </c>
      <c r="M21" s="13">
        <v>20</v>
      </c>
      <c r="N21" s="13">
        <v>20</v>
      </c>
      <c r="O21" s="15">
        <v>40</v>
      </c>
    </row>
    <row r="22" spans="1:15" x14ac:dyDescent="0.15">
      <c r="A22" s="25" t="s">
        <v>7</v>
      </c>
      <c r="B22" s="9">
        <v>5</v>
      </c>
      <c r="C22" s="10" t="s">
        <v>204</v>
      </c>
      <c r="D22" s="9" t="s">
        <v>204</v>
      </c>
      <c r="E22" s="9" t="s">
        <v>204</v>
      </c>
      <c r="F22" s="9">
        <v>1</v>
      </c>
      <c r="G22" s="9">
        <v>4</v>
      </c>
      <c r="H22" s="9" t="s">
        <v>204</v>
      </c>
      <c r="I22" s="11" t="s">
        <v>204</v>
      </c>
      <c r="J22" s="11"/>
      <c r="K22" s="9">
        <v>5</v>
      </c>
      <c r="L22" s="9">
        <f t="shared" si="0"/>
        <v>1</v>
      </c>
      <c r="M22" s="9">
        <v>4</v>
      </c>
      <c r="N22" s="9" t="s">
        <v>204</v>
      </c>
      <c r="O22" s="11" t="s">
        <v>204</v>
      </c>
    </row>
    <row r="23" spans="1:15" x14ac:dyDescent="0.15">
      <c r="A23" s="26"/>
      <c r="B23" s="13">
        <v>100</v>
      </c>
      <c r="C23" s="14" t="s">
        <v>204</v>
      </c>
      <c r="D23" s="13" t="s">
        <v>204</v>
      </c>
      <c r="E23" s="13" t="s">
        <v>204</v>
      </c>
      <c r="F23" s="13">
        <v>20</v>
      </c>
      <c r="G23" s="13">
        <v>80</v>
      </c>
      <c r="H23" s="13" t="s">
        <v>204</v>
      </c>
      <c r="I23" s="15" t="s">
        <v>204</v>
      </c>
      <c r="J23" s="36"/>
      <c r="K23" s="13">
        <v>100</v>
      </c>
      <c r="L23" s="13">
        <f t="shared" si="0"/>
        <v>20</v>
      </c>
      <c r="M23" s="13">
        <v>80</v>
      </c>
      <c r="N23" s="13" t="s">
        <v>204</v>
      </c>
      <c r="O23" s="15" t="s">
        <v>204</v>
      </c>
    </row>
    <row r="24" spans="1:15" x14ac:dyDescent="0.15">
      <c r="A24" s="25" t="s">
        <v>8</v>
      </c>
      <c r="B24" s="9">
        <v>16</v>
      </c>
      <c r="C24" s="10" t="s">
        <v>204</v>
      </c>
      <c r="D24" s="9" t="s">
        <v>204</v>
      </c>
      <c r="E24" s="9" t="s">
        <v>204</v>
      </c>
      <c r="F24" s="9">
        <v>1</v>
      </c>
      <c r="G24" s="9">
        <v>10</v>
      </c>
      <c r="H24" s="9">
        <v>2</v>
      </c>
      <c r="I24" s="11">
        <v>3</v>
      </c>
      <c r="J24" s="11"/>
      <c r="K24" s="9">
        <v>16</v>
      </c>
      <c r="L24" s="9">
        <f t="shared" si="0"/>
        <v>1</v>
      </c>
      <c r="M24" s="9">
        <v>10</v>
      </c>
      <c r="N24" s="9">
        <v>2</v>
      </c>
      <c r="O24" s="11">
        <v>3</v>
      </c>
    </row>
    <row r="25" spans="1:15" x14ac:dyDescent="0.15">
      <c r="A25" s="26"/>
      <c r="B25" s="13">
        <v>100</v>
      </c>
      <c r="C25" s="14" t="s">
        <v>204</v>
      </c>
      <c r="D25" s="13" t="s">
        <v>204</v>
      </c>
      <c r="E25" s="13" t="s">
        <v>204</v>
      </c>
      <c r="F25" s="13">
        <v>6.25</v>
      </c>
      <c r="G25" s="13">
        <v>62.5</v>
      </c>
      <c r="H25" s="13">
        <v>12.5</v>
      </c>
      <c r="I25" s="15">
        <v>18.75</v>
      </c>
      <c r="J25" s="36"/>
      <c r="K25" s="13">
        <v>100</v>
      </c>
      <c r="L25" s="13">
        <f t="shared" si="0"/>
        <v>6.25</v>
      </c>
      <c r="M25" s="13">
        <v>62.5</v>
      </c>
      <c r="N25" s="13">
        <v>12.5</v>
      </c>
      <c r="O25" s="15">
        <v>18.75</v>
      </c>
    </row>
    <row r="26" spans="1:15" x14ac:dyDescent="0.15">
      <c r="A26" s="25" t="s">
        <v>9</v>
      </c>
      <c r="B26" s="9">
        <v>7</v>
      </c>
      <c r="C26" s="10" t="s">
        <v>204</v>
      </c>
      <c r="D26" s="9" t="s">
        <v>204</v>
      </c>
      <c r="E26" s="9" t="s">
        <v>204</v>
      </c>
      <c r="F26" s="9" t="s">
        <v>204</v>
      </c>
      <c r="G26" s="9">
        <v>2</v>
      </c>
      <c r="H26" s="9">
        <v>3</v>
      </c>
      <c r="I26" s="11">
        <v>2</v>
      </c>
      <c r="J26" s="11"/>
      <c r="K26" s="9">
        <v>7</v>
      </c>
      <c r="L26" s="9">
        <f t="shared" si="0"/>
        <v>0</v>
      </c>
      <c r="M26" s="9">
        <v>2</v>
      </c>
      <c r="N26" s="9">
        <v>3</v>
      </c>
      <c r="O26" s="11">
        <v>2</v>
      </c>
    </row>
    <row r="27" spans="1:15" x14ac:dyDescent="0.15">
      <c r="A27" s="26"/>
      <c r="B27" s="13">
        <v>100</v>
      </c>
      <c r="C27" s="14" t="s">
        <v>204</v>
      </c>
      <c r="D27" s="13" t="s">
        <v>204</v>
      </c>
      <c r="E27" s="13" t="s">
        <v>204</v>
      </c>
      <c r="F27" s="13" t="s">
        <v>204</v>
      </c>
      <c r="G27" s="13">
        <v>28.571428571428601</v>
      </c>
      <c r="H27" s="13">
        <v>42.857142857142897</v>
      </c>
      <c r="I27" s="15">
        <v>28.571428571428601</v>
      </c>
      <c r="J27" s="36"/>
      <c r="K27" s="13">
        <v>100</v>
      </c>
      <c r="L27" s="13">
        <f t="shared" si="0"/>
        <v>0</v>
      </c>
      <c r="M27" s="13">
        <v>28.571428571428601</v>
      </c>
      <c r="N27" s="13">
        <v>42.857142857142897</v>
      </c>
      <c r="O27" s="15">
        <v>28.571428571428601</v>
      </c>
    </row>
    <row r="28" spans="1:15" x14ac:dyDescent="0.15">
      <c r="A28" s="25" t="s">
        <v>10</v>
      </c>
      <c r="B28" s="9">
        <v>36</v>
      </c>
      <c r="C28" s="10">
        <v>3</v>
      </c>
      <c r="D28" s="9">
        <v>3</v>
      </c>
      <c r="E28" s="9">
        <v>5</v>
      </c>
      <c r="F28" s="9">
        <v>5</v>
      </c>
      <c r="G28" s="9">
        <v>18</v>
      </c>
      <c r="H28" s="9" t="s">
        <v>204</v>
      </c>
      <c r="I28" s="11">
        <v>2</v>
      </c>
      <c r="J28" s="11"/>
      <c r="K28" s="9">
        <v>36</v>
      </c>
      <c r="L28" s="9">
        <f t="shared" si="0"/>
        <v>16</v>
      </c>
      <c r="M28" s="9">
        <v>18</v>
      </c>
      <c r="N28" s="9" t="s">
        <v>204</v>
      </c>
      <c r="O28" s="11">
        <v>2</v>
      </c>
    </row>
    <row r="29" spans="1:15" x14ac:dyDescent="0.15">
      <c r="A29" s="26"/>
      <c r="B29" s="13">
        <v>100</v>
      </c>
      <c r="C29" s="14">
        <v>8.3333333333333304</v>
      </c>
      <c r="D29" s="13">
        <v>8.3333333333333304</v>
      </c>
      <c r="E29" s="13">
        <v>13.8888888888889</v>
      </c>
      <c r="F29" s="13">
        <v>13.8888888888889</v>
      </c>
      <c r="G29" s="13">
        <v>50</v>
      </c>
      <c r="H29" s="13" t="s">
        <v>204</v>
      </c>
      <c r="I29" s="15">
        <v>5.5555555555555598</v>
      </c>
      <c r="J29" s="36"/>
      <c r="K29" s="13">
        <v>100</v>
      </c>
      <c r="L29" s="13">
        <f t="shared" si="0"/>
        <v>44.444444444444457</v>
      </c>
      <c r="M29" s="13">
        <v>50</v>
      </c>
      <c r="N29" s="13" t="s">
        <v>204</v>
      </c>
      <c r="O29" s="15">
        <v>5.5555555555555598</v>
      </c>
    </row>
    <row r="30" spans="1:15" x14ac:dyDescent="0.15">
      <c r="A30" s="25" t="s">
        <v>11</v>
      </c>
      <c r="B30" s="9">
        <v>98</v>
      </c>
      <c r="C30" s="10">
        <v>3</v>
      </c>
      <c r="D30" s="9">
        <v>6</v>
      </c>
      <c r="E30" s="9">
        <v>7</v>
      </c>
      <c r="F30" s="9">
        <v>8</v>
      </c>
      <c r="G30" s="9">
        <v>51</v>
      </c>
      <c r="H30" s="9">
        <v>9</v>
      </c>
      <c r="I30" s="11">
        <v>14</v>
      </c>
      <c r="J30" s="11"/>
      <c r="K30" s="9">
        <v>98</v>
      </c>
      <c r="L30" s="9">
        <f t="shared" si="0"/>
        <v>24</v>
      </c>
      <c r="M30" s="9">
        <v>51</v>
      </c>
      <c r="N30" s="9">
        <v>9</v>
      </c>
      <c r="O30" s="11">
        <v>14</v>
      </c>
    </row>
    <row r="31" spans="1:15" x14ac:dyDescent="0.15">
      <c r="A31" s="26"/>
      <c r="B31" s="13">
        <v>100</v>
      </c>
      <c r="C31" s="14">
        <v>3.06122448979592</v>
      </c>
      <c r="D31" s="13">
        <v>6.12244897959184</v>
      </c>
      <c r="E31" s="13">
        <v>7.1428571428571397</v>
      </c>
      <c r="F31" s="13">
        <v>8.1632653061224492</v>
      </c>
      <c r="G31" s="13">
        <v>52.040816326530603</v>
      </c>
      <c r="H31" s="13">
        <v>9.1836734693877595</v>
      </c>
      <c r="I31" s="15">
        <v>14.285714285714301</v>
      </c>
      <c r="J31" s="36"/>
      <c r="K31" s="13">
        <v>100</v>
      </c>
      <c r="L31" s="13">
        <f t="shared" si="0"/>
        <v>24.489795918367349</v>
      </c>
      <c r="M31" s="13">
        <v>52.040816326530603</v>
      </c>
      <c r="N31" s="13">
        <v>9.1836734693877595</v>
      </c>
      <c r="O31" s="15">
        <v>14.285714285714301</v>
      </c>
    </row>
    <row r="32" spans="1:15" x14ac:dyDescent="0.15">
      <c r="A32" s="25" t="s">
        <v>12</v>
      </c>
      <c r="B32" s="9">
        <v>34</v>
      </c>
      <c r="C32" s="10" t="s">
        <v>204</v>
      </c>
      <c r="D32" s="9">
        <v>2</v>
      </c>
      <c r="E32" s="9">
        <v>1</v>
      </c>
      <c r="F32" s="9">
        <v>3</v>
      </c>
      <c r="G32" s="9">
        <v>19</v>
      </c>
      <c r="H32" s="9">
        <v>9</v>
      </c>
      <c r="I32" s="11" t="s">
        <v>204</v>
      </c>
      <c r="J32" s="11"/>
      <c r="K32" s="9">
        <v>34</v>
      </c>
      <c r="L32" s="9">
        <f t="shared" si="0"/>
        <v>6</v>
      </c>
      <c r="M32" s="9">
        <v>19</v>
      </c>
      <c r="N32" s="9">
        <v>9</v>
      </c>
      <c r="O32" s="11" t="s">
        <v>204</v>
      </c>
    </row>
    <row r="33" spans="1:15" x14ac:dyDescent="0.15">
      <c r="A33" s="26"/>
      <c r="B33" s="13">
        <v>100</v>
      </c>
      <c r="C33" s="14" t="s">
        <v>204</v>
      </c>
      <c r="D33" s="13">
        <v>5.8823529411764701</v>
      </c>
      <c r="E33" s="13">
        <v>2.9411764705882399</v>
      </c>
      <c r="F33" s="13">
        <v>8.8235294117647101</v>
      </c>
      <c r="G33" s="13">
        <v>55.882352941176499</v>
      </c>
      <c r="H33" s="13">
        <v>26.470588235294102</v>
      </c>
      <c r="I33" s="15" t="s">
        <v>204</v>
      </c>
      <c r="J33" s="36"/>
      <c r="K33" s="13">
        <v>100</v>
      </c>
      <c r="L33" s="13">
        <f t="shared" si="0"/>
        <v>17.64705882352942</v>
      </c>
      <c r="M33" s="13">
        <v>55.882352941176499</v>
      </c>
      <c r="N33" s="13">
        <v>26.470588235294102</v>
      </c>
      <c r="O33" s="15" t="s">
        <v>204</v>
      </c>
    </row>
    <row r="34" spans="1:15" x14ac:dyDescent="0.15">
      <c r="A34" s="25" t="s">
        <v>13</v>
      </c>
      <c r="B34" s="9">
        <v>20</v>
      </c>
      <c r="C34" s="10">
        <v>2</v>
      </c>
      <c r="D34" s="9" t="s">
        <v>204</v>
      </c>
      <c r="E34" s="9">
        <v>4</v>
      </c>
      <c r="F34" s="9">
        <v>3</v>
      </c>
      <c r="G34" s="9">
        <v>7</v>
      </c>
      <c r="H34" s="9">
        <v>2</v>
      </c>
      <c r="I34" s="11">
        <v>2</v>
      </c>
      <c r="J34" s="11"/>
      <c r="K34" s="9">
        <v>20</v>
      </c>
      <c r="L34" s="9">
        <f t="shared" si="0"/>
        <v>9</v>
      </c>
      <c r="M34" s="9">
        <v>7</v>
      </c>
      <c r="N34" s="9">
        <v>2</v>
      </c>
      <c r="O34" s="11">
        <v>2</v>
      </c>
    </row>
    <row r="35" spans="1:15" x14ac:dyDescent="0.15">
      <c r="A35" s="26"/>
      <c r="B35" s="13">
        <v>100</v>
      </c>
      <c r="C35" s="14">
        <v>10</v>
      </c>
      <c r="D35" s="13" t="s">
        <v>204</v>
      </c>
      <c r="E35" s="13">
        <v>20</v>
      </c>
      <c r="F35" s="13">
        <v>15</v>
      </c>
      <c r="G35" s="13">
        <v>35</v>
      </c>
      <c r="H35" s="13">
        <v>10</v>
      </c>
      <c r="I35" s="15">
        <v>10</v>
      </c>
      <c r="J35" s="36"/>
      <c r="K35" s="13">
        <v>100</v>
      </c>
      <c r="L35" s="13">
        <f t="shared" si="0"/>
        <v>45</v>
      </c>
      <c r="M35" s="13">
        <v>35</v>
      </c>
      <c r="N35" s="13">
        <v>10</v>
      </c>
      <c r="O35" s="15">
        <v>10</v>
      </c>
    </row>
    <row r="36" spans="1:15" x14ac:dyDescent="0.15">
      <c r="A36" s="25" t="s">
        <v>206</v>
      </c>
      <c r="B36" s="9">
        <v>15</v>
      </c>
      <c r="C36" s="10" t="s">
        <v>204</v>
      </c>
      <c r="D36" s="9">
        <v>1</v>
      </c>
      <c r="E36" s="9" t="s">
        <v>204</v>
      </c>
      <c r="F36" s="9">
        <v>1</v>
      </c>
      <c r="G36" s="9">
        <v>5</v>
      </c>
      <c r="H36" s="9">
        <v>3</v>
      </c>
      <c r="I36" s="11">
        <v>5</v>
      </c>
      <c r="J36" s="11"/>
      <c r="K36" s="9">
        <v>15</v>
      </c>
      <c r="L36" s="9">
        <f t="shared" si="0"/>
        <v>2</v>
      </c>
      <c r="M36" s="9">
        <v>5</v>
      </c>
      <c r="N36" s="9">
        <v>3</v>
      </c>
      <c r="O36" s="11">
        <v>5</v>
      </c>
    </row>
    <row r="37" spans="1:15" x14ac:dyDescent="0.15">
      <c r="A37" s="1"/>
      <c r="B37" s="16">
        <v>100</v>
      </c>
      <c r="C37" s="17" t="s">
        <v>204</v>
      </c>
      <c r="D37" s="18">
        <v>6.6666666666666696</v>
      </c>
      <c r="E37" s="18" t="s">
        <v>204</v>
      </c>
      <c r="F37" s="18">
        <v>6.6666666666666696</v>
      </c>
      <c r="G37" s="18">
        <v>33.3333333333333</v>
      </c>
      <c r="H37" s="18">
        <v>20</v>
      </c>
      <c r="I37" s="19">
        <v>33.3333333333333</v>
      </c>
      <c r="J37" s="36"/>
      <c r="K37" s="18">
        <v>100</v>
      </c>
      <c r="L37" s="16">
        <f t="shared" si="0"/>
        <v>13.333333333333339</v>
      </c>
      <c r="M37" s="18">
        <v>33.3333333333333</v>
      </c>
      <c r="N37" s="18">
        <v>20</v>
      </c>
      <c r="O37" s="19">
        <v>33.3333333333333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t="s">
        <v>204</v>
      </c>
      <c r="E39" s="9" t="s">
        <v>204</v>
      </c>
      <c r="F39" s="9" t="s">
        <v>204</v>
      </c>
      <c r="G39" s="9">
        <v>10</v>
      </c>
      <c r="H39" s="9">
        <v>2</v>
      </c>
      <c r="I39" s="11">
        <v>1</v>
      </c>
      <c r="J39" s="11"/>
      <c r="K39" s="9">
        <v>14</v>
      </c>
      <c r="L39" s="9">
        <f t="shared" ref="L39:L54" si="1">SUM(C39:F39)</f>
        <v>1</v>
      </c>
      <c r="M39" s="9">
        <v>10</v>
      </c>
      <c r="N39" s="9">
        <v>2</v>
      </c>
      <c r="O39" s="11">
        <v>1</v>
      </c>
    </row>
    <row r="40" spans="1:15" x14ac:dyDescent="0.15">
      <c r="A40" s="26"/>
      <c r="B40" s="13">
        <v>100</v>
      </c>
      <c r="C40" s="14">
        <v>7.1428571428571397</v>
      </c>
      <c r="D40" s="13" t="s">
        <v>204</v>
      </c>
      <c r="E40" s="13" t="s">
        <v>204</v>
      </c>
      <c r="F40" s="13" t="s">
        <v>204</v>
      </c>
      <c r="G40" s="13">
        <v>71.428571428571402</v>
      </c>
      <c r="H40" s="13">
        <v>14.285714285714301</v>
      </c>
      <c r="I40" s="15">
        <v>7.1428571428571397</v>
      </c>
      <c r="J40" s="36"/>
      <c r="K40" s="13">
        <v>100</v>
      </c>
      <c r="L40" s="13">
        <f t="shared" si="1"/>
        <v>7.1428571428571397</v>
      </c>
      <c r="M40" s="13">
        <v>71.428571428571402</v>
      </c>
      <c r="N40" s="13">
        <v>14.285714285714301</v>
      </c>
      <c r="O40" s="15">
        <v>7.1428571428571397</v>
      </c>
    </row>
    <row r="41" spans="1:15" x14ac:dyDescent="0.15">
      <c r="A41" s="25" t="s">
        <v>16</v>
      </c>
      <c r="B41" s="9">
        <v>45</v>
      </c>
      <c r="C41" s="10">
        <v>2</v>
      </c>
      <c r="D41" s="9">
        <v>4</v>
      </c>
      <c r="E41" s="9">
        <v>3</v>
      </c>
      <c r="F41" s="9">
        <v>4</v>
      </c>
      <c r="G41" s="9">
        <v>14</v>
      </c>
      <c r="H41" s="9">
        <v>10</v>
      </c>
      <c r="I41" s="11">
        <v>8</v>
      </c>
      <c r="J41" s="11"/>
      <c r="K41" s="9">
        <v>45</v>
      </c>
      <c r="L41" s="9">
        <f t="shared" si="1"/>
        <v>13</v>
      </c>
      <c r="M41" s="9">
        <v>14</v>
      </c>
      <c r="N41" s="9">
        <v>10</v>
      </c>
      <c r="O41" s="11">
        <v>8</v>
      </c>
    </row>
    <row r="42" spans="1:15" x14ac:dyDescent="0.15">
      <c r="A42" s="26"/>
      <c r="B42" s="13">
        <v>100</v>
      </c>
      <c r="C42" s="14">
        <v>4.4444444444444402</v>
      </c>
      <c r="D42" s="13">
        <v>8.8888888888888893</v>
      </c>
      <c r="E42" s="13">
        <v>6.6666666666666696</v>
      </c>
      <c r="F42" s="13">
        <v>8.8888888888888893</v>
      </c>
      <c r="G42" s="13">
        <v>31.1111111111111</v>
      </c>
      <c r="H42" s="13">
        <v>22.2222222222222</v>
      </c>
      <c r="I42" s="15">
        <v>17.7777777777778</v>
      </c>
      <c r="J42" s="36"/>
      <c r="K42" s="13">
        <v>100</v>
      </c>
      <c r="L42" s="13">
        <f t="shared" si="1"/>
        <v>28.888888888888889</v>
      </c>
      <c r="M42" s="13">
        <v>31.1111111111111</v>
      </c>
      <c r="N42" s="13">
        <v>22.2222222222222</v>
      </c>
      <c r="O42" s="15">
        <v>17.7777777777778</v>
      </c>
    </row>
    <row r="43" spans="1:15" x14ac:dyDescent="0.15">
      <c r="A43" s="25" t="s">
        <v>17</v>
      </c>
      <c r="B43" s="9">
        <v>98</v>
      </c>
      <c r="C43" s="10">
        <v>1</v>
      </c>
      <c r="D43" s="9">
        <v>4</v>
      </c>
      <c r="E43" s="9">
        <v>6</v>
      </c>
      <c r="F43" s="9">
        <v>12</v>
      </c>
      <c r="G43" s="9">
        <v>50</v>
      </c>
      <c r="H43" s="9">
        <v>16</v>
      </c>
      <c r="I43" s="11">
        <v>9</v>
      </c>
      <c r="J43" s="11"/>
      <c r="K43" s="9">
        <v>98</v>
      </c>
      <c r="L43" s="9">
        <f t="shared" si="1"/>
        <v>23</v>
      </c>
      <c r="M43" s="9">
        <v>50</v>
      </c>
      <c r="N43" s="9">
        <v>16</v>
      </c>
      <c r="O43" s="11">
        <v>9</v>
      </c>
    </row>
    <row r="44" spans="1:15" x14ac:dyDescent="0.15">
      <c r="A44" s="26"/>
      <c r="B44" s="13">
        <v>100</v>
      </c>
      <c r="C44" s="14">
        <v>1.0204081632653099</v>
      </c>
      <c r="D44" s="13">
        <v>4.0816326530612201</v>
      </c>
      <c r="E44" s="13">
        <v>6.12244897959184</v>
      </c>
      <c r="F44" s="13">
        <v>12.244897959183699</v>
      </c>
      <c r="G44" s="13">
        <v>51.020408163265301</v>
      </c>
      <c r="H44" s="13">
        <v>16.326530612244898</v>
      </c>
      <c r="I44" s="15">
        <v>9.1836734693877595</v>
      </c>
      <c r="J44" s="36"/>
      <c r="K44" s="13">
        <v>100</v>
      </c>
      <c r="L44" s="13">
        <f t="shared" si="1"/>
        <v>23.469387755102069</v>
      </c>
      <c r="M44" s="13">
        <v>51.020408163265301</v>
      </c>
      <c r="N44" s="13">
        <v>16.326530612244898</v>
      </c>
      <c r="O44" s="15">
        <v>9.1836734693877595</v>
      </c>
    </row>
    <row r="45" spans="1:15" x14ac:dyDescent="0.15">
      <c r="A45" s="25" t="s">
        <v>18</v>
      </c>
      <c r="B45" s="9">
        <v>99</v>
      </c>
      <c r="C45" s="10">
        <v>2</v>
      </c>
      <c r="D45" s="9">
        <v>6</v>
      </c>
      <c r="E45" s="9">
        <v>9</v>
      </c>
      <c r="F45" s="9">
        <v>14</v>
      </c>
      <c r="G45" s="9">
        <v>44</v>
      </c>
      <c r="H45" s="9">
        <v>12</v>
      </c>
      <c r="I45" s="11">
        <v>12</v>
      </c>
      <c r="J45" s="11"/>
      <c r="K45" s="9">
        <v>99</v>
      </c>
      <c r="L45" s="9">
        <f t="shared" si="1"/>
        <v>31</v>
      </c>
      <c r="M45" s="9">
        <v>44</v>
      </c>
      <c r="N45" s="9">
        <v>12</v>
      </c>
      <c r="O45" s="11">
        <v>12</v>
      </c>
    </row>
    <row r="46" spans="1:15" x14ac:dyDescent="0.15">
      <c r="A46" s="26"/>
      <c r="B46" s="13">
        <v>100</v>
      </c>
      <c r="C46" s="14">
        <v>2.0202020202020199</v>
      </c>
      <c r="D46" s="13">
        <v>6.0606060606060597</v>
      </c>
      <c r="E46" s="13">
        <v>9.0909090909090899</v>
      </c>
      <c r="F46" s="13">
        <v>14.141414141414099</v>
      </c>
      <c r="G46" s="13">
        <v>44.4444444444444</v>
      </c>
      <c r="H46" s="13">
        <v>12.1212121212121</v>
      </c>
      <c r="I46" s="15">
        <v>12.1212121212121</v>
      </c>
      <c r="J46" s="36"/>
      <c r="K46" s="13">
        <v>100</v>
      </c>
      <c r="L46" s="13">
        <f t="shared" si="1"/>
        <v>31.313131313131269</v>
      </c>
      <c r="M46" s="13">
        <v>44.4444444444444</v>
      </c>
      <c r="N46" s="13">
        <v>12.1212121212121</v>
      </c>
      <c r="O46" s="15">
        <v>12.1212121212121</v>
      </c>
    </row>
    <row r="47" spans="1:15" x14ac:dyDescent="0.15">
      <c r="A47" s="25" t="s">
        <v>19</v>
      </c>
      <c r="B47" s="9">
        <v>66</v>
      </c>
      <c r="C47" s="10">
        <v>2</v>
      </c>
      <c r="D47" s="9">
        <v>8</v>
      </c>
      <c r="E47" s="9">
        <v>5</v>
      </c>
      <c r="F47" s="9">
        <v>7</v>
      </c>
      <c r="G47" s="9">
        <v>24</v>
      </c>
      <c r="H47" s="9">
        <v>8</v>
      </c>
      <c r="I47" s="11">
        <v>12</v>
      </c>
      <c r="J47" s="11"/>
      <c r="K47" s="9">
        <v>66</v>
      </c>
      <c r="L47" s="9">
        <f t="shared" si="1"/>
        <v>22</v>
      </c>
      <c r="M47" s="9">
        <v>24</v>
      </c>
      <c r="N47" s="9">
        <v>8</v>
      </c>
      <c r="O47" s="11">
        <v>12</v>
      </c>
    </row>
    <row r="48" spans="1:15" x14ac:dyDescent="0.15">
      <c r="A48" s="26"/>
      <c r="B48" s="13">
        <v>100</v>
      </c>
      <c r="C48" s="14">
        <v>3.0303030303030298</v>
      </c>
      <c r="D48" s="13">
        <v>12.1212121212121</v>
      </c>
      <c r="E48" s="13">
        <v>7.5757575757575797</v>
      </c>
      <c r="F48" s="13">
        <v>10.6060606060606</v>
      </c>
      <c r="G48" s="13">
        <v>36.363636363636402</v>
      </c>
      <c r="H48" s="13">
        <v>12.1212121212121</v>
      </c>
      <c r="I48" s="15">
        <v>18.181818181818201</v>
      </c>
      <c r="J48" s="36"/>
      <c r="K48" s="13">
        <v>100</v>
      </c>
      <c r="L48" s="13">
        <f t="shared" si="1"/>
        <v>33.333333333333307</v>
      </c>
      <c r="M48" s="13">
        <v>36.363636363636402</v>
      </c>
      <c r="N48" s="13">
        <v>12.1212121212121</v>
      </c>
      <c r="O48" s="15">
        <v>18.181818181818201</v>
      </c>
    </row>
    <row r="49" spans="1:15" x14ac:dyDescent="0.15">
      <c r="A49" s="25" t="s">
        <v>20</v>
      </c>
      <c r="B49" s="9">
        <v>43</v>
      </c>
      <c r="C49" s="10">
        <v>2</v>
      </c>
      <c r="D49" s="9">
        <v>1</v>
      </c>
      <c r="E49" s="9">
        <v>3</v>
      </c>
      <c r="F49" s="9">
        <v>8</v>
      </c>
      <c r="G49" s="9">
        <v>13</v>
      </c>
      <c r="H49" s="9">
        <v>6</v>
      </c>
      <c r="I49" s="11">
        <v>10</v>
      </c>
      <c r="J49" s="11"/>
      <c r="K49" s="9">
        <v>43</v>
      </c>
      <c r="L49" s="9">
        <f t="shared" si="1"/>
        <v>14</v>
      </c>
      <c r="M49" s="9">
        <v>13</v>
      </c>
      <c r="N49" s="9">
        <v>6</v>
      </c>
      <c r="O49" s="11">
        <v>10</v>
      </c>
    </row>
    <row r="50" spans="1:15" x14ac:dyDescent="0.15">
      <c r="A50" s="26"/>
      <c r="B50" s="13">
        <v>100</v>
      </c>
      <c r="C50" s="14">
        <v>4.6511627906976702</v>
      </c>
      <c r="D50" s="13">
        <v>2.32558139534884</v>
      </c>
      <c r="E50" s="13">
        <v>6.9767441860465098</v>
      </c>
      <c r="F50" s="13">
        <v>18.604651162790699</v>
      </c>
      <c r="G50" s="13">
        <v>30.232558139534898</v>
      </c>
      <c r="H50" s="13">
        <v>13.953488372093</v>
      </c>
      <c r="I50" s="15">
        <v>23.255813953488399</v>
      </c>
      <c r="J50" s="36"/>
      <c r="K50" s="13">
        <v>100</v>
      </c>
      <c r="L50" s="13">
        <f t="shared" si="1"/>
        <v>32.558139534883722</v>
      </c>
      <c r="M50" s="13">
        <v>30.232558139534898</v>
      </c>
      <c r="N50" s="13">
        <v>13.953488372093</v>
      </c>
      <c r="O50" s="15">
        <v>23.255813953488399</v>
      </c>
    </row>
    <row r="51" spans="1:15" x14ac:dyDescent="0.15">
      <c r="A51" s="25" t="s">
        <v>21</v>
      </c>
      <c r="B51" s="9">
        <v>13</v>
      </c>
      <c r="C51" s="10">
        <v>1</v>
      </c>
      <c r="D51" s="9" t="s">
        <v>204</v>
      </c>
      <c r="E51" s="9" t="s">
        <v>204</v>
      </c>
      <c r="F51" s="9">
        <v>3</v>
      </c>
      <c r="G51" s="9">
        <v>8</v>
      </c>
      <c r="H51" s="9">
        <v>1</v>
      </c>
      <c r="I51" s="11" t="s">
        <v>204</v>
      </c>
      <c r="J51" s="11"/>
      <c r="K51" s="9">
        <v>13</v>
      </c>
      <c r="L51" s="9">
        <f t="shared" si="1"/>
        <v>4</v>
      </c>
      <c r="M51" s="9">
        <v>8</v>
      </c>
      <c r="N51" s="9">
        <v>1</v>
      </c>
      <c r="O51" s="11" t="s">
        <v>204</v>
      </c>
    </row>
    <row r="52" spans="1:15" x14ac:dyDescent="0.15">
      <c r="A52" s="26"/>
      <c r="B52" s="13">
        <v>100</v>
      </c>
      <c r="C52" s="14">
        <v>7.6923076923076898</v>
      </c>
      <c r="D52" s="13" t="s">
        <v>204</v>
      </c>
      <c r="E52" s="13" t="s">
        <v>204</v>
      </c>
      <c r="F52" s="13">
        <v>23.076923076923102</v>
      </c>
      <c r="G52" s="13">
        <v>61.538461538461497</v>
      </c>
      <c r="H52" s="13">
        <v>7.6923076923076898</v>
      </c>
      <c r="I52" s="15" t="s">
        <v>204</v>
      </c>
      <c r="J52" s="36"/>
      <c r="K52" s="13">
        <v>100</v>
      </c>
      <c r="L52" s="13">
        <f t="shared" si="1"/>
        <v>30.769230769230791</v>
      </c>
      <c r="M52" s="13">
        <v>61.538461538461497</v>
      </c>
      <c r="N52" s="13">
        <v>7.6923076923076898</v>
      </c>
      <c r="O52" s="15" t="s">
        <v>204</v>
      </c>
    </row>
    <row r="53" spans="1:15" x14ac:dyDescent="0.15">
      <c r="A53" s="25" t="s">
        <v>206</v>
      </c>
      <c r="B53" s="9">
        <v>7</v>
      </c>
      <c r="C53" s="10" t="s">
        <v>204</v>
      </c>
      <c r="D53" s="9" t="s">
        <v>204</v>
      </c>
      <c r="E53" s="9" t="s">
        <v>204</v>
      </c>
      <c r="F53" s="9">
        <v>2</v>
      </c>
      <c r="G53" s="9">
        <v>2</v>
      </c>
      <c r="H53" s="9" t="s">
        <v>204</v>
      </c>
      <c r="I53" s="11">
        <v>3</v>
      </c>
      <c r="J53" s="11"/>
      <c r="K53" s="9">
        <v>7</v>
      </c>
      <c r="L53" s="9">
        <f t="shared" si="1"/>
        <v>2</v>
      </c>
      <c r="M53" s="9">
        <v>2</v>
      </c>
      <c r="N53" s="9" t="s">
        <v>204</v>
      </c>
      <c r="O53" s="11">
        <v>3</v>
      </c>
    </row>
    <row r="54" spans="1:15" x14ac:dyDescent="0.15">
      <c r="A54" s="1"/>
      <c r="B54" s="16">
        <v>100</v>
      </c>
      <c r="C54" s="17" t="s">
        <v>204</v>
      </c>
      <c r="D54" s="18" t="s">
        <v>204</v>
      </c>
      <c r="E54" s="18" t="s">
        <v>204</v>
      </c>
      <c r="F54" s="18">
        <v>28.571428571428601</v>
      </c>
      <c r="G54" s="18">
        <v>28.571428571428601</v>
      </c>
      <c r="H54" s="18" t="s">
        <v>204</v>
      </c>
      <c r="I54" s="19">
        <v>42.857142857142897</v>
      </c>
      <c r="J54" s="36"/>
      <c r="K54" s="18">
        <v>100</v>
      </c>
      <c r="L54" s="16">
        <f t="shared" si="1"/>
        <v>28.571428571428601</v>
      </c>
      <c r="M54" s="18">
        <v>28.571428571428601</v>
      </c>
      <c r="N54" s="18" t="s">
        <v>204</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v>3</v>
      </c>
      <c r="E56" s="9">
        <v>3</v>
      </c>
      <c r="F56" s="9">
        <v>6</v>
      </c>
      <c r="G56" s="9">
        <v>30</v>
      </c>
      <c r="H56" s="9">
        <v>11</v>
      </c>
      <c r="I56" s="11">
        <v>6</v>
      </c>
      <c r="J56" s="11"/>
      <c r="K56" s="9">
        <v>59</v>
      </c>
      <c r="L56" s="9">
        <f t="shared" ref="L56:L65" si="2">SUM(C56:F56)</f>
        <v>12</v>
      </c>
      <c r="M56" s="9">
        <v>30</v>
      </c>
      <c r="N56" s="9">
        <v>11</v>
      </c>
      <c r="O56" s="11">
        <v>6</v>
      </c>
    </row>
    <row r="57" spans="1:15" x14ac:dyDescent="0.15">
      <c r="A57" s="26"/>
      <c r="B57" s="13">
        <v>100</v>
      </c>
      <c r="C57" s="14" t="s">
        <v>204</v>
      </c>
      <c r="D57" s="13">
        <v>5.0847457627118597</v>
      </c>
      <c r="E57" s="13">
        <v>5.0847457627118597</v>
      </c>
      <c r="F57" s="13">
        <v>10.1694915254237</v>
      </c>
      <c r="G57" s="13">
        <v>50.847457627118601</v>
      </c>
      <c r="H57" s="13">
        <v>18.644067796610202</v>
      </c>
      <c r="I57" s="15">
        <v>10.1694915254237</v>
      </c>
      <c r="J57" s="36"/>
      <c r="K57" s="13">
        <v>100</v>
      </c>
      <c r="L57" s="13">
        <f t="shared" si="2"/>
        <v>20.338983050847418</v>
      </c>
      <c r="M57" s="13">
        <v>50.847457627118601</v>
      </c>
      <c r="N57" s="13">
        <v>18.644067796610202</v>
      </c>
      <c r="O57" s="15">
        <v>10.1694915254237</v>
      </c>
    </row>
    <row r="58" spans="1:15" x14ac:dyDescent="0.15">
      <c r="A58" s="25" t="s">
        <v>23</v>
      </c>
      <c r="B58" s="9">
        <v>76</v>
      </c>
      <c r="C58" s="10">
        <v>4</v>
      </c>
      <c r="D58" s="9">
        <v>6</v>
      </c>
      <c r="E58" s="9">
        <v>4</v>
      </c>
      <c r="F58" s="9">
        <v>18</v>
      </c>
      <c r="G58" s="9">
        <v>19</v>
      </c>
      <c r="H58" s="9">
        <v>21</v>
      </c>
      <c r="I58" s="11">
        <v>4</v>
      </c>
      <c r="J58" s="11"/>
      <c r="K58" s="9">
        <v>76</v>
      </c>
      <c r="L58" s="9">
        <f t="shared" si="2"/>
        <v>32</v>
      </c>
      <c r="M58" s="9">
        <v>19</v>
      </c>
      <c r="N58" s="9">
        <v>21</v>
      </c>
      <c r="O58" s="11">
        <v>4</v>
      </c>
    </row>
    <row r="59" spans="1:15" x14ac:dyDescent="0.15">
      <c r="A59" s="26"/>
      <c r="B59" s="13">
        <v>100</v>
      </c>
      <c r="C59" s="14">
        <v>5.2631578947368398</v>
      </c>
      <c r="D59" s="13">
        <v>7.8947368421052602</v>
      </c>
      <c r="E59" s="13">
        <v>5.2631578947368398</v>
      </c>
      <c r="F59" s="13">
        <v>23.684210526315798</v>
      </c>
      <c r="G59" s="13">
        <v>25</v>
      </c>
      <c r="H59" s="13">
        <v>27.6315789473684</v>
      </c>
      <c r="I59" s="15">
        <v>5.2631578947368398</v>
      </c>
      <c r="J59" s="36"/>
      <c r="K59" s="13">
        <v>100</v>
      </c>
      <c r="L59" s="13">
        <f t="shared" si="2"/>
        <v>42.10526315789474</v>
      </c>
      <c r="M59" s="13">
        <v>25</v>
      </c>
      <c r="N59" s="13">
        <v>27.6315789473684</v>
      </c>
      <c r="O59" s="15">
        <v>5.2631578947368398</v>
      </c>
    </row>
    <row r="60" spans="1:15" x14ac:dyDescent="0.15">
      <c r="A60" s="25" t="s">
        <v>24</v>
      </c>
      <c r="B60" s="9">
        <v>66</v>
      </c>
      <c r="C60" s="10">
        <v>2</v>
      </c>
      <c r="D60" s="9">
        <v>5</v>
      </c>
      <c r="E60" s="9">
        <v>6</v>
      </c>
      <c r="F60" s="9">
        <v>6</v>
      </c>
      <c r="G60" s="9">
        <v>34</v>
      </c>
      <c r="H60" s="9">
        <v>5</v>
      </c>
      <c r="I60" s="11">
        <v>8</v>
      </c>
      <c r="J60" s="11"/>
      <c r="K60" s="9">
        <v>66</v>
      </c>
      <c r="L60" s="9">
        <f t="shared" si="2"/>
        <v>19</v>
      </c>
      <c r="M60" s="9">
        <v>34</v>
      </c>
      <c r="N60" s="9">
        <v>5</v>
      </c>
      <c r="O60" s="11">
        <v>8</v>
      </c>
    </row>
    <row r="61" spans="1:15" x14ac:dyDescent="0.15">
      <c r="A61" s="26"/>
      <c r="B61" s="13">
        <v>100</v>
      </c>
      <c r="C61" s="14">
        <v>3.0303030303030298</v>
      </c>
      <c r="D61" s="13">
        <v>7.5757575757575797</v>
      </c>
      <c r="E61" s="13">
        <v>9.0909090909090899</v>
      </c>
      <c r="F61" s="13">
        <v>9.0909090909090899</v>
      </c>
      <c r="G61" s="13">
        <v>51.515151515151501</v>
      </c>
      <c r="H61" s="13">
        <v>7.5757575757575797</v>
      </c>
      <c r="I61" s="15">
        <v>12.1212121212121</v>
      </c>
      <c r="J61" s="36"/>
      <c r="K61" s="13">
        <v>100</v>
      </c>
      <c r="L61" s="13">
        <f t="shared" si="2"/>
        <v>28.787878787878789</v>
      </c>
      <c r="M61" s="13">
        <v>51.515151515151501</v>
      </c>
      <c r="N61" s="13">
        <v>7.5757575757575797</v>
      </c>
      <c r="O61" s="15">
        <v>12.1212121212121</v>
      </c>
    </row>
    <row r="62" spans="1:15" x14ac:dyDescent="0.15">
      <c r="A62" s="25" t="s">
        <v>25</v>
      </c>
      <c r="B62" s="9">
        <v>177</v>
      </c>
      <c r="C62" s="10">
        <v>5</v>
      </c>
      <c r="D62" s="9">
        <v>9</v>
      </c>
      <c r="E62" s="9">
        <v>13</v>
      </c>
      <c r="F62" s="9">
        <v>18</v>
      </c>
      <c r="G62" s="9">
        <v>80</v>
      </c>
      <c r="H62" s="9">
        <v>18</v>
      </c>
      <c r="I62" s="11">
        <v>34</v>
      </c>
      <c r="J62" s="11"/>
      <c r="K62" s="9">
        <v>177</v>
      </c>
      <c r="L62" s="9">
        <f t="shared" si="2"/>
        <v>45</v>
      </c>
      <c r="M62" s="9">
        <v>80</v>
      </c>
      <c r="N62" s="9">
        <v>18</v>
      </c>
      <c r="O62" s="11">
        <v>34</v>
      </c>
    </row>
    <row r="63" spans="1:15" x14ac:dyDescent="0.15">
      <c r="A63" s="26"/>
      <c r="B63" s="13">
        <v>100</v>
      </c>
      <c r="C63" s="14">
        <v>2.8248587570621502</v>
      </c>
      <c r="D63" s="13">
        <v>5.0847457627118597</v>
      </c>
      <c r="E63" s="13">
        <v>7.3446327683615804</v>
      </c>
      <c r="F63" s="13">
        <v>10.1694915254237</v>
      </c>
      <c r="G63" s="13">
        <v>45.197740112994403</v>
      </c>
      <c r="H63" s="13">
        <v>10.1694915254237</v>
      </c>
      <c r="I63" s="15">
        <v>19.209039548022599</v>
      </c>
      <c r="J63" s="36"/>
      <c r="K63" s="13">
        <v>100</v>
      </c>
      <c r="L63" s="13">
        <f t="shared" si="2"/>
        <v>25.423728813559293</v>
      </c>
      <c r="M63" s="13">
        <v>45.197740112994403</v>
      </c>
      <c r="N63" s="13">
        <v>10.1694915254237</v>
      </c>
      <c r="O63" s="15">
        <v>19.209039548022599</v>
      </c>
    </row>
    <row r="64" spans="1:15" x14ac:dyDescent="0.15">
      <c r="A64" s="25" t="s">
        <v>206</v>
      </c>
      <c r="B64" s="9">
        <v>7</v>
      </c>
      <c r="C64" s="10" t="s">
        <v>204</v>
      </c>
      <c r="D64" s="9" t="s">
        <v>204</v>
      </c>
      <c r="E64" s="9" t="s">
        <v>204</v>
      </c>
      <c r="F64" s="9">
        <v>2</v>
      </c>
      <c r="G64" s="9">
        <v>2</v>
      </c>
      <c r="H64" s="9" t="s">
        <v>204</v>
      </c>
      <c r="I64" s="11">
        <v>3</v>
      </c>
      <c r="J64" s="11"/>
      <c r="K64" s="9">
        <v>7</v>
      </c>
      <c r="L64" s="9">
        <f t="shared" si="2"/>
        <v>2</v>
      </c>
      <c r="M64" s="9">
        <v>2</v>
      </c>
      <c r="N64" s="9" t="s">
        <v>204</v>
      </c>
      <c r="O64" s="11">
        <v>3</v>
      </c>
    </row>
    <row r="65" spans="1:15" x14ac:dyDescent="0.15">
      <c r="A65" s="1"/>
      <c r="B65" s="16">
        <v>100</v>
      </c>
      <c r="C65" s="17" t="s">
        <v>204</v>
      </c>
      <c r="D65" s="18" t="s">
        <v>204</v>
      </c>
      <c r="E65" s="18" t="s">
        <v>204</v>
      </c>
      <c r="F65" s="18">
        <v>28.571428571428601</v>
      </c>
      <c r="G65" s="18">
        <v>28.571428571428601</v>
      </c>
      <c r="H65" s="18" t="s">
        <v>204</v>
      </c>
      <c r="I65" s="19">
        <v>42.857142857142897</v>
      </c>
      <c r="J65" s="36"/>
      <c r="K65" s="18">
        <v>100</v>
      </c>
      <c r="L65" s="16">
        <f t="shared" si="2"/>
        <v>28.571428571428601</v>
      </c>
      <c r="M65" s="18">
        <v>28.571428571428601</v>
      </c>
      <c r="N65" s="18" t="s">
        <v>204</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v>2</v>
      </c>
      <c r="F67" s="9">
        <v>7</v>
      </c>
      <c r="G67" s="9">
        <v>22</v>
      </c>
      <c r="H67" s="9">
        <v>9</v>
      </c>
      <c r="I67" s="11">
        <v>19</v>
      </c>
      <c r="J67" s="11"/>
      <c r="K67" s="9">
        <v>59</v>
      </c>
      <c r="L67" s="9">
        <f t="shared" ref="L67:L76" si="3">SUM(C67:F67)</f>
        <v>9</v>
      </c>
      <c r="M67" s="9">
        <v>22</v>
      </c>
      <c r="N67" s="9">
        <v>9</v>
      </c>
      <c r="O67" s="11">
        <v>19</v>
      </c>
    </row>
    <row r="68" spans="1:15" x14ac:dyDescent="0.15">
      <c r="A68" s="26"/>
      <c r="B68" s="13">
        <v>100</v>
      </c>
      <c r="C68" s="14" t="s">
        <v>204</v>
      </c>
      <c r="D68" s="13" t="s">
        <v>204</v>
      </c>
      <c r="E68" s="13">
        <v>3.3898305084745801</v>
      </c>
      <c r="F68" s="13">
        <v>11.864406779661</v>
      </c>
      <c r="G68" s="13">
        <v>37.288135593220296</v>
      </c>
      <c r="H68" s="13">
        <v>15.254237288135601</v>
      </c>
      <c r="I68" s="15">
        <v>32.203389830508499</v>
      </c>
      <c r="J68" s="36"/>
      <c r="K68" s="13">
        <v>100</v>
      </c>
      <c r="L68" s="13">
        <f t="shared" si="3"/>
        <v>15.254237288135579</v>
      </c>
      <c r="M68" s="13">
        <v>37.288135593220296</v>
      </c>
      <c r="N68" s="13">
        <v>15.254237288135601</v>
      </c>
      <c r="O68" s="15">
        <v>32.203389830508499</v>
      </c>
    </row>
    <row r="69" spans="1:15" x14ac:dyDescent="0.15">
      <c r="A69" s="25" t="s">
        <v>23</v>
      </c>
      <c r="B69" s="9">
        <v>52</v>
      </c>
      <c r="C69" s="10">
        <v>2</v>
      </c>
      <c r="D69" s="9">
        <v>2</v>
      </c>
      <c r="E69" s="9">
        <v>7</v>
      </c>
      <c r="F69" s="9">
        <v>6</v>
      </c>
      <c r="G69" s="9">
        <v>23</v>
      </c>
      <c r="H69" s="9">
        <v>9</v>
      </c>
      <c r="I69" s="11">
        <v>3</v>
      </c>
      <c r="J69" s="11"/>
      <c r="K69" s="9">
        <v>52</v>
      </c>
      <c r="L69" s="9">
        <f t="shared" si="3"/>
        <v>17</v>
      </c>
      <c r="M69" s="9">
        <v>23</v>
      </c>
      <c r="N69" s="9">
        <v>9</v>
      </c>
      <c r="O69" s="11">
        <v>3</v>
      </c>
    </row>
    <row r="70" spans="1:15" x14ac:dyDescent="0.15">
      <c r="A70" s="26"/>
      <c r="B70" s="13">
        <v>100</v>
      </c>
      <c r="C70" s="14">
        <v>3.8461538461538498</v>
      </c>
      <c r="D70" s="13">
        <v>3.8461538461538498</v>
      </c>
      <c r="E70" s="13">
        <v>13.461538461538501</v>
      </c>
      <c r="F70" s="13">
        <v>11.538461538461499</v>
      </c>
      <c r="G70" s="13">
        <v>44.230769230769198</v>
      </c>
      <c r="H70" s="13">
        <v>17.307692307692299</v>
      </c>
      <c r="I70" s="15">
        <v>5.7692307692307701</v>
      </c>
      <c r="J70" s="36"/>
      <c r="K70" s="13">
        <v>100</v>
      </c>
      <c r="L70" s="13">
        <f t="shared" si="3"/>
        <v>32.692307692307701</v>
      </c>
      <c r="M70" s="13">
        <v>44.230769230769198</v>
      </c>
      <c r="N70" s="13">
        <v>17.307692307692299</v>
      </c>
      <c r="O70" s="15">
        <v>5.7692307692307701</v>
      </c>
    </row>
    <row r="71" spans="1:15" x14ac:dyDescent="0.15">
      <c r="A71" s="25" t="s">
        <v>24</v>
      </c>
      <c r="B71" s="9">
        <v>47</v>
      </c>
      <c r="C71" s="10">
        <v>1</v>
      </c>
      <c r="D71" s="9">
        <v>2</v>
      </c>
      <c r="E71" s="9">
        <v>4</v>
      </c>
      <c r="F71" s="9">
        <v>4</v>
      </c>
      <c r="G71" s="9">
        <v>22</v>
      </c>
      <c r="H71" s="9">
        <v>4</v>
      </c>
      <c r="I71" s="11">
        <v>10</v>
      </c>
      <c r="J71" s="11"/>
      <c r="K71" s="9">
        <v>47</v>
      </c>
      <c r="L71" s="9">
        <f t="shared" si="3"/>
        <v>11</v>
      </c>
      <c r="M71" s="9">
        <v>22</v>
      </c>
      <c r="N71" s="9">
        <v>4</v>
      </c>
      <c r="O71" s="11">
        <v>10</v>
      </c>
    </row>
    <row r="72" spans="1:15" x14ac:dyDescent="0.15">
      <c r="A72" s="26"/>
      <c r="B72" s="13">
        <v>100</v>
      </c>
      <c r="C72" s="14">
        <v>2.12765957446809</v>
      </c>
      <c r="D72" s="13">
        <v>4.2553191489361701</v>
      </c>
      <c r="E72" s="13">
        <v>8.5106382978723403</v>
      </c>
      <c r="F72" s="13">
        <v>8.5106382978723403</v>
      </c>
      <c r="G72" s="13">
        <v>46.808510638297903</v>
      </c>
      <c r="H72" s="13">
        <v>8.5106382978723403</v>
      </c>
      <c r="I72" s="15">
        <v>21.2765957446809</v>
      </c>
      <c r="J72" s="36"/>
      <c r="K72" s="13">
        <v>100</v>
      </c>
      <c r="L72" s="13">
        <f t="shared" si="3"/>
        <v>23.404255319148941</v>
      </c>
      <c r="M72" s="13">
        <v>46.808510638297903</v>
      </c>
      <c r="N72" s="13">
        <v>8.5106382978723403</v>
      </c>
      <c r="O72" s="15">
        <v>21.2765957446809</v>
      </c>
    </row>
    <row r="73" spans="1:15" x14ac:dyDescent="0.15">
      <c r="A73" s="25" t="s">
        <v>25</v>
      </c>
      <c r="B73" s="9">
        <v>220</v>
      </c>
      <c r="C73" s="10">
        <v>8</v>
      </c>
      <c r="D73" s="9">
        <v>19</v>
      </c>
      <c r="E73" s="9">
        <v>13</v>
      </c>
      <c r="F73" s="9">
        <v>31</v>
      </c>
      <c r="G73" s="9">
        <v>96</v>
      </c>
      <c r="H73" s="9">
        <v>33</v>
      </c>
      <c r="I73" s="11">
        <v>20</v>
      </c>
      <c r="J73" s="11"/>
      <c r="K73" s="9">
        <v>220</v>
      </c>
      <c r="L73" s="9">
        <f t="shared" si="3"/>
        <v>71</v>
      </c>
      <c r="M73" s="9">
        <v>96</v>
      </c>
      <c r="N73" s="9">
        <v>33</v>
      </c>
      <c r="O73" s="11">
        <v>20</v>
      </c>
    </row>
    <row r="74" spans="1:15" x14ac:dyDescent="0.15">
      <c r="A74" s="26"/>
      <c r="B74" s="13">
        <v>100</v>
      </c>
      <c r="C74" s="14">
        <v>3.6363636363636398</v>
      </c>
      <c r="D74" s="13">
        <v>8.6363636363636402</v>
      </c>
      <c r="E74" s="13">
        <v>5.9090909090909101</v>
      </c>
      <c r="F74" s="13">
        <v>14.090909090909101</v>
      </c>
      <c r="G74" s="13">
        <v>43.636363636363598</v>
      </c>
      <c r="H74" s="13">
        <v>15</v>
      </c>
      <c r="I74" s="15">
        <v>9.0909090909090899</v>
      </c>
      <c r="J74" s="36"/>
      <c r="K74" s="13">
        <v>100</v>
      </c>
      <c r="L74" s="13">
        <f t="shared" si="3"/>
        <v>32.272727272727295</v>
      </c>
      <c r="M74" s="13">
        <v>43.636363636363598</v>
      </c>
      <c r="N74" s="13">
        <v>15</v>
      </c>
      <c r="O74" s="15">
        <v>9.0909090909090899</v>
      </c>
    </row>
    <row r="75" spans="1:15" x14ac:dyDescent="0.15">
      <c r="A75" s="25" t="s">
        <v>206</v>
      </c>
      <c r="B75" s="9">
        <v>7</v>
      </c>
      <c r="C75" s="10" t="s">
        <v>204</v>
      </c>
      <c r="D75" s="9" t="s">
        <v>204</v>
      </c>
      <c r="E75" s="9" t="s">
        <v>204</v>
      </c>
      <c r="F75" s="9">
        <v>2</v>
      </c>
      <c r="G75" s="9">
        <v>2</v>
      </c>
      <c r="H75" s="9" t="s">
        <v>204</v>
      </c>
      <c r="I75" s="11">
        <v>3</v>
      </c>
      <c r="J75" s="11"/>
      <c r="K75" s="9">
        <v>7</v>
      </c>
      <c r="L75" s="9">
        <f t="shared" si="3"/>
        <v>2</v>
      </c>
      <c r="M75" s="9">
        <v>2</v>
      </c>
      <c r="N75" s="9" t="s">
        <v>204</v>
      </c>
      <c r="O75" s="11">
        <v>3</v>
      </c>
    </row>
    <row r="76" spans="1:15" x14ac:dyDescent="0.15">
      <c r="A76" s="1"/>
      <c r="B76" s="16">
        <v>100</v>
      </c>
      <c r="C76" s="17" t="s">
        <v>204</v>
      </c>
      <c r="D76" s="18" t="s">
        <v>204</v>
      </c>
      <c r="E76" s="18" t="s">
        <v>204</v>
      </c>
      <c r="F76" s="18">
        <v>28.571428571428601</v>
      </c>
      <c r="G76" s="18">
        <v>28.571428571428601</v>
      </c>
      <c r="H76" s="18" t="s">
        <v>204</v>
      </c>
      <c r="I76" s="19">
        <v>42.857142857142897</v>
      </c>
      <c r="J76" s="36"/>
      <c r="K76" s="18">
        <v>100</v>
      </c>
      <c r="L76" s="16">
        <f t="shared" si="3"/>
        <v>28.571428571428601</v>
      </c>
      <c r="M76" s="18">
        <v>28.571428571428601</v>
      </c>
      <c r="N76" s="18" t="s">
        <v>204</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5</v>
      </c>
      <c r="D78" s="9">
        <v>13</v>
      </c>
      <c r="E78" s="9">
        <v>6</v>
      </c>
      <c r="F78" s="9">
        <v>24</v>
      </c>
      <c r="G78" s="9">
        <v>56</v>
      </c>
      <c r="H78" s="9">
        <v>23</v>
      </c>
      <c r="I78" s="11">
        <v>11</v>
      </c>
      <c r="J78" s="11"/>
      <c r="K78" s="9">
        <v>138</v>
      </c>
      <c r="L78" s="9">
        <f t="shared" ref="L78:L87" si="4">SUM(C78:F78)</f>
        <v>48</v>
      </c>
      <c r="M78" s="9">
        <v>56</v>
      </c>
      <c r="N78" s="9">
        <v>23</v>
      </c>
      <c r="O78" s="11">
        <v>11</v>
      </c>
    </row>
    <row r="79" spans="1:15" x14ac:dyDescent="0.15">
      <c r="A79" s="26"/>
      <c r="B79" s="13">
        <v>100</v>
      </c>
      <c r="C79" s="14">
        <v>3.6231884057971002</v>
      </c>
      <c r="D79" s="13">
        <v>9.4202898550724594</v>
      </c>
      <c r="E79" s="13">
        <v>4.3478260869565197</v>
      </c>
      <c r="F79" s="13">
        <v>17.3913043478261</v>
      </c>
      <c r="G79" s="13">
        <v>40.579710144927503</v>
      </c>
      <c r="H79" s="13">
        <v>16.6666666666667</v>
      </c>
      <c r="I79" s="15">
        <v>7.9710144927536204</v>
      </c>
      <c r="J79" s="36"/>
      <c r="K79" s="13">
        <v>100</v>
      </c>
      <c r="L79" s="13">
        <f t="shared" si="4"/>
        <v>34.782608695652179</v>
      </c>
      <c r="M79" s="13">
        <v>40.579710144927503</v>
      </c>
      <c r="N79" s="13">
        <v>16.6666666666667</v>
      </c>
      <c r="O79" s="15">
        <v>7.9710144927536204</v>
      </c>
    </row>
    <row r="80" spans="1:15" x14ac:dyDescent="0.15">
      <c r="A80" s="25" t="s">
        <v>23</v>
      </c>
      <c r="B80" s="9">
        <v>80</v>
      </c>
      <c r="C80" s="10">
        <v>3</v>
      </c>
      <c r="D80" s="9">
        <v>6</v>
      </c>
      <c r="E80" s="9">
        <v>7</v>
      </c>
      <c r="F80" s="9">
        <v>7</v>
      </c>
      <c r="G80" s="9">
        <v>39</v>
      </c>
      <c r="H80" s="9">
        <v>10</v>
      </c>
      <c r="I80" s="11">
        <v>8</v>
      </c>
      <c r="J80" s="11"/>
      <c r="K80" s="9">
        <v>80</v>
      </c>
      <c r="L80" s="9">
        <f t="shared" si="4"/>
        <v>23</v>
      </c>
      <c r="M80" s="9">
        <v>39</v>
      </c>
      <c r="N80" s="9">
        <v>10</v>
      </c>
      <c r="O80" s="11">
        <v>8</v>
      </c>
    </row>
    <row r="81" spans="1:15" x14ac:dyDescent="0.15">
      <c r="A81" s="26"/>
      <c r="B81" s="13">
        <v>100</v>
      </c>
      <c r="C81" s="14">
        <v>3.75</v>
      </c>
      <c r="D81" s="13">
        <v>7.5</v>
      </c>
      <c r="E81" s="13">
        <v>8.75</v>
      </c>
      <c r="F81" s="13">
        <v>8.75</v>
      </c>
      <c r="G81" s="13">
        <v>48.75</v>
      </c>
      <c r="H81" s="13">
        <v>12.5</v>
      </c>
      <c r="I81" s="15">
        <v>10</v>
      </c>
      <c r="J81" s="36"/>
      <c r="K81" s="13">
        <v>100</v>
      </c>
      <c r="L81" s="13">
        <f t="shared" si="4"/>
        <v>28.75</v>
      </c>
      <c r="M81" s="13">
        <v>48.75</v>
      </c>
      <c r="N81" s="13">
        <v>12.5</v>
      </c>
      <c r="O81" s="15">
        <v>10</v>
      </c>
    </row>
    <row r="82" spans="1:15" x14ac:dyDescent="0.15">
      <c r="A82" s="25" t="s">
        <v>24</v>
      </c>
      <c r="B82" s="9">
        <v>49</v>
      </c>
      <c r="C82" s="10">
        <v>1</v>
      </c>
      <c r="D82" s="9">
        <v>2</v>
      </c>
      <c r="E82" s="9">
        <v>4</v>
      </c>
      <c r="F82" s="9">
        <v>4</v>
      </c>
      <c r="G82" s="9">
        <v>23</v>
      </c>
      <c r="H82" s="9">
        <v>4</v>
      </c>
      <c r="I82" s="11">
        <v>11</v>
      </c>
      <c r="J82" s="11"/>
      <c r="K82" s="9">
        <v>49</v>
      </c>
      <c r="L82" s="9">
        <f t="shared" si="4"/>
        <v>11</v>
      </c>
      <c r="M82" s="9">
        <v>23</v>
      </c>
      <c r="N82" s="9">
        <v>4</v>
      </c>
      <c r="O82" s="11">
        <v>11</v>
      </c>
    </row>
    <row r="83" spans="1:15" x14ac:dyDescent="0.15">
      <c r="A83" s="26"/>
      <c r="B83" s="13">
        <v>100</v>
      </c>
      <c r="C83" s="14">
        <v>2.0408163265306101</v>
      </c>
      <c r="D83" s="13">
        <v>4.0816326530612201</v>
      </c>
      <c r="E83" s="13">
        <v>8.1632653061224492</v>
      </c>
      <c r="F83" s="13">
        <v>8.1632653061224492</v>
      </c>
      <c r="G83" s="13">
        <v>46.938775510204103</v>
      </c>
      <c r="H83" s="13">
        <v>8.1632653061224492</v>
      </c>
      <c r="I83" s="15">
        <v>22.4489795918367</v>
      </c>
      <c r="J83" s="36"/>
      <c r="K83" s="13">
        <v>100</v>
      </c>
      <c r="L83" s="13">
        <f t="shared" si="4"/>
        <v>22.448979591836729</v>
      </c>
      <c r="M83" s="13">
        <v>46.938775510204103</v>
      </c>
      <c r="N83" s="13">
        <v>8.1632653061224492</v>
      </c>
      <c r="O83" s="15">
        <v>22.4489795918367</v>
      </c>
    </row>
    <row r="84" spans="1:15" x14ac:dyDescent="0.15">
      <c r="A84" s="25" t="s">
        <v>25</v>
      </c>
      <c r="B84" s="9">
        <v>111</v>
      </c>
      <c r="C84" s="10">
        <v>2</v>
      </c>
      <c r="D84" s="9">
        <v>2</v>
      </c>
      <c r="E84" s="9">
        <v>9</v>
      </c>
      <c r="F84" s="9">
        <v>13</v>
      </c>
      <c r="G84" s="9">
        <v>45</v>
      </c>
      <c r="H84" s="9">
        <v>18</v>
      </c>
      <c r="I84" s="11">
        <v>22</v>
      </c>
      <c r="J84" s="11"/>
      <c r="K84" s="9">
        <v>111</v>
      </c>
      <c r="L84" s="9">
        <f t="shared" si="4"/>
        <v>26</v>
      </c>
      <c r="M84" s="9">
        <v>45</v>
      </c>
      <c r="N84" s="9">
        <v>18</v>
      </c>
      <c r="O84" s="11">
        <v>22</v>
      </c>
    </row>
    <row r="85" spans="1:15" x14ac:dyDescent="0.15">
      <c r="A85" s="26"/>
      <c r="B85" s="13">
        <v>100</v>
      </c>
      <c r="C85" s="14">
        <v>1.8018018018018001</v>
      </c>
      <c r="D85" s="13">
        <v>1.8018018018018001</v>
      </c>
      <c r="E85" s="13">
        <v>8.1081081081081106</v>
      </c>
      <c r="F85" s="13">
        <v>11.7117117117117</v>
      </c>
      <c r="G85" s="13">
        <v>40.540540540540498</v>
      </c>
      <c r="H85" s="13">
        <v>16.2162162162162</v>
      </c>
      <c r="I85" s="15">
        <v>19.819819819819799</v>
      </c>
      <c r="J85" s="36"/>
      <c r="K85" s="13">
        <v>100</v>
      </c>
      <c r="L85" s="13">
        <f t="shared" si="4"/>
        <v>23.423423423423412</v>
      </c>
      <c r="M85" s="13">
        <v>40.540540540540498</v>
      </c>
      <c r="N85" s="13">
        <v>16.2162162162162</v>
      </c>
      <c r="O85" s="15">
        <v>19.819819819819799</v>
      </c>
    </row>
    <row r="86" spans="1:15" x14ac:dyDescent="0.15">
      <c r="A86" s="25" t="s">
        <v>206</v>
      </c>
      <c r="B86" s="9">
        <v>7</v>
      </c>
      <c r="C86" s="10" t="s">
        <v>204</v>
      </c>
      <c r="D86" s="9" t="s">
        <v>204</v>
      </c>
      <c r="E86" s="9" t="s">
        <v>204</v>
      </c>
      <c r="F86" s="9">
        <v>2</v>
      </c>
      <c r="G86" s="9">
        <v>2</v>
      </c>
      <c r="H86" s="9" t="s">
        <v>204</v>
      </c>
      <c r="I86" s="11">
        <v>3</v>
      </c>
      <c r="J86" s="11"/>
      <c r="K86" s="9">
        <v>7</v>
      </c>
      <c r="L86" s="9">
        <f t="shared" si="4"/>
        <v>2</v>
      </c>
      <c r="M86" s="9">
        <v>2</v>
      </c>
      <c r="N86" s="9" t="s">
        <v>204</v>
      </c>
      <c r="O86" s="11">
        <v>3</v>
      </c>
    </row>
    <row r="87" spans="1:15" x14ac:dyDescent="0.15">
      <c r="A87" s="1"/>
      <c r="B87" s="16">
        <v>100</v>
      </c>
      <c r="C87" s="17" t="s">
        <v>204</v>
      </c>
      <c r="D87" s="18" t="s">
        <v>204</v>
      </c>
      <c r="E87" s="18" t="s">
        <v>204</v>
      </c>
      <c r="F87" s="18">
        <v>28.571428571428601</v>
      </c>
      <c r="G87" s="18">
        <v>28.571428571428601</v>
      </c>
      <c r="H87" s="18" t="s">
        <v>204</v>
      </c>
      <c r="I87" s="19">
        <v>42.857142857142897</v>
      </c>
      <c r="J87" s="36"/>
      <c r="K87" s="18">
        <v>100</v>
      </c>
      <c r="L87" s="16">
        <f t="shared" si="4"/>
        <v>28.571428571428601</v>
      </c>
      <c r="M87" s="18">
        <v>28.571428571428601</v>
      </c>
      <c r="N87" s="18" t="s">
        <v>204</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6</v>
      </c>
      <c r="D89" s="9">
        <v>7</v>
      </c>
      <c r="E89" s="9">
        <v>8</v>
      </c>
      <c r="F89" s="9">
        <v>14</v>
      </c>
      <c r="G89" s="9">
        <v>56</v>
      </c>
      <c r="H89" s="9">
        <v>20</v>
      </c>
      <c r="I89" s="11">
        <v>15</v>
      </c>
      <c r="J89" s="11"/>
      <c r="K89" s="9">
        <v>126</v>
      </c>
      <c r="L89" s="9">
        <f t="shared" ref="L89:L96" si="5">SUM(C89:F89)</f>
        <v>35</v>
      </c>
      <c r="M89" s="9">
        <v>56</v>
      </c>
      <c r="N89" s="9">
        <v>20</v>
      </c>
      <c r="O89" s="11">
        <v>15</v>
      </c>
    </row>
    <row r="90" spans="1:15" x14ac:dyDescent="0.15">
      <c r="A90" s="26"/>
      <c r="B90" s="13">
        <v>100</v>
      </c>
      <c r="C90" s="14">
        <v>4.7619047619047601</v>
      </c>
      <c r="D90" s="13">
        <v>5.5555555555555598</v>
      </c>
      <c r="E90" s="13">
        <v>6.3492063492063497</v>
      </c>
      <c r="F90" s="13">
        <v>11.1111111111111</v>
      </c>
      <c r="G90" s="13">
        <v>44.4444444444444</v>
      </c>
      <c r="H90" s="13">
        <v>15.8730158730159</v>
      </c>
      <c r="I90" s="15">
        <v>11.9047619047619</v>
      </c>
      <c r="J90" s="36"/>
      <c r="K90" s="13">
        <v>100</v>
      </c>
      <c r="L90" s="13">
        <f t="shared" si="5"/>
        <v>27.777777777777771</v>
      </c>
      <c r="M90" s="13">
        <v>44.4444444444444</v>
      </c>
      <c r="N90" s="13">
        <v>15.8730158730159</v>
      </c>
      <c r="O90" s="15">
        <v>11.9047619047619</v>
      </c>
    </row>
    <row r="91" spans="1:15" x14ac:dyDescent="0.15">
      <c r="A91" s="25" t="s">
        <v>27</v>
      </c>
      <c r="B91" s="9">
        <v>93</v>
      </c>
      <c r="C91" s="10">
        <v>3</v>
      </c>
      <c r="D91" s="9">
        <v>7</v>
      </c>
      <c r="E91" s="9">
        <v>5</v>
      </c>
      <c r="F91" s="9">
        <v>9</v>
      </c>
      <c r="G91" s="9">
        <v>34</v>
      </c>
      <c r="H91" s="9">
        <v>26</v>
      </c>
      <c r="I91" s="11">
        <v>9</v>
      </c>
      <c r="J91" s="11"/>
      <c r="K91" s="9">
        <v>93</v>
      </c>
      <c r="L91" s="9">
        <f t="shared" si="5"/>
        <v>24</v>
      </c>
      <c r="M91" s="9">
        <v>34</v>
      </c>
      <c r="N91" s="9">
        <v>26</v>
      </c>
      <c r="O91" s="11">
        <v>9</v>
      </c>
    </row>
    <row r="92" spans="1:15" x14ac:dyDescent="0.15">
      <c r="A92" s="26"/>
      <c r="B92" s="13">
        <v>100</v>
      </c>
      <c r="C92" s="14">
        <v>3.2258064516128999</v>
      </c>
      <c r="D92" s="13">
        <v>7.5268817204301097</v>
      </c>
      <c r="E92" s="13">
        <v>5.3763440860215104</v>
      </c>
      <c r="F92" s="13">
        <v>9.67741935483871</v>
      </c>
      <c r="G92" s="13">
        <v>36.559139784946197</v>
      </c>
      <c r="H92" s="13">
        <v>27.9569892473118</v>
      </c>
      <c r="I92" s="15">
        <v>9.67741935483871</v>
      </c>
      <c r="J92" s="36"/>
      <c r="K92" s="13">
        <v>100</v>
      </c>
      <c r="L92" s="13">
        <f t="shared" si="5"/>
        <v>25.806451612903231</v>
      </c>
      <c r="M92" s="13">
        <v>36.559139784946197</v>
      </c>
      <c r="N92" s="13">
        <v>27.9569892473118</v>
      </c>
      <c r="O92" s="15">
        <v>9.67741935483871</v>
      </c>
    </row>
    <row r="93" spans="1:15" x14ac:dyDescent="0.15">
      <c r="A93" s="25" t="s">
        <v>28</v>
      </c>
      <c r="B93" s="9">
        <v>157</v>
      </c>
      <c r="C93" s="10">
        <v>2</v>
      </c>
      <c r="D93" s="9">
        <v>9</v>
      </c>
      <c r="E93" s="9">
        <v>13</v>
      </c>
      <c r="F93" s="9">
        <v>25</v>
      </c>
      <c r="G93" s="9">
        <v>72</v>
      </c>
      <c r="H93" s="9">
        <v>9</v>
      </c>
      <c r="I93" s="11">
        <v>27</v>
      </c>
      <c r="J93" s="11"/>
      <c r="K93" s="9">
        <v>157</v>
      </c>
      <c r="L93" s="9">
        <f t="shared" si="5"/>
        <v>49</v>
      </c>
      <c r="M93" s="9">
        <v>72</v>
      </c>
      <c r="N93" s="9">
        <v>9</v>
      </c>
      <c r="O93" s="11">
        <v>27</v>
      </c>
    </row>
    <row r="94" spans="1:15" x14ac:dyDescent="0.15">
      <c r="A94" s="26"/>
      <c r="B94" s="13">
        <v>100</v>
      </c>
      <c r="C94" s="14">
        <v>1.2738853503184699</v>
      </c>
      <c r="D94" s="13">
        <v>5.7324840764331197</v>
      </c>
      <c r="E94" s="13">
        <v>8.2802547770700592</v>
      </c>
      <c r="F94" s="13">
        <v>15.9235668789809</v>
      </c>
      <c r="G94" s="13">
        <v>45.859872611465001</v>
      </c>
      <c r="H94" s="13">
        <v>5.7324840764331197</v>
      </c>
      <c r="I94" s="15">
        <v>17.197452229299401</v>
      </c>
      <c r="J94" s="36"/>
      <c r="K94" s="13">
        <v>100</v>
      </c>
      <c r="L94" s="13">
        <f t="shared" si="5"/>
        <v>31.210191082802549</v>
      </c>
      <c r="M94" s="13">
        <v>45.859872611465001</v>
      </c>
      <c r="N94" s="13">
        <v>5.7324840764331197</v>
      </c>
      <c r="O94" s="15">
        <v>17.197452229299401</v>
      </c>
    </row>
    <row r="95" spans="1:15" x14ac:dyDescent="0.15">
      <c r="A95" s="25" t="s">
        <v>206</v>
      </c>
      <c r="B95" s="9">
        <v>9</v>
      </c>
      <c r="C95" s="10" t="s">
        <v>204</v>
      </c>
      <c r="D95" s="9" t="s">
        <v>204</v>
      </c>
      <c r="E95" s="9" t="s">
        <v>204</v>
      </c>
      <c r="F95" s="9">
        <v>2</v>
      </c>
      <c r="G95" s="9">
        <v>3</v>
      </c>
      <c r="H95" s="9" t="s">
        <v>204</v>
      </c>
      <c r="I95" s="11">
        <v>4</v>
      </c>
      <c r="J95" s="11"/>
      <c r="K95" s="9">
        <v>9</v>
      </c>
      <c r="L95" s="9">
        <f t="shared" si="5"/>
        <v>2</v>
      </c>
      <c r="M95" s="9">
        <v>3</v>
      </c>
      <c r="N95" s="9" t="s">
        <v>204</v>
      </c>
      <c r="O95" s="11">
        <v>4</v>
      </c>
    </row>
    <row r="96" spans="1:15" x14ac:dyDescent="0.15">
      <c r="A96" s="1"/>
      <c r="B96" s="16">
        <v>100</v>
      </c>
      <c r="C96" s="17" t="s">
        <v>204</v>
      </c>
      <c r="D96" s="18" t="s">
        <v>204</v>
      </c>
      <c r="E96" s="18" t="s">
        <v>204</v>
      </c>
      <c r="F96" s="18">
        <v>22.2222222222222</v>
      </c>
      <c r="G96" s="18">
        <v>33.3333333333333</v>
      </c>
      <c r="H96" s="18" t="s">
        <v>204</v>
      </c>
      <c r="I96" s="19">
        <v>44.4444444444444</v>
      </c>
      <c r="J96" s="36"/>
      <c r="K96" s="18">
        <v>100</v>
      </c>
      <c r="L96" s="16">
        <f t="shared" si="5"/>
        <v>22.2222222222222</v>
      </c>
      <c r="M96" s="18">
        <v>33.3333333333333</v>
      </c>
      <c r="N96" s="18" t="s">
        <v>204</v>
      </c>
      <c r="O96" s="19">
        <v>44.4444444444444</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3</v>
      </c>
      <c r="E98" s="9">
        <v>12</v>
      </c>
      <c r="F98" s="9">
        <v>18</v>
      </c>
      <c r="G98" s="9">
        <v>42</v>
      </c>
      <c r="H98" s="9">
        <v>5</v>
      </c>
      <c r="I98" s="11">
        <v>21</v>
      </c>
      <c r="J98" s="11"/>
      <c r="K98" s="9">
        <v>101</v>
      </c>
      <c r="L98" s="9">
        <f t="shared" ref="L98:L103" si="6">SUM(C98:F98)</f>
        <v>33</v>
      </c>
      <c r="M98" s="9">
        <v>42</v>
      </c>
      <c r="N98" s="9">
        <v>5</v>
      </c>
      <c r="O98" s="11">
        <v>21</v>
      </c>
    </row>
    <row r="99" spans="1:15" x14ac:dyDescent="0.15">
      <c r="A99" s="26"/>
      <c r="B99" s="13">
        <v>100</v>
      </c>
      <c r="C99" s="14" t="s">
        <v>204</v>
      </c>
      <c r="D99" s="13">
        <v>2.9702970297029698</v>
      </c>
      <c r="E99" s="13">
        <v>11.881188118811901</v>
      </c>
      <c r="F99" s="13">
        <v>17.821782178217799</v>
      </c>
      <c r="G99" s="13">
        <v>41.5841584158416</v>
      </c>
      <c r="H99" s="13">
        <v>4.9504950495049496</v>
      </c>
      <c r="I99" s="15">
        <v>20.7920792079208</v>
      </c>
      <c r="J99" s="36"/>
      <c r="K99" s="13">
        <v>100</v>
      </c>
      <c r="L99" s="13">
        <f t="shared" si="6"/>
        <v>32.67326732673267</v>
      </c>
      <c r="M99" s="13">
        <v>41.5841584158416</v>
      </c>
      <c r="N99" s="13">
        <v>4.9504950495049496</v>
      </c>
      <c r="O99" s="15">
        <v>20.7920792079208</v>
      </c>
    </row>
    <row r="100" spans="1:15" x14ac:dyDescent="0.15">
      <c r="A100" s="25" t="s">
        <v>30</v>
      </c>
      <c r="B100" s="9">
        <v>276</v>
      </c>
      <c r="C100" s="10">
        <v>11</v>
      </c>
      <c r="D100" s="9">
        <v>20</v>
      </c>
      <c r="E100" s="9">
        <v>14</v>
      </c>
      <c r="F100" s="9">
        <v>30</v>
      </c>
      <c r="G100" s="9">
        <v>121</v>
      </c>
      <c r="H100" s="9">
        <v>49</v>
      </c>
      <c r="I100" s="11">
        <v>31</v>
      </c>
      <c r="J100" s="11"/>
      <c r="K100" s="9">
        <v>276</v>
      </c>
      <c r="L100" s="9">
        <f t="shared" si="6"/>
        <v>75</v>
      </c>
      <c r="M100" s="9">
        <v>121</v>
      </c>
      <c r="N100" s="9">
        <v>49</v>
      </c>
      <c r="O100" s="11">
        <v>31</v>
      </c>
    </row>
    <row r="101" spans="1:15" x14ac:dyDescent="0.15">
      <c r="A101" s="26"/>
      <c r="B101" s="13">
        <v>100</v>
      </c>
      <c r="C101" s="14">
        <v>3.9855072463768102</v>
      </c>
      <c r="D101" s="13">
        <v>7.2463768115942004</v>
      </c>
      <c r="E101" s="13">
        <v>5.0724637681159397</v>
      </c>
      <c r="F101" s="13">
        <v>10.869565217391299</v>
      </c>
      <c r="G101" s="13">
        <v>43.840579710144901</v>
      </c>
      <c r="H101" s="13">
        <v>17.7536231884058</v>
      </c>
      <c r="I101" s="15">
        <v>11.231884057971</v>
      </c>
      <c r="J101" s="36"/>
      <c r="K101" s="13">
        <v>100</v>
      </c>
      <c r="L101" s="13">
        <f t="shared" si="6"/>
        <v>27.173913043478251</v>
      </c>
      <c r="M101" s="13">
        <v>43.840579710144901</v>
      </c>
      <c r="N101" s="13">
        <v>17.7536231884058</v>
      </c>
      <c r="O101" s="15">
        <v>11.231884057971</v>
      </c>
    </row>
    <row r="102" spans="1:15" x14ac:dyDescent="0.15">
      <c r="A102" s="25" t="s">
        <v>206</v>
      </c>
      <c r="B102" s="9">
        <v>8</v>
      </c>
      <c r="C102" s="10" t="s">
        <v>204</v>
      </c>
      <c r="D102" s="9" t="s">
        <v>204</v>
      </c>
      <c r="E102" s="9" t="s">
        <v>204</v>
      </c>
      <c r="F102" s="9">
        <v>2</v>
      </c>
      <c r="G102" s="9">
        <v>2</v>
      </c>
      <c r="H102" s="9">
        <v>1</v>
      </c>
      <c r="I102" s="11">
        <v>3</v>
      </c>
      <c r="J102" s="11"/>
      <c r="K102" s="9">
        <v>8</v>
      </c>
      <c r="L102" s="9">
        <f t="shared" si="6"/>
        <v>2</v>
      </c>
      <c r="M102" s="9">
        <v>2</v>
      </c>
      <c r="N102" s="9">
        <v>1</v>
      </c>
      <c r="O102" s="11">
        <v>3</v>
      </c>
    </row>
    <row r="103" spans="1:15" x14ac:dyDescent="0.15">
      <c r="A103" s="1"/>
      <c r="B103" s="16">
        <v>100</v>
      </c>
      <c r="C103" s="17" t="s">
        <v>204</v>
      </c>
      <c r="D103" s="18" t="s">
        <v>204</v>
      </c>
      <c r="E103" s="18" t="s">
        <v>204</v>
      </c>
      <c r="F103" s="18">
        <v>25</v>
      </c>
      <c r="G103" s="18">
        <v>25</v>
      </c>
      <c r="H103" s="18">
        <v>12.5</v>
      </c>
      <c r="I103" s="19">
        <v>37.5</v>
      </c>
      <c r="J103" s="36"/>
      <c r="K103" s="18">
        <v>100</v>
      </c>
      <c r="L103" s="16">
        <f t="shared" si="6"/>
        <v>25</v>
      </c>
      <c r="M103" s="18">
        <v>25</v>
      </c>
      <c r="N103" s="18">
        <v>12.5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E786F-ACDF-4660-908E-99A16611422A}">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374</v>
      </c>
      <c r="D5" s="31" t="s">
        <v>375</v>
      </c>
      <c r="E5" s="31" t="s">
        <v>376</v>
      </c>
      <c r="F5" s="31" t="s">
        <v>377</v>
      </c>
      <c r="G5" s="31" t="s">
        <v>378</v>
      </c>
      <c r="H5" s="31" t="s">
        <v>379</v>
      </c>
      <c r="I5" s="32" t="s">
        <v>14</v>
      </c>
      <c r="J5" s="35"/>
      <c r="K5" s="31" t="s">
        <v>195</v>
      </c>
      <c r="L5" s="31" t="s">
        <v>210</v>
      </c>
      <c r="M5" s="31" t="s">
        <v>108</v>
      </c>
      <c r="N5" s="31" t="s">
        <v>109</v>
      </c>
      <c r="O5" s="32" t="s">
        <v>14</v>
      </c>
    </row>
    <row r="6" spans="1:15" x14ac:dyDescent="0.15">
      <c r="A6" s="25" t="s">
        <v>207</v>
      </c>
      <c r="B6" s="9">
        <v>385</v>
      </c>
      <c r="C6" s="10">
        <v>22</v>
      </c>
      <c r="D6" s="9">
        <v>17</v>
      </c>
      <c r="E6" s="9">
        <v>26</v>
      </c>
      <c r="F6" s="9">
        <v>92</v>
      </c>
      <c r="G6" s="9">
        <v>129</v>
      </c>
      <c r="H6" s="9">
        <v>44</v>
      </c>
      <c r="I6" s="11">
        <v>55</v>
      </c>
      <c r="J6" s="11"/>
      <c r="K6" s="9">
        <v>385</v>
      </c>
      <c r="L6" s="9">
        <f>SUM(C6:F6)</f>
        <v>157</v>
      </c>
      <c r="M6" s="9">
        <v>129</v>
      </c>
      <c r="N6" s="9">
        <v>44</v>
      </c>
      <c r="O6" s="11">
        <v>55</v>
      </c>
    </row>
    <row r="7" spans="1:15" x14ac:dyDescent="0.15">
      <c r="A7" s="26"/>
      <c r="B7" s="13">
        <v>100</v>
      </c>
      <c r="C7" s="14">
        <v>5.71428571428571</v>
      </c>
      <c r="D7" s="13">
        <v>4.4155844155844202</v>
      </c>
      <c r="E7" s="13">
        <v>6.7532467532467502</v>
      </c>
      <c r="F7" s="13">
        <v>23.896103896103899</v>
      </c>
      <c r="G7" s="13">
        <v>33.506493506493499</v>
      </c>
      <c r="H7" s="13">
        <v>11.4285714285714</v>
      </c>
      <c r="I7" s="15">
        <v>14.285714285714301</v>
      </c>
      <c r="J7" s="36"/>
      <c r="K7" s="13">
        <v>100</v>
      </c>
      <c r="L7" s="13">
        <f t="shared" ref="L7:L37" si="0">SUM(C7:F7)</f>
        <v>40.779220779220779</v>
      </c>
      <c r="M7" s="13">
        <v>33.506493506493499</v>
      </c>
      <c r="N7" s="13">
        <v>11.4285714285714</v>
      </c>
      <c r="O7" s="15">
        <v>14.285714285714301</v>
      </c>
    </row>
    <row r="8" spans="1:15" x14ac:dyDescent="0.15">
      <c r="A8" s="25" t="s">
        <v>0</v>
      </c>
      <c r="B8" s="9">
        <v>38</v>
      </c>
      <c r="C8" s="10">
        <v>1</v>
      </c>
      <c r="D8" s="9">
        <v>3</v>
      </c>
      <c r="E8" s="9" t="s">
        <v>204</v>
      </c>
      <c r="F8" s="9">
        <v>7</v>
      </c>
      <c r="G8" s="9">
        <v>15</v>
      </c>
      <c r="H8" s="9">
        <v>9</v>
      </c>
      <c r="I8" s="11">
        <v>3</v>
      </c>
      <c r="J8" s="11"/>
      <c r="K8" s="9">
        <v>38</v>
      </c>
      <c r="L8" s="9">
        <f t="shared" si="0"/>
        <v>11</v>
      </c>
      <c r="M8" s="9">
        <v>15</v>
      </c>
      <c r="N8" s="9">
        <v>9</v>
      </c>
      <c r="O8" s="11">
        <v>3</v>
      </c>
    </row>
    <row r="9" spans="1:15" x14ac:dyDescent="0.15">
      <c r="A9" s="26"/>
      <c r="B9" s="13">
        <v>100</v>
      </c>
      <c r="C9" s="14">
        <v>2.6315789473684199</v>
      </c>
      <c r="D9" s="13">
        <v>7.8947368421052602</v>
      </c>
      <c r="E9" s="13" t="s">
        <v>204</v>
      </c>
      <c r="F9" s="13">
        <v>18.421052631578899</v>
      </c>
      <c r="G9" s="13">
        <v>39.473684210526301</v>
      </c>
      <c r="H9" s="13">
        <v>23.684210526315798</v>
      </c>
      <c r="I9" s="15">
        <v>7.8947368421052602</v>
      </c>
      <c r="J9" s="36"/>
      <c r="K9" s="13">
        <v>100</v>
      </c>
      <c r="L9" s="13">
        <f t="shared" si="0"/>
        <v>28.94736842105258</v>
      </c>
      <c r="M9" s="13">
        <v>39.473684210526301</v>
      </c>
      <c r="N9" s="13">
        <v>23.684210526315798</v>
      </c>
      <c r="O9" s="15">
        <v>7.8947368421052602</v>
      </c>
    </row>
    <row r="10" spans="1:15" x14ac:dyDescent="0.15">
      <c r="A10" s="25" t="s">
        <v>1</v>
      </c>
      <c r="B10" s="9">
        <v>10</v>
      </c>
      <c r="C10" s="10" t="s">
        <v>204</v>
      </c>
      <c r="D10" s="9" t="s">
        <v>204</v>
      </c>
      <c r="E10" s="9">
        <v>1</v>
      </c>
      <c r="F10" s="9">
        <v>2</v>
      </c>
      <c r="G10" s="9">
        <v>4</v>
      </c>
      <c r="H10" s="9">
        <v>1</v>
      </c>
      <c r="I10" s="11">
        <v>2</v>
      </c>
      <c r="J10" s="11"/>
      <c r="K10" s="9">
        <v>10</v>
      </c>
      <c r="L10" s="9">
        <f t="shared" si="0"/>
        <v>3</v>
      </c>
      <c r="M10" s="9">
        <v>4</v>
      </c>
      <c r="N10" s="9">
        <v>1</v>
      </c>
      <c r="O10" s="11">
        <v>2</v>
      </c>
    </row>
    <row r="11" spans="1:15" x14ac:dyDescent="0.15">
      <c r="A11" s="26"/>
      <c r="B11" s="13">
        <v>100</v>
      </c>
      <c r="C11" s="14" t="s">
        <v>204</v>
      </c>
      <c r="D11" s="13" t="s">
        <v>204</v>
      </c>
      <c r="E11" s="13">
        <v>10</v>
      </c>
      <c r="F11" s="13">
        <v>20</v>
      </c>
      <c r="G11" s="13">
        <v>40</v>
      </c>
      <c r="H11" s="13">
        <v>10</v>
      </c>
      <c r="I11" s="15">
        <v>20</v>
      </c>
      <c r="J11" s="36"/>
      <c r="K11" s="13">
        <v>100</v>
      </c>
      <c r="L11" s="13">
        <f t="shared" si="0"/>
        <v>30</v>
      </c>
      <c r="M11" s="13">
        <v>40</v>
      </c>
      <c r="N11" s="13">
        <v>10</v>
      </c>
      <c r="O11" s="15">
        <v>20</v>
      </c>
    </row>
    <row r="12" spans="1:15" x14ac:dyDescent="0.15">
      <c r="A12" s="25" t="s">
        <v>2</v>
      </c>
      <c r="B12" s="9">
        <v>7</v>
      </c>
      <c r="C12" s="10" t="s">
        <v>204</v>
      </c>
      <c r="D12" s="9" t="s">
        <v>204</v>
      </c>
      <c r="E12" s="9" t="s">
        <v>204</v>
      </c>
      <c r="F12" s="9">
        <v>5</v>
      </c>
      <c r="G12" s="9">
        <v>2</v>
      </c>
      <c r="H12" s="9" t="s">
        <v>204</v>
      </c>
      <c r="I12" s="11" t="s">
        <v>204</v>
      </c>
      <c r="J12" s="11"/>
      <c r="K12" s="9">
        <v>7</v>
      </c>
      <c r="L12" s="9">
        <f t="shared" si="0"/>
        <v>5</v>
      </c>
      <c r="M12" s="9">
        <v>2</v>
      </c>
      <c r="N12" s="9" t="s">
        <v>204</v>
      </c>
      <c r="O12" s="11" t="s">
        <v>204</v>
      </c>
    </row>
    <row r="13" spans="1:15" x14ac:dyDescent="0.15">
      <c r="A13" s="26"/>
      <c r="B13" s="13">
        <v>100</v>
      </c>
      <c r="C13" s="14" t="s">
        <v>204</v>
      </c>
      <c r="D13" s="13" t="s">
        <v>204</v>
      </c>
      <c r="E13" s="13" t="s">
        <v>204</v>
      </c>
      <c r="F13" s="13">
        <v>71.428571428571402</v>
      </c>
      <c r="G13" s="13">
        <v>28.571428571428601</v>
      </c>
      <c r="H13" s="13" t="s">
        <v>204</v>
      </c>
      <c r="I13" s="15" t="s">
        <v>204</v>
      </c>
      <c r="J13" s="36"/>
      <c r="K13" s="13">
        <v>100</v>
      </c>
      <c r="L13" s="13">
        <f t="shared" si="0"/>
        <v>71.428571428571402</v>
      </c>
      <c r="M13" s="13">
        <v>28.571428571428601</v>
      </c>
      <c r="N13" s="13" t="s">
        <v>204</v>
      </c>
      <c r="O13" s="15" t="s">
        <v>204</v>
      </c>
    </row>
    <row r="14" spans="1:15" x14ac:dyDescent="0.15">
      <c r="A14" s="25" t="s">
        <v>3</v>
      </c>
      <c r="B14" s="9">
        <v>15</v>
      </c>
      <c r="C14" s="10" t="s">
        <v>204</v>
      </c>
      <c r="D14" s="9">
        <v>2</v>
      </c>
      <c r="E14" s="9">
        <v>4</v>
      </c>
      <c r="F14" s="9">
        <v>2</v>
      </c>
      <c r="G14" s="9">
        <v>7</v>
      </c>
      <c r="H14" s="9" t="s">
        <v>204</v>
      </c>
      <c r="I14" s="11" t="s">
        <v>204</v>
      </c>
      <c r="J14" s="11"/>
      <c r="K14" s="9">
        <v>15</v>
      </c>
      <c r="L14" s="9">
        <f t="shared" si="0"/>
        <v>8</v>
      </c>
      <c r="M14" s="9">
        <v>7</v>
      </c>
      <c r="N14" s="9" t="s">
        <v>204</v>
      </c>
      <c r="O14" s="11" t="s">
        <v>204</v>
      </c>
    </row>
    <row r="15" spans="1:15" x14ac:dyDescent="0.15">
      <c r="A15" s="26"/>
      <c r="B15" s="13">
        <v>100</v>
      </c>
      <c r="C15" s="14" t="s">
        <v>204</v>
      </c>
      <c r="D15" s="13">
        <v>13.3333333333333</v>
      </c>
      <c r="E15" s="13">
        <v>26.6666666666667</v>
      </c>
      <c r="F15" s="13">
        <v>13.3333333333333</v>
      </c>
      <c r="G15" s="13">
        <v>46.6666666666667</v>
      </c>
      <c r="H15" s="13" t="s">
        <v>204</v>
      </c>
      <c r="I15" s="15" t="s">
        <v>204</v>
      </c>
      <c r="J15" s="36"/>
      <c r="K15" s="13">
        <v>100</v>
      </c>
      <c r="L15" s="13">
        <f t="shared" si="0"/>
        <v>53.3333333333333</v>
      </c>
      <c r="M15" s="13">
        <v>46.6666666666667</v>
      </c>
      <c r="N15" s="13" t="s">
        <v>204</v>
      </c>
      <c r="O15" s="15" t="s">
        <v>204</v>
      </c>
    </row>
    <row r="16" spans="1:15" x14ac:dyDescent="0.15">
      <c r="A16" s="25" t="s">
        <v>4</v>
      </c>
      <c r="B16" s="9">
        <v>70</v>
      </c>
      <c r="C16" s="10" t="s">
        <v>204</v>
      </c>
      <c r="D16" s="9">
        <v>3</v>
      </c>
      <c r="E16" s="9">
        <v>4</v>
      </c>
      <c r="F16" s="9">
        <v>20</v>
      </c>
      <c r="G16" s="9">
        <v>18</v>
      </c>
      <c r="H16" s="9">
        <v>8</v>
      </c>
      <c r="I16" s="11">
        <v>17</v>
      </c>
      <c r="J16" s="11"/>
      <c r="K16" s="9">
        <v>70</v>
      </c>
      <c r="L16" s="9">
        <f t="shared" si="0"/>
        <v>27</v>
      </c>
      <c r="M16" s="9">
        <v>18</v>
      </c>
      <c r="N16" s="9">
        <v>8</v>
      </c>
      <c r="O16" s="11">
        <v>17</v>
      </c>
    </row>
    <row r="17" spans="1:15" x14ac:dyDescent="0.15">
      <c r="A17" s="26"/>
      <c r="B17" s="13">
        <v>100</v>
      </c>
      <c r="C17" s="14" t="s">
        <v>204</v>
      </c>
      <c r="D17" s="13">
        <v>4.28571428571429</v>
      </c>
      <c r="E17" s="13">
        <v>5.71428571428571</v>
      </c>
      <c r="F17" s="13">
        <v>28.571428571428601</v>
      </c>
      <c r="G17" s="13">
        <v>25.714285714285701</v>
      </c>
      <c r="H17" s="13">
        <v>11.4285714285714</v>
      </c>
      <c r="I17" s="15">
        <v>24.285714285714299</v>
      </c>
      <c r="J17" s="36"/>
      <c r="K17" s="13">
        <v>100</v>
      </c>
      <c r="L17" s="13">
        <f t="shared" si="0"/>
        <v>38.571428571428598</v>
      </c>
      <c r="M17" s="13">
        <v>25.714285714285701</v>
      </c>
      <c r="N17" s="13">
        <v>11.4285714285714</v>
      </c>
      <c r="O17" s="15">
        <v>24.285714285714299</v>
      </c>
    </row>
    <row r="18" spans="1:15" x14ac:dyDescent="0.15">
      <c r="A18" s="25" t="s">
        <v>5</v>
      </c>
      <c r="B18" s="9">
        <v>9</v>
      </c>
      <c r="C18" s="10">
        <v>2</v>
      </c>
      <c r="D18" s="9" t="s">
        <v>204</v>
      </c>
      <c r="E18" s="9" t="s">
        <v>204</v>
      </c>
      <c r="F18" s="9">
        <v>7</v>
      </c>
      <c r="G18" s="9" t="s">
        <v>204</v>
      </c>
      <c r="H18" s="9" t="s">
        <v>204</v>
      </c>
      <c r="I18" s="11" t="s">
        <v>204</v>
      </c>
      <c r="J18" s="11"/>
      <c r="K18" s="9">
        <v>9</v>
      </c>
      <c r="L18" s="9">
        <f t="shared" si="0"/>
        <v>9</v>
      </c>
      <c r="M18" s="9" t="s">
        <v>204</v>
      </c>
      <c r="N18" s="9" t="s">
        <v>204</v>
      </c>
      <c r="O18" s="11" t="s">
        <v>204</v>
      </c>
    </row>
    <row r="19" spans="1:15" x14ac:dyDescent="0.15">
      <c r="A19" s="26"/>
      <c r="B19" s="13">
        <v>100</v>
      </c>
      <c r="C19" s="14">
        <v>22.2222222222222</v>
      </c>
      <c r="D19" s="13" t="s">
        <v>204</v>
      </c>
      <c r="E19" s="13" t="s">
        <v>204</v>
      </c>
      <c r="F19" s="13">
        <v>77.7777777777778</v>
      </c>
      <c r="G19" s="13" t="s">
        <v>204</v>
      </c>
      <c r="H19" s="13" t="s">
        <v>204</v>
      </c>
      <c r="I19" s="15" t="s">
        <v>204</v>
      </c>
      <c r="J19" s="36"/>
      <c r="K19" s="13">
        <v>100</v>
      </c>
      <c r="L19" s="13">
        <f t="shared" si="0"/>
        <v>100</v>
      </c>
      <c r="M19" s="13" t="s">
        <v>204</v>
      </c>
      <c r="N19" s="13" t="s">
        <v>204</v>
      </c>
      <c r="O19" s="15" t="s">
        <v>204</v>
      </c>
    </row>
    <row r="20" spans="1:15" x14ac:dyDescent="0.15">
      <c r="A20" s="25" t="s">
        <v>6</v>
      </c>
      <c r="B20" s="9">
        <v>5</v>
      </c>
      <c r="C20" s="10" t="s">
        <v>204</v>
      </c>
      <c r="D20" s="9" t="s">
        <v>204</v>
      </c>
      <c r="E20" s="9" t="s">
        <v>204</v>
      </c>
      <c r="F20" s="9">
        <v>1</v>
      </c>
      <c r="G20" s="9">
        <v>2</v>
      </c>
      <c r="H20" s="9" t="s">
        <v>204</v>
      </c>
      <c r="I20" s="11">
        <v>2</v>
      </c>
      <c r="J20" s="11"/>
      <c r="K20" s="9">
        <v>5</v>
      </c>
      <c r="L20" s="9">
        <f t="shared" si="0"/>
        <v>1</v>
      </c>
      <c r="M20" s="9">
        <v>2</v>
      </c>
      <c r="N20" s="9" t="s">
        <v>204</v>
      </c>
      <c r="O20" s="11">
        <v>2</v>
      </c>
    </row>
    <row r="21" spans="1:15" x14ac:dyDescent="0.15">
      <c r="A21" s="26"/>
      <c r="B21" s="13">
        <v>100</v>
      </c>
      <c r="C21" s="14" t="s">
        <v>204</v>
      </c>
      <c r="D21" s="13" t="s">
        <v>204</v>
      </c>
      <c r="E21" s="13" t="s">
        <v>204</v>
      </c>
      <c r="F21" s="13">
        <v>20</v>
      </c>
      <c r="G21" s="13">
        <v>40</v>
      </c>
      <c r="H21" s="13" t="s">
        <v>204</v>
      </c>
      <c r="I21" s="15">
        <v>40</v>
      </c>
      <c r="J21" s="36"/>
      <c r="K21" s="13">
        <v>100</v>
      </c>
      <c r="L21" s="13">
        <f t="shared" si="0"/>
        <v>20</v>
      </c>
      <c r="M21" s="13">
        <v>40</v>
      </c>
      <c r="N21" s="13" t="s">
        <v>204</v>
      </c>
      <c r="O21" s="15">
        <v>40</v>
      </c>
    </row>
    <row r="22" spans="1:15" x14ac:dyDescent="0.15">
      <c r="A22" s="25" t="s">
        <v>7</v>
      </c>
      <c r="B22" s="9">
        <v>5</v>
      </c>
      <c r="C22" s="10" t="s">
        <v>204</v>
      </c>
      <c r="D22" s="9" t="s">
        <v>204</v>
      </c>
      <c r="E22" s="9">
        <v>1</v>
      </c>
      <c r="F22" s="9">
        <v>1</v>
      </c>
      <c r="G22" s="9">
        <v>3</v>
      </c>
      <c r="H22" s="9" t="s">
        <v>204</v>
      </c>
      <c r="I22" s="11" t="s">
        <v>204</v>
      </c>
      <c r="J22" s="11"/>
      <c r="K22" s="9">
        <v>5</v>
      </c>
      <c r="L22" s="9">
        <f t="shared" si="0"/>
        <v>2</v>
      </c>
      <c r="M22" s="9">
        <v>3</v>
      </c>
      <c r="N22" s="9" t="s">
        <v>204</v>
      </c>
      <c r="O22" s="11" t="s">
        <v>204</v>
      </c>
    </row>
    <row r="23" spans="1:15" x14ac:dyDescent="0.15">
      <c r="A23" s="26"/>
      <c r="B23" s="13">
        <v>100</v>
      </c>
      <c r="C23" s="14" t="s">
        <v>204</v>
      </c>
      <c r="D23" s="13" t="s">
        <v>204</v>
      </c>
      <c r="E23" s="13">
        <v>20</v>
      </c>
      <c r="F23" s="13">
        <v>20</v>
      </c>
      <c r="G23" s="13">
        <v>60</v>
      </c>
      <c r="H23" s="13" t="s">
        <v>204</v>
      </c>
      <c r="I23" s="15" t="s">
        <v>204</v>
      </c>
      <c r="J23" s="36"/>
      <c r="K23" s="13">
        <v>100</v>
      </c>
      <c r="L23" s="13">
        <f t="shared" si="0"/>
        <v>40</v>
      </c>
      <c r="M23" s="13">
        <v>60</v>
      </c>
      <c r="N23" s="13" t="s">
        <v>204</v>
      </c>
      <c r="O23" s="15" t="s">
        <v>204</v>
      </c>
    </row>
    <row r="24" spans="1:15" x14ac:dyDescent="0.15">
      <c r="A24" s="25" t="s">
        <v>8</v>
      </c>
      <c r="B24" s="9">
        <v>16</v>
      </c>
      <c r="C24" s="10" t="s">
        <v>204</v>
      </c>
      <c r="D24" s="9" t="s">
        <v>204</v>
      </c>
      <c r="E24" s="9" t="s">
        <v>204</v>
      </c>
      <c r="F24" s="9">
        <v>2</v>
      </c>
      <c r="G24" s="9">
        <v>9</v>
      </c>
      <c r="H24" s="9">
        <v>2</v>
      </c>
      <c r="I24" s="11">
        <v>3</v>
      </c>
      <c r="J24" s="11"/>
      <c r="K24" s="9">
        <v>16</v>
      </c>
      <c r="L24" s="9">
        <f t="shared" si="0"/>
        <v>2</v>
      </c>
      <c r="M24" s="9">
        <v>9</v>
      </c>
      <c r="N24" s="9">
        <v>2</v>
      </c>
      <c r="O24" s="11">
        <v>3</v>
      </c>
    </row>
    <row r="25" spans="1:15" x14ac:dyDescent="0.15">
      <c r="A25" s="26"/>
      <c r="B25" s="13">
        <v>100</v>
      </c>
      <c r="C25" s="14" t="s">
        <v>204</v>
      </c>
      <c r="D25" s="13" t="s">
        <v>204</v>
      </c>
      <c r="E25" s="13" t="s">
        <v>204</v>
      </c>
      <c r="F25" s="13">
        <v>12.5</v>
      </c>
      <c r="G25" s="13">
        <v>56.25</v>
      </c>
      <c r="H25" s="13">
        <v>12.5</v>
      </c>
      <c r="I25" s="15">
        <v>18.75</v>
      </c>
      <c r="J25" s="36"/>
      <c r="K25" s="13">
        <v>100</v>
      </c>
      <c r="L25" s="13">
        <f t="shared" si="0"/>
        <v>12.5</v>
      </c>
      <c r="M25" s="13">
        <v>56.25</v>
      </c>
      <c r="N25" s="13">
        <v>12.5</v>
      </c>
      <c r="O25" s="15">
        <v>18.75</v>
      </c>
    </row>
    <row r="26" spans="1:15" x14ac:dyDescent="0.15">
      <c r="A26" s="25" t="s">
        <v>9</v>
      </c>
      <c r="B26" s="9">
        <v>7</v>
      </c>
      <c r="C26" s="10" t="s">
        <v>204</v>
      </c>
      <c r="D26" s="9" t="s">
        <v>204</v>
      </c>
      <c r="E26" s="9" t="s">
        <v>204</v>
      </c>
      <c r="F26" s="9" t="s">
        <v>204</v>
      </c>
      <c r="G26" s="9">
        <v>3</v>
      </c>
      <c r="H26" s="9">
        <v>2</v>
      </c>
      <c r="I26" s="11">
        <v>2</v>
      </c>
      <c r="J26" s="11"/>
      <c r="K26" s="9">
        <v>7</v>
      </c>
      <c r="L26" s="9">
        <f t="shared" si="0"/>
        <v>0</v>
      </c>
      <c r="M26" s="9">
        <v>3</v>
      </c>
      <c r="N26" s="9">
        <v>2</v>
      </c>
      <c r="O26" s="11">
        <v>2</v>
      </c>
    </row>
    <row r="27" spans="1:15" x14ac:dyDescent="0.15">
      <c r="A27" s="26"/>
      <c r="B27" s="13">
        <v>100</v>
      </c>
      <c r="C27" s="14" t="s">
        <v>204</v>
      </c>
      <c r="D27" s="13" t="s">
        <v>204</v>
      </c>
      <c r="E27" s="13" t="s">
        <v>204</v>
      </c>
      <c r="F27" s="13" t="s">
        <v>204</v>
      </c>
      <c r="G27" s="13">
        <v>42.857142857142897</v>
      </c>
      <c r="H27" s="13">
        <v>28.571428571428601</v>
      </c>
      <c r="I27" s="15">
        <v>28.571428571428601</v>
      </c>
      <c r="J27" s="36"/>
      <c r="K27" s="13">
        <v>100</v>
      </c>
      <c r="L27" s="13">
        <f t="shared" si="0"/>
        <v>0</v>
      </c>
      <c r="M27" s="13">
        <v>42.857142857142897</v>
      </c>
      <c r="N27" s="13">
        <v>28.571428571428601</v>
      </c>
      <c r="O27" s="15">
        <v>28.571428571428601</v>
      </c>
    </row>
    <row r="28" spans="1:15" x14ac:dyDescent="0.15">
      <c r="A28" s="25" t="s">
        <v>10</v>
      </c>
      <c r="B28" s="9">
        <v>36</v>
      </c>
      <c r="C28" s="10">
        <v>5</v>
      </c>
      <c r="D28" s="9">
        <v>2</v>
      </c>
      <c r="E28" s="9">
        <v>4</v>
      </c>
      <c r="F28" s="9">
        <v>11</v>
      </c>
      <c r="G28" s="9">
        <v>11</v>
      </c>
      <c r="H28" s="9">
        <v>1</v>
      </c>
      <c r="I28" s="11">
        <v>2</v>
      </c>
      <c r="J28" s="11"/>
      <c r="K28" s="9">
        <v>36</v>
      </c>
      <c r="L28" s="9">
        <f t="shared" si="0"/>
        <v>22</v>
      </c>
      <c r="M28" s="9">
        <v>11</v>
      </c>
      <c r="N28" s="9">
        <v>1</v>
      </c>
      <c r="O28" s="11">
        <v>2</v>
      </c>
    </row>
    <row r="29" spans="1:15" x14ac:dyDescent="0.15">
      <c r="A29" s="26"/>
      <c r="B29" s="13">
        <v>100</v>
      </c>
      <c r="C29" s="14">
        <v>13.8888888888889</v>
      </c>
      <c r="D29" s="13">
        <v>5.5555555555555598</v>
      </c>
      <c r="E29" s="13">
        <v>11.1111111111111</v>
      </c>
      <c r="F29" s="13">
        <v>30.5555555555556</v>
      </c>
      <c r="G29" s="13">
        <v>30.5555555555556</v>
      </c>
      <c r="H29" s="13">
        <v>2.7777777777777799</v>
      </c>
      <c r="I29" s="15">
        <v>5.5555555555555598</v>
      </c>
      <c r="J29" s="36"/>
      <c r="K29" s="13">
        <v>100</v>
      </c>
      <c r="L29" s="13">
        <f t="shared" si="0"/>
        <v>61.111111111111157</v>
      </c>
      <c r="M29" s="13">
        <v>30.5555555555556</v>
      </c>
      <c r="N29" s="13">
        <v>2.7777777777777799</v>
      </c>
      <c r="O29" s="15">
        <v>5.5555555555555598</v>
      </c>
    </row>
    <row r="30" spans="1:15" x14ac:dyDescent="0.15">
      <c r="A30" s="25" t="s">
        <v>11</v>
      </c>
      <c r="B30" s="9">
        <v>98</v>
      </c>
      <c r="C30" s="10">
        <v>10</v>
      </c>
      <c r="D30" s="9">
        <v>5</v>
      </c>
      <c r="E30" s="9">
        <v>9</v>
      </c>
      <c r="F30" s="9">
        <v>22</v>
      </c>
      <c r="G30" s="9">
        <v>28</v>
      </c>
      <c r="H30" s="9">
        <v>8</v>
      </c>
      <c r="I30" s="11">
        <v>16</v>
      </c>
      <c r="J30" s="11"/>
      <c r="K30" s="9">
        <v>98</v>
      </c>
      <c r="L30" s="9">
        <f t="shared" si="0"/>
        <v>46</v>
      </c>
      <c r="M30" s="9">
        <v>28</v>
      </c>
      <c r="N30" s="9">
        <v>8</v>
      </c>
      <c r="O30" s="11">
        <v>16</v>
      </c>
    </row>
    <row r="31" spans="1:15" x14ac:dyDescent="0.15">
      <c r="A31" s="26"/>
      <c r="B31" s="13">
        <v>100</v>
      </c>
      <c r="C31" s="14">
        <v>10.2040816326531</v>
      </c>
      <c r="D31" s="13">
        <v>5.1020408163265296</v>
      </c>
      <c r="E31" s="13">
        <v>9.1836734693877595</v>
      </c>
      <c r="F31" s="13">
        <v>22.4489795918367</v>
      </c>
      <c r="G31" s="13">
        <v>28.571428571428601</v>
      </c>
      <c r="H31" s="13">
        <v>8.1632653061224492</v>
      </c>
      <c r="I31" s="15">
        <v>16.326530612244898</v>
      </c>
      <c r="J31" s="36"/>
      <c r="K31" s="13">
        <v>100</v>
      </c>
      <c r="L31" s="13">
        <f t="shared" si="0"/>
        <v>46.938775510204088</v>
      </c>
      <c r="M31" s="13">
        <v>28.571428571428601</v>
      </c>
      <c r="N31" s="13">
        <v>8.1632653061224492</v>
      </c>
      <c r="O31" s="15">
        <v>16.326530612244898</v>
      </c>
    </row>
    <row r="32" spans="1:15" x14ac:dyDescent="0.15">
      <c r="A32" s="25" t="s">
        <v>12</v>
      </c>
      <c r="B32" s="9">
        <v>34</v>
      </c>
      <c r="C32" s="10">
        <v>1</v>
      </c>
      <c r="D32" s="9">
        <v>1</v>
      </c>
      <c r="E32" s="9" t="s">
        <v>204</v>
      </c>
      <c r="F32" s="9">
        <v>9</v>
      </c>
      <c r="G32" s="9">
        <v>16</v>
      </c>
      <c r="H32" s="9">
        <v>7</v>
      </c>
      <c r="I32" s="11" t="s">
        <v>204</v>
      </c>
      <c r="J32" s="11"/>
      <c r="K32" s="9">
        <v>34</v>
      </c>
      <c r="L32" s="9">
        <f t="shared" si="0"/>
        <v>11</v>
      </c>
      <c r="M32" s="9">
        <v>16</v>
      </c>
      <c r="N32" s="9">
        <v>7</v>
      </c>
      <c r="O32" s="11" t="s">
        <v>204</v>
      </c>
    </row>
    <row r="33" spans="1:15" x14ac:dyDescent="0.15">
      <c r="A33" s="26"/>
      <c r="B33" s="13">
        <v>100</v>
      </c>
      <c r="C33" s="14">
        <v>2.9411764705882399</v>
      </c>
      <c r="D33" s="13">
        <v>2.9411764705882399</v>
      </c>
      <c r="E33" s="13" t="s">
        <v>204</v>
      </c>
      <c r="F33" s="13">
        <v>26.470588235294102</v>
      </c>
      <c r="G33" s="13">
        <v>47.058823529411796</v>
      </c>
      <c r="H33" s="13">
        <v>20.588235294117599</v>
      </c>
      <c r="I33" s="15" t="s">
        <v>204</v>
      </c>
      <c r="J33" s="36"/>
      <c r="K33" s="13">
        <v>100</v>
      </c>
      <c r="L33" s="13">
        <f t="shared" si="0"/>
        <v>32.35294117647058</v>
      </c>
      <c r="M33" s="13">
        <v>47.058823529411796</v>
      </c>
      <c r="N33" s="13">
        <v>20.588235294117599</v>
      </c>
      <c r="O33" s="15" t="s">
        <v>204</v>
      </c>
    </row>
    <row r="34" spans="1:15" x14ac:dyDescent="0.15">
      <c r="A34" s="25" t="s">
        <v>13</v>
      </c>
      <c r="B34" s="9">
        <v>20</v>
      </c>
      <c r="C34" s="10">
        <v>3</v>
      </c>
      <c r="D34" s="9" t="s">
        <v>204</v>
      </c>
      <c r="E34" s="9">
        <v>3</v>
      </c>
      <c r="F34" s="9">
        <v>2</v>
      </c>
      <c r="G34" s="9">
        <v>6</v>
      </c>
      <c r="H34" s="9">
        <v>2</v>
      </c>
      <c r="I34" s="11">
        <v>4</v>
      </c>
      <c r="J34" s="11"/>
      <c r="K34" s="9">
        <v>20</v>
      </c>
      <c r="L34" s="9">
        <f t="shared" si="0"/>
        <v>8</v>
      </c>
      <c r="M34" s="9">
        <v>6</v>
      </c>
      <c r="N34" s="9">
        <v>2</v>
      </c>
      <c r="O34" s="11">
        <v>4</v>
      </c>
    </row>
    <row r="35" spans="1:15" x14ac:dyDescent="0.15">
      <c r="A35" s="26"/>
      <c r="B35" s="13">
        <v>100</v>
      </c>
      <c r="C35" s="14">
        <v>15</v>
      </c>
      <c r="D35" s="13" t="s">
        <v>204</v>
      </c>
      <c r="E35" s="13">
        <v>15</v>
      </c>
      <c r="F35" s="13">
        <v>10</v>
      </c>
      <c r="G35" s="13">
        <v>30</v>
      </c>
      <c r="H35" s="13">
        <v>10</v>
      </c>
      <c r="I35" s="15">
        <v>20</v>
      </c>
      <c r="J35" s="36"/>
      <c r="K35" s="13">
        <v>100</v>
      </c>
      <c r="L35" s="13">
        <f t="shared" si="0"/>
        <v>40</v>
      </c>
      <c r="M35" s="13">
        <v>30</v>
      </c>
      <c r="N35" s="13">
        <v>10</v>
      </c>
      <c r="O35" s="15">
        <v>20</v>
      </c>
    </row>
    <row r="36" spans="1:15" x14ac:dyDescent="0.15">
      <c r="A36" s="25" t="s">
        <v>206</v>
      </c>
      <c r="B36" s="9">
        <v>15</v>
      </c>
      <c r="C36" s="10" t="s">
        <v>204</v>
      </c>
      <c r="D36" s="9">
        <v>1</v>
      </c>
      <c r="E36" s="9" t="s">
        <v>204</v>
      </c>
      <c r="F36" s="9">
        <v>1</v>
      </c>
      <c r="G36" s="9">
        <v>5</v>
      </c>
      <c r="H36" s="9">
        <v>4</v>
      </c>
      <c r="I36" s="11">
        <v>4</v>
      </c>
      <c r="J36" s="11"/>
      <c r="K36" s="9">
        <v>15</v>
      </c>
      <c r="L36" s="9">
        <f t="shared" si="0"/>
        <v>2</v>
      </c>
      <c r="M36" s="9">
        <v>5</v>
      </c>
      <c r="N36" s="9">
        <v>4</v>
      </c>
      <c r="O36" s="11">
        <v>4</v>
      </c>
    </row>
    <row r="37" spans="1:15" x14ac:dyDescent="0.15">
      <c r="A37" s="1"/>
      <c r="B37" s="16">
        <v>100</v>
      </c>
      <c r="C37" s="17" t="s">
        <v>204</v>
      </c>
      <c r="D37" s="18">
        <v>6.6666666666666696</v>
      </c>
      <c r="E37" s="18" t="s">
        <v>204</v>
      </c>
      <c r="F37" s="18">
        <v>6.6666666666666696</v>
      </c>
      <c r="G37" s="18">
        <v>33.3333333333333</v>
      </c>
      <c r="H37" s="18">
        <v>26.6666666666667</v>
      </c>
      <c r="I37" s="19">
        <v>26.6666666666667</v>
      </c>
      <c r="J37" s="36"/>
      <c r="K37" s="18">
        <v>100</v>
      </c>
      <c r="L37" s="16">
        <f t="shared" si="0"/>
        <v>13.333333333333339</v>
      </c>
      <c r="M37" s="18">
        <v>33.3333333333333</v>
      </c>
      <c r="N37" s="18">
        <v>26.6666666666667</v>
      </c>
      <c r="O37" s="19">
        <v>26.6666666666667</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v>1</v>
      </c>
      <c r="D39" s="9" t="s">
        <v>204</v>
      </c>
      <c r="E39" s="9" t="s">
        <v>204</v>
      </c>
      <c r="F39" s="9" t="s">
        <v>204</v>
      </c>
      <c r="G39" s="9">
        <v>10</v>
      </c>
      <c r="H39" s="9">
        <v>1</v>
      </c>
      <c r="I39" s="11">
        <v>2</v>
      </c>
      <c r="J39" s="11"/>
      <c r="K39" s="9">
        <v>14</v>
      </c>
      <c r="L39" s="9">
        <f t="shared" ref="L39:L54" si="1">SUM(C39:F39)</f>
        <v>1</v>
      </c>
      <c r="M39" s="9">
        <v>10</v>
      </c>
      <c r="N39" s="9">
        <v>1</v>
      </c>
      <c r="O39" s="11">
        <v>2</v>
      </c>
    </row>
    <row r="40" spans="1:15" x14ac:dyDescent="0.15">
      <c r="A40" s="26"/>
      <c r="B40" s="13">
        <v>100</v>
      </c>
      <c r="C40" s="14">
        <v>7.1428571428571397</v>
      </c>
      <c r="D40" s="13" t="s">
        <v>204</v>
      </c>
      <c r="E40" s="13" t="s">
        <v>204</v>
      </c>
      <c r="F40" s="13" t="s">
        <v>204</v>
      </c>
      <c r="G40" s="13">
        <v>71.428571428571402</v>
      </c>
      <c r="H40" s="13">
        <v>7.1428571428571397</v>
      </c>
      <c r="I40" s="15">
        <v>14.285714285714301</v>
      </c>
      <c r="J40" s="36"/>
      <c r="K40" s="13">
        <v>100</v>
      </c>
      <c r="L40" s="13">
        <f t="shared" si="1"/>
        <v>7.1428571428571397</v>
      </c>
      <c r="M40" s="13">
        <v>71.428571428571402</v>
      </c>
      <c r="N40" s="13">
        <v>7.1428571428571397</v>
      </c>
      <c r="O40" s="15">
        <v>14.285714285714301</v>
      </c>
    </row>
    <row r="41" spans="1:15" x14ac:dyDescent="0.15">
      <c r="A41" s="25" t="s">
        <v>16</v>
      </c>
      <c r="B41" s="9">
        <v>45</v>
      </c>
      <c r="C41" s="10">
        <v>2</v>
      </c>
      <c r="D41" s="9">
        <v>2</v>
      </c>
      <c r="E41" s="9">
        <v>3</v>
      </c>
      <c r="F41" s="9">
        <v>9</v>
      </c>
      <c r="G41" s="9">
        <v>11</v>
      </c>
      <c r="H41" s="9">
        <v>10</v>
      </c>
      <c r="I41" s="11">
        <v>8</v>
      </c>
      <c r="J41" s="11"/>
      <c r="K41" s="9">
        <v>45</v>
      </c>
      <c r="L41" s="9">
        <f t="shared" si="1"/>
        <v>16</v>
      </c>
      <c r="M41" s="9">
        <v>11</v>
      </c>
      <c r="N41" s="9">
        <v>10</v>
      </c>
      <c r="O41" s="11">
        <v>8</v>
      </c>
    </row>
    <row r="42" spans="1:15" x14ac:dyDescent="0.15">
      <c r="A42" s="26"/>
      <c r="B42" s="13">
        <v>100</v>
      </c>
      <c r="C42" s="14">
        <v>4.4444444444444402</v>
      </c>
      <c r="D42" s="13">
        <v>4.4444444444444402</v>
      </c>
      <c r="E42" s="13">
        <v>6.6666666666666696</v>
      </c>
      <c r="F42" s="13">
        <v>20</v>
      </c>
      <c r="G42" s="13">
        <v>24.4444444444444</v>
      </c>
      <c r="H42" s="13">
        <v>22.2222222222222</v>
      </c>
      <c r="I42" s="15">
        <v>17.7777777777778</v>
      </c>
      <c r="J42" s="36"/>
      <c r="K42" s="13">
        <v>100</v>
      </c>
      <c r="L42" s="13">
        <f t="shared" si="1"/>
        <v>35.55555555555555</v>
      </c>
      <c r="M42" s="13">
        <v>24.4444444444444</v>
      </c>
      <c r="N42" s="13">
        <v>22.2222222222222</v>
      </c>
      <c r="O42" s="15">
        <v>17.7777777777778</v>
      </c>
    </row>
    <row r="43" spans="1:15" x14ac:dyDescent="0.15">
      <c r="A43" s="25" t="s">
        <v>17</v>
      </c>
      <c r="B43" s="9">
        <v>98</v>
      </c>
      <c r="C43" s="10">
        <v>5</v>
      </c>
      <c r="D43" s="9">
        <v>3</v>
      </c>
      <c r="E43" s="9">
        <v>7</v>
      </c>
      <c r="F43" s="9">
        <v>21</v>
      </c>
      <c r="G43" s="9">
        <v>44</v>
      </c>
      <c r="H43" s="9">
        <v>10</v>
      </c>
      <c r="I43" s="11">
        <v>8</v>
      </c>
      <c r="J43" s="11"/>
      <c r="K43" s="9">
        <v>98</v>
      </c>
      <c r="L43" s="9">
        <f t="shared" si="1"/>
        <v>36</v>
      </c>
      <c r="M43" s="9">
        <v>44</v>
      </c>
      <c r="N43" s="9">
        <v>10</v>
      </c>
      <c r="O43" s="11">
        <v>8</v>
      </c>
    </row>
    <row r="44" spans="1:15" x14ac:dyDescent="0.15">
      <c r="A44" s="26"/>
      <c r="B44" s="13">
        <v>100</v>
      </c>
      <c r="C44" s="14">
        <v>5.1020408163265296</v>
      </c>
      <c r="D44" s="13">
        <v>3.06122448979592</v>
      </c>
      <c r="E44" s="13">
        <v>7.1428571428571397</v>
      </c>
      <c r="F44" s="13">
        <v>21.428571428571399</v>
      </c>
      <c r="G44" s="13">
        <v>44.8979591836735</v>
      </c>
      <c r="H44" s="13">
        <v>10.2040816326531</v>
      </c>
      <c r="I44" s="15">
        <v>8.1632653061224492</v>
      </c>
      <c r="J44" s="36"/>
      <c r="K44" s="13">
        <v>100</v>
      </c>
      <c r="L44" s="13">
        <f t="shared" si="1"/>
        <v>36.734693877550988</v>
      </c>
      <c r="M44" s="13">
        <v>44.8979591836735</v>
      </c>
      <c r="N44" s="13">
        <v>10.2040816326531</v>
      </c>
      <c r="O44" s="15">
        <v>8.1632653061224492</v>
      </c>
    </row>
    <row r="45" spans="1:15" x14ac:dyDescent="0.15">
      <c r="A45" s="25" t="s">
        <v>18</v>
      </c>
      <c r="B45" s="9">
        <v>99</v>
      </c>
      <c r="C45" s="10">
        <v>5</v>
      </c>
      <c r="D45" s="9">
        <v>5</v>
      </c>
      <c r="E45" s="9">
        <v>6</v>
      </c>
      <c r="F45" s="9">
        <v>30</v>
      </c>
      <c r="G45" s="9">
        <v>35</v>
      </c>
      <c r="H45" s="9">
        <v>6</v>
      </c>
      <c r="I45" s="11">
        <v>12</v>
      </c>
      <c r="J45" s="11"/>
      <c r="K45" s="9">
        <v>99</v>
      </c>
      <c r="L45" s="9">
        <f t="shared" si="1"/>
        <v>46</v>
      </c>
      <c r="M45" s="9">
        <v>35</v>
      </c>
      <c r="N45" s="9">
        <v>6</v>
      </c>
      <c r="O45" s="11">
        <v>12</v>
      </c>
    </row>
    <row r="46" spans="1:15" x14ac:dyDescent="0.15">
      <c r="A46" s="26"/>
      <c r="B46" s="13">
        <v>100</v>
      </c>
      <c r="C46" s="14">
        <v>5.0505050505050502</v>
      </c>
      <c r="D46" s="13">
        <v>5.0505050505050502</v>
      </c>
      <c r="E46" s="13">
        <v>6.0606060606060597</v>
      </c>
      <c r="F46" s="13">
        <v>30.303030303030301</v>
      </c>
      <c r="G46" s="13">
        <v>35.353535353535399</v>
      </c>
      <c r="H46" s="13">
        <v>6.0606060606060597</v>
      </c>
      <c r="I46" s="15">
        <v>12.1212121212121</v>
      </c>
      <c r="J46" s="36"/>
      <c r="K46" s="13">
        <v>100</v>
      </c>
      <c r="L46" s="13">
        <f t="shared" si="1"/>
        <v>46.464646464646464</v>
      </c>
      <c r="M46" s="13">
        <v>35.353535353535399</v>
      </c>
      <c r="N46" s="13">
        <v>6.0606060606060597</v>
      </c>
      <c r="O46" s="15">
        <v>12.1212121212121</v>
      </c>
    </row>
    <row r="47" spans="1:15" x14ac:dyDescent="0.15">
      <c r="A47" s="25" t="s">
        <v>19</v>
      </c>
      <c r="B47" s="9">
        <v>66</v>
      </c>
      <c r="C47" s="10">
        <v>4</v>
      </c>
      <c r="D47" s="9">
        <v>5</v>
      </c>
      <c r="E47" s="9">
        <v>6</v>
      </c>
      <c r="F47" s="9">
        <v>13</v>
      </c>
      <c r="G47" s="9">
        <v>19</v>
      </c>
      <c r="H47" s="9">
        <v>7</v>
      </c>
      <c r="I47" s="11">
        <v>12</v>
      </c>
      <c r="J47" s="11"/>
      <c r="K47" s="9">
        <v>66</v>
      </c>
      <c r="L47" s="9">
        <f t="shared" si="1"/>
        <v>28</v>
      </c>
      <c r="M47" s="9">
        <v>19</v>
      </c>
      <c r="N47" s="9">
        <v>7</v>
      </c>
      <c r="O47" s="11">
        <v>12</v>
      </c>
    </row>
    <row r="48" spans="1:15" x14ac:dyDescent="0.15">
      <c r="A48" s="26"/>
      <c r="B48" s="13">
        <v>100</v>
      </c>
      <c r="C48" s="14">
        <v>6.0606060606060597</v>
      </c>
      <c r="D48" s="13">
        <v>7.5757575757575797</v>
      </c>
      <c r="E48" s="13">
        <v>9.0909090909090899</v>
      </c>
      <c r="F48" s="13">
        <v>19.696969696969699</v>
      </c>
      <c r="G48" s="13">
        <v>28.7878787878788</v>
      </c>
      <c r="H48" s="13">
        <v>10.6060606060606</v>
      </c>
      <c r="I48" s="15">
        <v>18.181818181818201</v>
      </c>
      <c r="J48" s="36"/>
      <c r="K48" s="13">
        <v>100</v>
      </c>
      <c r="L48" s="13">
        <f t="shared" si="1"/>
        <v>42.424242424242429</v>
      </c>
      <c r="M48" s="13">
        <v>28.7878787878788</v>
      </c>
      <c r="N48" s="13">
        <v>10.6060606060606</v>
      </c>
      <c r="O48" s="15">
        <v>18.181818181818201</v>
      </c>
    </row>
    <row r="49" spans="1:15" x14ac:dyDescent="0.15">
      <c r="A49" s="25" t="s">
        <v>20</v>
      </c>
      <c r="B49" s="9">
        <v>43</v>
      </c>
      <c r="C49" s="10">
        <v>3</v>
      </c>
      <c r="D49" s="9">
        <v>2</v>
      </c>
      <c r="E49" s="9">
        <v>3</v>
      </c>
      <c r="F49" s="9">
        <v>12</v>
      </c>
      <c r="G49" s="9">
        <v>5</v>
      </c>
      <c r="H49" s="9">
        <v>8</v>
      </c>
      <c r="I49" s="11">
        <v>10</v>
      </c>
      <c r="J49" s="11"/>
      <c r="K49" s="9">
        <v>43</v>
      </c>
      <c r="L49" s="9">
        <f t="shared" si="1"/>
        <v>20</v>
      </c>
      <c r="M49" s="9">
        <v>5</v>
      </c>
      <c r="N49" s="9">
        <v>8</v>
      </c>
      <c r="O49" s="11">
        <v>10</v>
      </c>
    </row>
    <row r="50" spans="1:15" x14ac:dyDescent="0.15">
      <c r="A50" s="26"/>
      <c r="B50" s="13">
        <v>100</v>
      </c>
      <c r="C50" s="14">
        <v>6.9767441860465098</v>
      </c>
      <c r="D50" s="13">
        <v>4.6511627906976702</v>
      </c>
      <c r="E50" s="13">
        <v>6.9767441860465098</v>
      </c>
      <c r="F50" s="13">
        <v>27.906976744186</v>
      </c>
      <c r="G50" s="13">
        <v>11.6279069767442</v>
      </c>
      <c r="H50" s="13">
        <v>18.604651162790699</v>
      </c>
      <c r="I50" s="15">
        <v>23.255813953488399</v>
      </c>
      <c r="J50" s="36"/>
      <c r="K50" s="13">
        <v>100</v>
      </c>
      <c r="L50" s="13">
        <f t="shared" si="1"/>
        <v>46.511627906976685</v>
      </c>
      <c r="M50" s="13">
        <v>11.6279069767442</v>
      </c>
      <c r="N50" s="13">
        <v>18.604651162790699</v>
      </c>
      <c r="O50" s="15">
        <v>23.255813953488399</v>
      </c>
    </row>
    <row r="51" spans="1:15" x14ac:dyDescent="0.15">
      <c r="A51" s="25" t="s">
        <v>21</v>
      </c>
      <c r="B51" s="9">
        <v>13</v>
      </c>
      <c r="C51" s="10">
        <v>1</v>
      </c>
      <c r="D51" s="9" t="s">
        <v>204</v>
      </c>
      <c r="E51" s="9">
        <v>1</v>
      </c>
      <c r="F51" s="9">
        <v>6</v>
      </c>
      <c r="G51" s="9">
        <v>4</v>
      </c>
      <c r="H51" s="9">
        <v>1</v>
      </c>
      <c r="I51" s="11" t="s">
        <v>204</v>
      </c>
      <c r="J51" s="11"/>
      <c r="K51" s="9">
        <v>13</v>
      </c>
      <c r="L51" s="9">
        <f t="shared" si="1"/>
        <v>8</v>
      </c>
      <c r="M51" s="9">
        <v>4</v>
      </c>
      <c r="N51" s="9">
        <v>1</v>
      </c>
      <c r="O51" s="11" t="s">
        <v>204</v>
      </c>
    </row>
    <row r="52" spans="1:15" x14ac:dyDescent="0.15">
      <c r="A52" s="26"/>
      <c r="B52" s="13">
        <v>100</v>
      </c>
      <c r="C52" s="14">
        <v>7.6923076923076898</v>
      </c>
      <c r="D52" s="13" t="s">
        <v>204</v>
      </c>
      <c r="E52" s="13">
        <v>7.6923076923076898</v>
      </c>
      <c r="F52" s="13">
        <v>46.153846153846203</v>
      </c>
      <c r="G52" s="13">
        <v>30.769230769230798</v>
      </c>
      <c r="H52" s="13">
        <v>7.6923076923076898</v>
      </c>
      <c r="I52" s="15" t="s">
        <v>204</v>
      </c>
      <c r="J52" s="36"/>
      <c r="K52" s="13">
        <v>100</v>
      </c>
      <c r="L52" s="13">
        <f t="shared" si="1"/>
        <v>61.538461538461583</v>
      </c>
      <c r="M52" s="13">
        <v>30.769230769230798</v>
      </c>
      <c r="N52" s="13">
        <v>7.6923076923076898</v>
      </c>
      <c r="O52" s="15" t="s">
        <v>204</v>
      </c>
    </row>
    <row r="53" spans="1:15" x14ac:dyDescent="0.15">
      <c r="A53" s="25" t="s">
        <v>206</v>
      </c>
      <c r="B53" s="9">
        <v>7</v>
      </c>
      <c r="C53" s="10">
        <v>1</v>
      </c>
      <c r="D53" s="9" t="s">
        <v>204</v>
      </c>
      <c r="E53" s="9" t="s">
        <v>204</v>
      </c>
      <c r="F53" s="9">
        <v>1</v>
      </c>
      <c r="G53" s="9">
        <v>1</v>
      </c>
      <c r="H53" s="9">
        <v>1</v>
      </c>
      <c r="I53" s="11">
        <v>3</v>
      </c>
      <c r="J53" s="11"/>
      <c r="K53" s="9">
        <v>7</v>
      </c>
      <c r="L53" s="9">
        <f t="shared" si="1"/>
        <v>2</v>
      </c>
      <c r="M53" s="9">
        <v>1</v>
      </c>
      <c r="N53" s="9">
        <v>1</v>
      </c>
      <c r="O53" s="11">
        <v>3</v>
      </c>
    </row>
    <row r="54" spans="1:15" x14ac:dyDescent="0.15">
      <c r="A54" s="1"/>
      <c r="B54" s="16">
        <v>100</v>
      </c>
      <c r="C54" s="17">
        <v>14.285714285714301</v>
      </c>
      <c r="D54" s="18" t="s">
        <v>204</v>
      </c>
      <c r="E54" s="18" t="s">
        <v>204</v>
      </c>
      <c r="F54" s="18">
        <v>14.285714285714301</v>
      </c>
      <c r="G54" s="18">
        <v>14.285714285714301</v>
      </c>
      <c r="H54" s="18">
        <v>14.285714285714301</v>
      </c>
      <c r="I54" s="19">
        <v>42.857142857142897</v>
      </c>
      <c r="J54" s="36"/>
      <c r="K54" s="18">
        <v>100</v>
      </c>
      <c r="L54" s="16">
        <f t="shared" si="1"/>
        <v>28.571428571428601</v>
      </c>
      <c r="M54" s="18">
        <v>14.285714285714301</v>
      </c>
      <c r="N54" s="18">
        <v>14.285714285714301</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v>3</v>
      </c>
      <c r="D56" s="9">
        <v>4</v>
      </c>
      <c r="E56" s="9">
        <v>2</v>
      </c>
      <c r="F56" s="9">
        <v>11</v>
      </c>
      <c r="G56" s="9">
        <v>26</v>
      </c>
      <c r="H56" s="9">
        <v>9</v>
      </c>
      <c r="I56" s="11">
        <v>4</v>
      </c>
      <c r="J56" s="11"/>
      <c r="K56" s="9">
        <v>59</v>
      </c>
      <c r="L56" s="9">
        <f t="shared" ref="L56:L65" si="2">SUM(C56:F56)</f>
        <v>20</v>
      </c>
      <c r="M56" s="9">
        <v>26</v>
      </c>
      <c r="N56" s="9">
        <v>9</v>
      </c>
      <c r="O56" s="11">
        <v>4</v>
      </c>
    </row>
    <row r="57" spans="1:15" x14ac:dyDescent="0.15">
      <c r="A57" s="26"/>
      <c r="B57" s="13">
        <v>100</v>
      </c>
      <c r="C57" s="14">
        <v>5.0847457627118597</v>
      </c>
      <c r="D57" s="13">
        <v>6.7796610169491496</v>
      </c>
      <c r="E57" s="13">
        <v>3.3898305084745801</v>
      </c>
      <c r="F57" s="13">
        <v>18.644067796610202</v>
      </c>
      <c r="G57" s="13">
        <v>44.067796610169502</v>
      </c>
      <c r="H57" s="13">
        <v>15.254237288135601</v>
      </c>
      <c r="I57" s="15">
        <v>6.7796610169491496</v>
      </c>
      <c r="J57" s="36"/>
      <c r="K57" s="13">
        <v>100</v>
      </c>
      <c r="L57" s="13">
        <f t="shared" si="2"/>
        <v>33.898305084745793</v>
      </c>
      <c r="M57" s="13">
        <v>44.067796610169502</v>
      </c>
      <c r="N57" s="13">
        <v>15.254237288135601</v>
      </c>
      <c r="O57" s="15">
        <v>6.7796610169491496</v>
      </c>
    </row>
    <row r="58" spans="1:15" x14ac:dyDescent="0.15">
      <c r="A58" s="25" t="s">
        <v>23</v>
      </c>
      <c r="B58" s="9">
        <v>76</v>
      </c>
      <c r="C58" s="10">
        <v>4</v>
      </c>
      <c r="D58" s="9">
        <v>3</v>
      </c>
      <c r="E58" s="9">
        <v>5</v>
      </c>
      <c r="F58" s="9">
        <v>23</v>
      </c>
      <c r="G58" s="9">
        <v>23</v>
      </c>
      <c r="H58" s="9">
        <v>13</v>
      </c>
      <c r="I58" s="11">
        <v>5</v>
      </c>
      <c r="J58" s="11"/>
      <c r="K58" s="9">
        <v>76</v>
      </c>
      <c r="L58" s="9">
        <f t="shared" si="2"/>
        <v>35</v>
      </c>
      <c r="M58" s="9">
        <v>23</v>
      </c>
      <c r="N58" s="9">
        <v>13</v>
      </c>
      <c r="O58" s="11">
        <v>5</v>
      </c>
    </row>
    <row r="59" spans="1:15" x14ac:dyDescent="0.15">
      <c r="A59" s="26"/>
      <c r="B59" s="13">
        <v>100</v>
      </c>
      <c r="C59" s="14">
        <v>5.2631578947368398</v>
      </c>
      <c r="D59" s="13">
        <v>3.9473684210526301</v>
      </c>
      <c r="E59" s="13">
        <v>6.5789473684210504</v>
      </c>
      <c r="F59" s="13">
        <v>30.2631578947368</v>
      </c>
      <c r="G59" s="13">
        <v>30.2631578947368</v>
      </c>
      <c r="H59" s="13">
        <v>17.105263157894701</v>
      </c>
      <c r="I59" s="15">
        <v>6.5789473684210504</v>
      </c>
      <c r="J59" s="36"/>
      <c r="K59" s="13">
        <v>100</v>
      </c>
      <c r="L59" s="13">
        <f t="shared" si="2"/>
        <v>46.05263157894732</v>
      </c>
      <c r="M59" s="13">
        <v>30.2631578947368</v>
      </c>
      <c r="N59" s="13">
        <v>17.105263157894701</v>
      </c>
      <c r="O59" s="15">
        <v>6.5789473684210504</v>
      </c>
    </row>
    <row r="60" spans="1:15" x14ac:dyDescent="0.15">
      <c r="A60" s="25" t="s">
        <v>24</v>
      </c>
      <c r="B60" s="9">
        <v>66</v>
      </c>
      <c r="C60" s="10">
        <v>4</v>
      </c>
      <c r="D60" s="9">
        <v>2</v>
      </c>
      <c r="E60" s="9">
        <v>5</v>
      </c>
      <c r="F60" s="9">
        <v>12</v>
      </c>
      <c r="G60" s="9">
        <v>28</v>
      </c>
      <c r="H60" s="9">
        <v>6</v>
      </c>
      <c r="I60" s="11">
        <v>9</v>
      </c>
      <c r="J60" s="11"/>
      <c r="K60" s="9">
        <v>66</v>
      </c>
      <c r="L60" s="9">
        <f t="shared" si="2"/>
        <v>23</v>
      </c>
      <c r="M60" s="9">
        <v>28</v>
      </c>
      <c r="N60" s="9">
        <v>6</v>
      </c>
      <c r="O60" s="11">
        <v>9</v>
      </c>
    </row>
    <row r="61" spans="1:15" x14ac:dyDescent="0.15">
      <c r="A61" s="26"/>
      <c r="B61" s="13">
        <v>100</v>
      </c>
      <c r="C61" s="14">
        <v>6.0606060606060597</v>
      </c>
      <c r="D61" s="13">
        <v>3.0303030303030298</v>
      </c>
      <c r="E61" s="13">
        <v>7.5757575757575797</v>
      </c>
      <c r="F61" s="13">
        <v>18.181818181818201</v>
      </c>
      <c r="G61" s="13">
        <v>42.424242424242401</v>
      </c>
      <c r="H61" s="13">
        <v>9.0909090909090899</v>
      </c>
      <c r="I61" s="15">
        <v>13.636363636363599</v>
      </c>
      <c r="J61" s="36"/>
      <c r="K61" s="13">
        <v>100</v>
      </c>
      <c r="L61" s="13">
        <f t="shared" si="2"/>
        <v>34.848484848484873</v>
      </c>
      <c r="M61" s="13">
        <v>42.424242424242401</v>
      </c>
      <c r="N61" s="13">
        <v>9.0909090909090899</v>
      </c>
      <c r="O61" s="15">
        <v>13.636363636363599</v>
      </c>
    </row>
    <row r="62" spans="1:15" x14ac:dyDescent="0.15">
      <c r="A62" s="25" t="s">
        <v>25</v>
      </c>
      <c r="B62" s="9">
        <v>177</v>
      </c>
      <c r="C62" s="10">
        <v>10</v>
      </c>
      <c r="D62" s="9">
        <v>8</v>
      </c>
      <c r="E62" s="9">
        <v>14</v>
      </c>
      <c r="F62" s="9">
        <v>45</v>
      </c>
      <c r="G62" s="9">
        <v>51</v>
      </c>
      <c r="H62" s="9">
        <v>15</v>
      </c>
      <c r="I62" s="11">
        <v>34</v>
      </c>
      <c r="J62" s="11"/>
      <c r="K62" s="9">
        <v>177</v>
      </c>
      <c r="L62" s="9">
        <f t="shared" si="2"/>
        <v>77</v>
      </c>
      <c r="M62" s="9">
        <v>51</v>
      </c>
      <c r="N62" s="9">
        <v>15</v>
      </c>
      <c r="O62" s="11">
        <v>34</v>
      </c>
    </row>
    <row r="63" spans="1:15" x14ac:dyDescent="0.15">
      <c r="A63" s="26"/>
      <c r="B63" s="13">
        <v>100</v>
      </c>
      <c r="C63" s="14">
        <v>5.6497175141242897</v>
      </c>
      <c r="D63" s="13">
        <v>4.5197740112994396</v>
      </c>
      <c r="E63" s="13">
        <v>7.9096045197740104</v>
      </c>
      <c r="F63" s="13">
        <v>25.4237288135593</v>
      </c>
      <c r="G63" s="13">
        <v>28.8135593220339</v>
      </c>
      <c r="H63" s="13">
        <v>8.4745762711864394</v>
      </c>
      <c r="I63" s="15">
        <v>19.209039548022599</v>
      </c>
      <c r="J63" s="36"/>
      <c r="K63" s="13">
        <v>100</v>
      </c>
      <c r="L63" s="13">
        <f t="shared" si="2"/>
        <v>43.502824858757037</v>
      </c>
      <c r="M63" s="13">
        <v>28.8135593220339</v>
      </c>
      <c r="N63" s="13">
        <v>8.4745762711864394</v>
      </c>
      <c r="O63" s="15">
        <v>19.209039548022599</v>
      </c>
    </row>
    <row r="64" spans="1:15" x14ac:dyDescent="0.15">
      <c r="A64" s="25" t="s">
        <v>206</v>
      </c>
      <c r="B64" s="9">
        <v>7</v>
      </c>
      <c r="C64" s="10">
        <v>1</v>
      </c>
      <c r="D64" s="9" t="s">
        <v>204</v>
      </c>
      <c r="E64" s="9" t="s">
        <v>204</v>
      </c>
      <c r="F64" s="9">
        <v>1</v>
      </c>
      <c r="G64" s="9">
        <v>1</v>
      </c>
      <c r="H64" s="9">
        <v>1</v>
      </c>
      <c r="I64" s="11">
        <v>3</v>
      </c>
      <c r="J64" s="11"/>
      <c r="K64" s="9">
        <v>7</v>
      </c>
      <c r="L64" s="9">
        <f t="shared" si="2"/>
        <v>2</v>
      </c>
      <c r="M64" s="9">
        <v>1</v>
      </c>
      <c r="N64" s="9">
        <v>1</v>
      </c>
      <c r="O64" s="11">
        <v>3</v>
      </c>
    </row>
    <row r="65" spans="1:15" x14ac:dyDescent="0.15">
      <c r="A65" s="1"/>
      <c r="B65" s="16">
        <v>100</v>
      </c>
      <c r="C65" s="17">
        <v>14.285714285714301</v>
      </c>
      <c r="D65" s="18" t="s">
        <v>204</v>
      </c>
      <c r="E65" s="18" t="s">
        <v>204</v>
      </c>
      <c r="F65" s="18">
        <v>14.285714285714301</v>
      </c>
      <c r="G65" s="18">
        <v>14.285714285714301</v>
      </c>
      <c r="H65" s="18">
        <v>14.285714285714301</v>
      </c>
      <c r="I65" s="19">
        <v>42.857142857142897</v>
      </c>
      <c r="J65" s="36"/>
      <c r="K65" s="18">
        <v>100</v>
      </c>
      <c r="L65" s="16">
        <f t="shared" si="2"/>
        <v>28.571428571428601</v>
      </c>
      <c r="M65" s="18">
        <v>14.285714285714301</v>
      </c>
      <c r="N65" s="18">
        <v>14.285714285714301</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v>1</v>
      </c>
      <c r="D67" s="9" t="s">
        <v>204</v>
      </c>
      <c r="E67" s="9" t="s">
        <v>204</v>
      </c>
      <c r="F67" s="9">
        <v>14</v>
      </c>
      <c r="G67" s="9">
        <v>17</v>
      </c>
      <c r="H67" s="9">
        <v>8</v>
      </c>
      <c r="I67" s="11">
        <v>19</v>
      </c>
      <c r="J67" s="11"/>
      <c r="K67" s="9">
        <v>59</v>
      </c>
      <c r="L67" s="9">
        <f t="shared" ref="L67:L76" si="3">SUM(C67:F67)</f>
        <v>15</v>
      </c>
      <c r="M67" s="9">
        <v>17</v>
      </c>
      <c r="N67" s="9">
        <v>8</v>
      </c>
      <c r="O67" s="11">
        <v>19</v>
      </c>
    </row>
    <row r="68" spans="1:15" x14ac:dyDescent="0.15">
      <c r="A68" s="26"/>
      <c r="B68" s="13">
        <v>100</v>
      </c>
      <c r="C68" s="14">
        <v>1.6949152542372901</v>
      </c>
      <c r="D68" s="13" t="s">
        <v>204</v>
      </c>
      <c r="E68" s="13" t="s">
        <v>204</v>
      </c>
      <c r="F68" s="13">
        <v>23.728813559321999</v>
      </c>
      <c r="G68" s="13">
        <v>28.8135593220339</v>
      </c>
      <c r="H68" s="13">
        <v>13.559322033898299</v>
      </c>
      <c r="I68" s="15">
        <v>32.203389830508499</v>
      </c>
      <c r="J68" s="36"/>
      <c r="K68" s="13">
        <v>100</v>
      </c>
      <c r="L68" s="13">
        <f t="shared" si="3"/>
        <v>25.42372881355929</v>
      </c>
      <c r="M68" s="13">
        <v>28.8135593220339</v>
      </c>
      <c r="N68" s="13">
        <v>13.559322033898299</v>
      </c>
      <c r="O68" s="15">
        <v>32.203389830508499</v>
      </c>
    </row>
    <row r="69" spans="1:15" x14ac:dyDescent="0.15">
      <c r="A69" s="25" t="s">
        <v>23</v>
      </c>
      <c r="B69" s="9">
        <v>52</v>
      </c>
      <c r="C69" s="10">
        <v>2</v>
      </c>
      <c r="D69" s="9">
        <v>3</v>
      </c>
      <c r="E69" s="9">
        <v>7</v>
      </c>
      <c r="F69" s="9">
        <v>10</v>
      </c>
      <c r="G69" s="9">
        <v>19</v>
      </c>
      <c r="H69" s="9">
        <v>7</v>
      </c>
      <c r="I69" s="11">
        <v>4</v>
      </c>
      <c r="J69" s="11"/>
      <c r="K69" s="9">
        <v>52</v>
      </c>
      <c r="L69" s="9">
        <f t="shared" si="3"/>
        <v>22</v>
      </c>
      <c r="M69" s="9">
        <v>19</v>
      </c>
      <c r="N69" s="9">
        <v>7</v>
      </c>
      <c r="O69" s="11">
        <v>4</v>
      </c>
    </row>
    <row r="70" spans="1:15" x14ac:dyDescent="0.15">
      <c r="A70" s="26"/>
      <c r="B70" s="13">
        <v>100</v>
      </c>
      <c r="C70" s="14">
        <v>3.8461538461538498</v>
      </c>
      <c r="D70" s="13">
        <v>5.7692307692307701</v>
      </c>
      <c r="E70" s="13">
        <v>13.461538461538501</v>
      </c>
      <c r="F70" s="13">
        <v>19.230769230769202</v>
      </c>
      <c r="G70" s="13">
        <v>36.538461538461497</v>
      </c>
      <c r="H70" s="13">
        <v>13.461538461538501</v>
      </c>
      <c r="I70" s="15">
        <v>7.6923076923076898</v>
      </c>
      <c r="J70" s="36"/>
      <c r="K70" s="13">
        <v>100</v>
      </c>
      <c r="L70" s="13">
        <f t="shared" si="3"/>
        <v>42.307692307692321</v>
      </c>
      <c r="M70" s="13">
        <v>36.538461538461497</v>
      </c>
      <c r="N70" s="13">
        <v>13.461538461538501</v>
      </c>
      <c r="O70" s="15">
        <v>7.6923076923076898</v>
      </c>
    </row>
    <row r="71" spans="1:15" x14ac:dyDescent="0.15">
      <c r="A71" s="25" t="s">
        <v>24</v>
      </c>
      <c r="B71" s="9">
        <v>47</v>
      </c>
      <c r="C71" s="10">
        <v>3</v>
      </c>
      <c r="D71" s="9">
        <v>2</v>
      </c>
      <c r="E71" s="9">
        <v>4</v>
      </c>
      <c r="F71" s="9">
        <v>12</v>
      </c>
      <c r="G71" s="9">
        <v>12</v>
      </c>
      <c r="H71" s="9">
        <v>4</v>
      </c>
      <c r="I71" s="11">
        <v>10</v>
      </c>
      <c r="J71" s="11"/>
      <c r="K71" s="9">
        <v>47</v>
      </c>
      <c r="L71" s="9">
        <f t="shared" si="3"/>
        <v>21</v>
      </c>
      <c r="M71" s="9">
        <v>12</v>
      </c>
      <c r="N71" s="9">
        <v>4</v>
      </c>
      <c r="O71" s="11">
        <v>10</v>
      </c>
    </row>
    <row r="72" spans="1:15" x14ac:dyDescent="0.15">
      <c r="A72" s="26"/>
      <c r="B72" s="13">
        <v>100</v>
      </c>
      <c r="C72" s="14">
        <v>6.3829787234042596</v>
      </c>
      <c r="D72" s="13">
        <v>4.2553191489361701</v>
      </c>
      <c r="E72" s="13">
        <v>8.5106382978723403</v>
      </c>
      <c r="F72" s="13">
        <v>25.531914893617</v>
      </c>
      <c r="G72" s="13">
        <v>25.531914893617</v>
      </c>
      <c r="H72" s="13">
        <v>8.5106382978723403</v>
      </c>
      <c r="I72" s="15">
        <v>21.2765957446809</v>
      </c>
      <c r="J72" s="36"/>
      <c r="K72" s="13">
        <v>100</v>
      </c>
      <c r="L72" s="13">
        <f t="shared" si="3"/>
        <v>44.68085106382977</v>
      </c>
      <c r="M72" s="13">
        <v>25.531914893617</v>
      </c>
      <c r="N72" s="13">
        <v>8.5106382978723403</v>
      </c>
      <c r="O72" s="15">
        <v>21.2765957446809</v>
      </c>
    </row>
    <row r="73" spans="1:15" x14ac:dyDescent="0.15">
      <c r="A73" s="25" t="s">
        <v>25</v>
      </c>
      <c r="B73" s="9">
        <v>220</v>
      </c>
      <c r="C73" s="10">
        <v>15</v>
      </c>
      <c r="D73" s="9">
        <v>12</v>
      </c>
      <c r="E73" s="9">
        <v>15</v>
      </c>
      <c r="F73" s="9">
        <v>55</v>
      </c>
      <c r="G73" s="9">
        <v>80</v>
      </c>
      <c r="H73" s="9">
        <v>24</v>
      </c>
      <c r="I73" s="11">
        <v>19</v>
      </c>
      <c r="J73" s="11"/>
      <c r="K73" s="9">
        <v>220</v>
      </c>
      <c r="L73" s="9">
        <f t="shared" si="3"/>
        <v>97</v>
      </c>
      <c r="M73" s="9">
        <v>80</v>
      </c>
      <c r="N73" s="9">
        <v>24</v>
      </c>
      <c r="O73" s="11">
        <v>19</v>
      </c>
    </row>
    <row r="74" spans="1:15" x14ac:dyDescent="0.15">
      <c r="A74" s="26"/>
      <c r="B74" s="13">
        <v>100</v>
      </c>
      <c r="C74" s="14">
        <v>6.8181818181818201</v>
      </c>
      <c r="D74" s="13">
        <v>5.4545454545454497</v>
      </c>
      <c r="E74" s="13">
        <v>6.8181818181818201</v>
      </c>
      <c r="F74" s="13">
        <v>25</v>
      </c>
      <c r="G74" s="13">
        <v>36.363636363636402</v>
      </c>
      <c r="H74" s="13">
        <v>10.909090909090899</v>
      </c>
      <c r="I74" s="15">
        <v>8.6363636363636402</v>
      </c>
      <c r="J74" s="36"/>
      <c r="K74" s="13">
        <v>100</v>
      </c>
      <c r="L74" s="13">
        <f t="shared" si="3"/>
        <v>44.090909090909093</v>
      </c>
      <c r="M74" s="13">
        <v>36.363636363636402</v>
      </c>
      <c r="N74" s="13">
        <v>10.909090909090899</v>
      </c>
      <c r="O74" s="15">
        <v>8.6363636363636402</v>
      </c>
    </row>
    <row r="75" spans="1:15" x14ac:dyDescent="0.15">
      <c r="A75" s="25" t="s">
        <v>206</v>
      </c>
      <c r="B75" s="9">
        <v>7</v>
      </c>
      <c r="C75" s="10">
        <v>1</v>
      </c>
      <c r="D75" s="9" t="s">
        <v>204</v>
      </c>
      <c r="E75" s="9" t="s">
        <v>204</v>
      </c>
      <c r="F75" s="9">
        <v>1</v>
      </c>
      <c r="G75" s="9">
        <v>1</v>
      </c>
      <c r="H75" s="9">
        <v>1</v>
      </c>
      <c r="I75" s="11">
        <v>3</v>
      </c>
      <c r="J75" s="11"/>
      <c r="K75" s="9">
        <v>7</v>
      </c>
      <c r="L75" s="9">
        <f t="shared" si="3"/>
        <v>2</v>
      </c>
      <c r="M75" s="9">
        <v>1</v>
      </c>
      <c r="N75" s="9">
        <v>1</v>
      </c>
      <c r="O75" s="11">
        <v>3</v>
      </c>
    </row>
    <row r="76" spans="1:15" x14ac:dyDescent="0.15">
      <c r="A76" s="1"/>
      <c r="B76" s="16">
        <v>100</v>
      </c>
      <c r="C76" s="17">
        <v>14.285714285714301</v>
      </c>
      <c r="D76" s="18" t="s">
        <v>204</v>
      </c>
      <c r="E76" s="18" t="s">
        <v>204</v>
      </c>
      <c r="F76" s="18">
        <v>14.285714285714301</v>
      </c>
      <c r="G76" s="18">
        <v>14.285714285714301</v>
      </c>
      <c r="H76" s="18">
        <v>14.285714285714301</v>
      </c>
      <c r="I76" s="19">
        <v>42.857142857142897</v>
      </c>
      <c r="J76" s="36"/>
      <c r="K76" s="18">
        <v>100</v>
      </c>
      <c r="L76" s="16">
        <f t="shared" si="3"/>
        <v>28.571428571428601</v>
      </c>
      <c r="M76" s="18">
        <v>14.285714285714301</v>
      </c>
      <c r="N76" s="18">
        <v>14.285714285714301</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9</v>
      </c>
      <c r="D78" s="9">
        <v>9</v>
      </c>
      <c r="E78" s="9">
        <v>9</v>
      </c>
      <c r="F78" s="9">
        <v>36</v>
      </c>
      <c r="G78" s="9">
        <v>48</v>
      </c>
      <c r="H78" s="9">
        <v>16</v>
      </c>
      <c r="I78" s="11">
        <v>11</v>
      </c>
      <c r="J78" s="11"/>
      <c r="K78" s="9">
        <v>138</v>
      </c>
      <c r="L78" s="9">
        <f t="shared" ref="L78:L87" si="4">SUM(C78:F78)</f>
        <v>63</v>
      </c>
      <c r="M78" s="9">
        <v>48</v>
      </c>
      <c r="N78" s="9">
        <v>16</v>
      </c>
      <c r="O78" s="11">
        <v>11</v>
      </c>
    </row>
    <row r="79" spans="1:15" x14ac:dyDescent="0.15">
      <c r="A79" s="26"/>
      <c r="B79" s="13">
        <v>100</v>
      </c>
      <c r="C79" s="14">
        <v>6.5217391304347796</v>
      </c>
      <c r="D79" s="13">
        <v>6.5217391304347796</v>
      </c>
      <c r="E79" s="13">
        <v>6.5217391304347796</v>
      </c>
      <c r="F79" s="13">
        <v>26.086956521739101</v>
      </c>
      <c r="G79" s="13">
        <v>34.7826086956522</v>
      </c>
      <c r="H79" s="13">
        <v>11.5942028985507</v>
      </c>
      <c r="I79" s="15">
        <v>7.9710144927536204</v>
      </c>
      <c r="J79" s="36"/>
      <c r="K79" s="13">
        <v>100</v>
      </c>
      <c r="L79" s="13">
        <f t="shared" si="4"/>
        <v>45.652173913043441</v>
      </c>
      <c r="M79" s="13">
        <v>34.7826086956522</v>
      </c>
      <c r="N79" s="13">
        <v>11.5942028985507</v>
      </c>
      <c r="O79" s="15">
        <v>7.9710144927536204</v>
      </c>
    </row>
    <row r="80" spans="1:15" x14ac:dyDescent="0.15">
      <c r="A80" s="25" t="s">
        <v>23</v>
      </c>
      <c r="B80" s="9">
        <v>80</v>
      </c>
      <c r="C80" s="10">
        <v>6</v>
      </c>
      <c r="D80" s="9">
        <v>3</v>
      </c>
      <c r="E80" s="9">
        <v>6</v>
      </c>
      <c r="F80" s="9">
        <v>18</v>
      </c>
      <c r="G80" s="9">
        <v>32</v>
      </c>
      <c r="H80" s="9">
        <v>8</v>
      </c>
      <c r="I80" s="11">
        <v>7</v>
      </c>
      <c r="J80" s="11"/>
      <c r="K80" s="9">
        <v>80</v>
      </c>
      <c r="L80" s="9">
        <f t="shared" si="4"/>
        <v>33</v>
      </c>
      <c r="M80" s="9">
        <v>32</v>
      </c>
      <c r="N80" s="9">
        <v>8</v>
      </c>
      <c r="O80" s="11">
        <v>7</v>
      </c>
    </row>
    <row r="81" spans="1:15" x14ac:dyDescent="0.15">
      <c r="A81" s="26"/>
      <c r="B81" s="13">
        <v>100</v>
      </c>
      <c r="C81" s="14">
        <v>7.5</v>
      </c>
      <c r="D81" s="13">
        <v>3.75</v>
      </c>
      <c r="E81" s="13">
        <v>7.5</v>
      </c>
      <c r="F81" s="13">
        <v>22.5</v>
      </c>
      <c r="G81" s="13">
        <v>40</v>
      </c>
      <c r="H81" s="13">
        <v>10</v>
      </c>
      <c r="I81" s="15">
        <v>8.75</v>
      </c>
      <c r="J81" s="36"/>
      <c r="K81" s="13">
        <v>100</v>
      </c>
      <c r="L81" s="13">
        <f t="shared" si="4"/>
        <v>41.25</v>
      </c>
      <c r="M81" s="13">
        <v>40</v>
      </c>
      <c r="N81" s="13">
        <v>10</v>
      </c>
      <c r="O81" s="15">
        <v>8.75</v>
      </c>
    </row>
    <row r="82" spans="1:15" x14ac:dyDescent="0.15">
      <c r="A82" s="25" t="s">
        <v>24</v>
      </c>
      <c r="B82" s="9">
        <v>49</v>
      </c>
      <c r="C82" s="10">
        <v>3</v>
      </c>
      <c r="D82" s="9">
        <v>2</v>
      </c>
      <c r="E82" s="9">
        <v>4</v>
      </c>
      <c r="F82" s="9">
        <v>13</v>
      </c>
      <c r="G82" s="9">
        <v>12</v>
      </c>
      <c r="H82" s="9">
        <v>4</v>
      </c>
      <c r="I82" s="11">
        <v>11</v>
      </c>
      <c r="J82" s="11"/>
      <c r="K82" s="9">
        <v>49</v>
      </c>
      <c r="L82" s="9">
        <f t="shared" si="4"/>
        <v>22</v>
      </c>
      <c r="M82" s="9">
        <v>12</v>
      </c>
      <c r="N82" s="9">
        <v>4</v>
      </c>
      <c r="O82" s="11">
        <v>11</v>
      </c>
    </row>
    <row r="83" spans="1:15" x14ac:dyDescent="0.15">
      <c r="A83" s="26"/>
      <c r="B83" s="13">
        <v>100</v>
      </c>
      <c r="C83" s="14">
        <v>6.12244897959184</v>
      </c>
      <c r="D83" s="13">
        <v>4.0816326530612201</v>
      </c>
      <c r="E83" s="13">
        <v>8.1632653061224492</v>
      </c>
      <c r="F83" s="13">
        <v>26.530612244897998</v>
      </c>
      <c r="G83" s="13">
        <v>24.4897959183673</v>
      </c>
      <c r="H83" s="13">
        <v>8.1632653061224492</v>
      </c>
      <c r="I83" s="15">
        <v>22.4489795918367</v>
      </c>
      <c r="J83" s="36"/>
      <c r="K83" s="13">
        <v>100</v>
      </c>
      <c r="L83" s="13">
        <f t="shared" si="4"/>
        <v>44.897959183673507</v>
      </c>
      <c r="M83" s="13">
        <v>24.4897959183673</v>
      </c>
      <c r="N83" s="13">
        <v>8.1632653061224492</v>
      </c>
      <c r="O83" s="15">
        <v>22.4489795918367</v>
      </c>
    </row>
    <row r="84" spans="1:15" x14ac:dyDescent="0.15">
      <c r="A84" s="25" t="s">
        <v>25</v>
      </c>
      <c r="B84" s="9">
        <v>111</v>
      </c>
      <c r="C84" s="10">
        <v>3</v>
      </c>
      <c r="D84" s="9">
        <v>3</v>
      </c>
      <c r="E84" s="9">
        <v>7</v>
      </c>
      <c r="F84" s="9">
        <v>24</v>
      </c>
      <c r="G84" s="9">
        <v>36</v>
      </c>
      <c r="H84" s="9">
        <v>15</v>
      </c>
      <c r="I84" s="11">
        <v>23</v>
      </c>
      <c r="J84" s="11"/>
      <c r="K84" s="9">
        <v>111</v>
      </c>
      <c r="L84" s="9">
        <f t="shared" si="4"/>
        <v>37</v>
      </c>
      <c r="M84" s="9">
        <v>36</v>
      </c>
      <c r="N84" s="9">
        <v>15</v>
      </c>
      <c r="O84" s="11">
        <v>23</v>
      </c>
    </row>
    <row r="85" spans="1:15" x14ac:dyDescent="0.15">
      <c r="A85" s="26"/>
      <c r="B85" s="13">
        <v>100</v>
      </c>
      <c r="C85" s="14">
        <v>2.7027027027027</v>
      </c>
      <c r="D85" s="13">
        <v>2.7027027027027</v>
      </c>
      <c r="E85" s="13">
        <v>6.3063063063063103</v>
      </c>
      <c r="F85" s="13">
        <v>21.6216216216216</v>
      </c>
      <c r="G85" s="13">
        <v>32.4324324324324</v>
      </c>
      <c r="H85" s="13">
        <v>13.5135135135135</v>
      </c>
      <c r="I85" s="15">
        <v>20.720720720720699</v>
      </c>
      <c r="J85" s="36"/>
      <c r="K85" s="13">
        <v>100</v>
      </c>
      <c r="L85" s="13">
        <f t="shared" si="4"/>
        <v>33.333333333333314</v>
      </c>
      <c r="M85" s="13">
        <v>32.4324324324324</v>
      </c>
      <c r="N85" s="13">
        <v>13.5135135135135</v>
      </c>
      <c r="O85" s="15">
        <v>20.720720720720699</v>
      </c>
    </row>
    <row r="86" spans="1:15" x14ac:dyDescent="0.15">
      <c r="A86" s="25" t="s">
        <v>206</v>
      </c>
      <c r="B86" s="9">
        <v>7</v>
      </c>
      <c r="C86" s="10">
        <v>1</v>
      </c>
      <c r="D86" s="9" t="s">
        <v>204</v>
      </c>
      <c r="E86" s="9" t="s">
        <v>204</v>
      </c>
      <c r="F86" s="9">
        <v>1</v>
      </c>
      <c r="G86" s="9">
        <v>1</v>
      </c>
      <c r="H86" s="9">
        <v>1</v>
      </c>
      <c r="I86" s="11">
        <v>3</v>
      </c>
      <c r="J86" s="11"/>
      <c r="K86" s="9">
        <v>7</v>
      </c>
      <c r="L86" s="9">
        <f t="shared" si="4"/>
        <v>2</v>
      </c>
      <c r="M86" s="9">
        <v>1</v>
      </c>
      <c r="N86" s="9">
        <v>1</v>
      </c>
      <c r="O86" s="11">
        <v>3</v>
      </c>
    </row>
    <row r="87" spans="1:15" x14ac:dyDescent="0.15">
      <c r="A87" s="1"/>
      <c r="B87" s="16">
        <v>100</v>
      </c>
      <c r="C87" s="17">
        <v>14.285714285714301</v>
      </c>
      <c r="D87" s="18" t="s">
        <v>204</v>
      </c>
      <c r="E87" s="18" t="s">
        <v>204</v>
      </c>
      <c r="F87" s="18">
        <v>14.285714285714301</v>
      </c>
      <c r="G87" s="18">
        <v>14.285714285714301</v>
      </c>
      <c r="H87" s="18">
        <v>14.285714285714301</v>
      </c>
      <c r="I87" s="19">
        <v>42.857142857142897</v>
      </c>
      <c r="J87" s="36"/>
      <c r="K87" s="18">
        <v>100</v>
      </c>
      <c r="L87" s="16">
        <f t="shared" si="4"/>
        <v>28.571428571428601</v>
      </c>
      <c r="M87" s="18">
        <v>14.285714285714301</v>
      </c>
      <c r="N87" s="18">
        <v>14.285714285714301</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12</v>
      </c>
      <c r="D89" s="9">
        <v>7</v>
      </c>
      <c r="E89" s="9">
        <v>6</v>
      </c>
      <c r="F89" s="9">
        <v>25</v>
      </c>
      <c r="G89" s="9">
        <v>48</v>
      </c>
      <c r="H89" s="9">
        <v>13</v>
      </c>
      <c r="I89" s="11">
        <v>15</v>
      </c>
      <c r="J89" s="11"/>
      <c r="K89" s="9">
        <v>126</v>
      </c>
      <c r="L89" s="9">
        <f t="shared" ref="L89:L96" si="5">SUM(C89:F89)</f>
        <v>50</v>
      </c>
      <c r="M89" s="9">
        <v>48</v>
      </c>
      <c r="N89" s="9">
        <v>13</v>
      </c>
      <c r="O89" s="11">
        <v>15</v>
      </c>
    </row>
    <row r="90" spans="1:15" x14ac:dyDescent="0.15">
      <c r="A90" s="26"/>
      <c r="B90" s="13">
        <v>100</v>
      </c>
      <c r="C90" s="14">
        <v>9.5238095238095202</v>
      </c>
      <c r="D90" s="13">
        <v>5.5555555555555598</v>
      </c>
      <c r="E90" s="13">
        <v>4.7619047619047601</v>
      </c>
      <c r="F90" s="13">
        <v>19.841269841269799</v>
      </c>
      <c r="G90" s="13">
        <v>38.095238095238102</v>
      </c>
      <c r="H90" s="13">
        <v>10.3174603174603</v>
      </c>
      <c r="I90" s="15">
        <v>11.9047619047619</v>
      </c>
      <c r="J90" s="36"/>
      <c r="K90" s="13">
        <v>100</v>
      </c>
      <c r="L90" s="13">
        <f t="shared" si="5"/>
        <v>39.682539682539641</v>
      </c>
      <c r="M90" s="13">
        <v>38.095238095238102</v>
      </c>
      <c r="N90" s="13">
        <v>10.3174603174603</v>
      </c>
      <c r="O90" s="15">
        <v>11.9047619047619</v>
      </c>
    </row>
    <row r="91" spans="1:15" x14ac:dyDescent="0.15">
      <c r="A91" s="25" t="s">
        <v>27</v>
      </c>
      <c r="B91" s="9">
        <v>93</v>
      </c>
      <c r="C91" s="10">
        <v>4</v>
      </c>
      <c r="D91" s="9">
        <v>6</v>
      </c>
      <c r="E91" s="9">
        <v>7</v>
      </c>
      <c r="F91" s="9">
        <v>18</v>
      </c>
      <c r="G91" s="9">
        <v>30</v>
      </c>
      <c r="H91" s="9">
        <v>20</v>
      </c>
      <c r="I91" s="11">
        <v>8</v>
      </c>
      <c r="J91" s="11"/>
      <c r="K91" s="9">
        <v>93</v>
      </c>
      <c r="L91" s="9">
        <f t="shared" si="5"/>
        <v>35</v>
      </c>
      <c r="M91" s="9">
        <v>30</v>
      </c>
      <c r="N91" s="9">
        <v>20</v>
      </c>
      <c r="O91" s="11">
        <v>8</v>
      </c>
    </row>
    <row r="92" spans="1:15" x14ac:dyDescent="0.15">
      <c r="A92" s="26"/>
      <c r="B92" s="13">
        <v>100</v>
      </c>
      <c r="C92" s="14">
        <v>4.3010752688171996</v>
      </c>
      <c r="D92" s="13">
        <v>6.4516129032258096</v>
      </c>
      <c r="E92" s="13">
        <v>7.5268817204301097</v>
      </c>
      <c r="F92" s="13">
        <v>19.354838709677399</v>
      </c>
      <c r="G92" s="13">
        <v>32.258064516128997</v>
      </c>
      <c r="H92" s="13">
        <v>21.505376344085999</v>
      </c>
      <c r="I92" s="15">
        <v>8.6021505376344098</v>
      </c>
      <c r="J92" s="36"/>
      <c r="K92" s="13">
        <v>100</v>
      </c>
      <c r="L92" s="13">
        <f t="shared" si="5"/>
        <v>37.634408602150515</v>
      </c>
      <c r="M92" s="13">
        <v>32.258064516128997</v>
      </c>
      <c r="N92" s="13">
        <v>21.505376344085999</v>
      </c>
      <c r="O92" s="15">
        <v>8.6021505376344098</v>
      </c>
    </row>
    <row r="93" spans="1:15" x14ac:dyDescent="0.15">
      <c r="A93" s="25" t="s">
        <v>28</v>
      </c>
      <c r="B93" s="9">
        <v>157</v>
      </c>
      <c r="C93" s="10">
        <v>5</v>
      </c>
      <c r="D93" s="9">
        <v>4</v>
      </c>
      <c r="E93" s="9">
        <v>13</v>
      </c>
      <c r="F93" s="9">
        <v>46</v>
      </c>
      <c r="G93" s="9">
        <v>50</v>
      </c>
      <c r="H93" s="9">
        <v>10</v>
      </c>
      <c r="I93" s="11">
        <v>29</v>
      </c>
      <c r="J93" s="11"/>
      <c r="K93" s="9">
        <v>157</v>
      </c>
      <c r="L93" s="9">
        <f t="shared" si="5"/>
        <v>68</v>
      </c>
      <c r="M93" s="9">
        <v>50</v>
      </c>
      <c r="N93" s="9">
        <v>10</v>
      </c>
      <c r="O93" s="11">
        <v>29</v>
      </c>
    </row>
    <row r="94" spans="1:15" x14ac:dyDescent="0.15">
      <c r="A94" s="26"/>
      <c r="B94" s="13">
        <v>100</v>
      </c>
      <c r="C94" s="14">
        <v>3.1847133757961799</v>
      </c>
      <c r="D94" s="13">
        <v>2.5477707006369399</v>
      </c>
      <c r="E94" s="13">
        <v>8.2802547770700592</v>
      </c>
      <c r="F94" s="13">
        <v>29.299363057324801</v>
      </c>
      <c r="G94" s="13">
        <v>31.847133757961799</v>
      </c>
      <c r="H94" s="13">
        <v>6.3694267515923597</v>
      </c>
      <c r="I94" s="15">
        <v>18.471337579617799</v>
      </c>
      <c r="J94" s="36"/>
      <c r="K94" s="13">
        <v>100</v>
      </c>
      <c r="L94" s="13">
        <f t="shared" si="5"/>
        <v>43.312101910827977</v>
      </c>
      <c r="M94" s="13">
        <v>31.847133757961799</v>
      </c>
      <c r="N94" s="13">
        <v>6.3694267515923597</v>
      </c>
      <c r="O94" s="15">
        <v>18.471337579617799</v>
      </c>
    </row>
    <row r="95" spans="1:15" x14ac:dyDescent="0.15">
      <c r="A95" s="25" t="s">
        <v>206</v>
      </c>
      <c r="B95" s="9">
        <v>9</v>
      </c>
      <c r="C95" s="10">
        <v>1</v>
      </c>
      <c r="D95" s="9" t="s">
        <v>204</v>
      </c>
      <c r="E95" s="9" t="s">
        <v>204</v>
      </c>
      <c r="F95" s="9">
        <v>3</v>
      </c>
      <c r="G95" s="9">
        <v>1</v>
      </c>
      <c r="H95" s="9">
        <v>1</v>
      </c>
      <c r="I95" s="11">
        <v>3</v>
      </c>
      <c r="J95" s="11"/>
      <c r="K95" s="9">
        <v>9</v>
      </c>
      <c r="L95" s="9">
        <f t="shared" si="5"/>
        <v>4</v>
      </c>
      <c r="M95" s="9">
        <v>1</v>
      </c>
      <c r="N95" s="9">
        <v>1</v>
      </c>
      <c r="O95" s="11">
        <v>3</v>
      </c>
    </row>
    <row r="96" spans="1:15" x14ac:dyDescent="0.15">
      <c r="A96" s="1"/>
      <c r="B96" s="16">
        <v>100</v>
      </c>
      <c r="C96" s="17">
        <v>11.1111111111111</v>
      </c>
      <c r="D96" s="18" t="s">
        <v>204</v>
      </c>
      <c r="E96" s="18" t="s">
        <v>204</v>
      </c>
      <c r="F96" s="18">
        <v>33.3333333333333</v>
      </c>
      <c r="G96" s="18">
        <v>11.1111111111111</v>
      </c>
      <c r="H96" s="18">
        <v>11.1111111111111</v>
      </c>
      <c r="I96" s="19">
        <v>33.3333333333333</v>
      </c>
      <c r="J96" s="36"/>
      <c r="K96" s="18">
        <v>100</v>
      </c>
      <c r="L96" s="16">
        <f t="shared" si="5"/>
        <v>44.4444444444444</v>
      </c>
      <c r="M96" s="18">
        <v>11.1111111111111</v>
      </c>
      <c r="N96" s="18">
        <v>11.1111111111111</v>
      </c>
      <c r="O96" s="19">
        <v>33.3333333333333</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v>3</v>
      </c>
      <c r="D98" s="9">
        <v>3</v>
      </c>
      <c r="E98" s="9">
        <v>12</v>
      </c>
      <c r="F98" s="9">
        <v>33</v>
      </c>
      <c r="G98" s="9">
        <v>24</v>
      </c>
      <c r="H98" s="9">
        <v>6</v>
      </c>
      <c r="I98" s="11">
        <v>20</v>
      </c>
      <c r="J98" s="11"/>
      <c r="K98" s="9">
        <v>101</v>
      </c>
      <c r="L98" s="9">
        <f t="shared" ref="L98:L103" si="6">SUM(C98:F98)</f>
        <v>51</v>
      </c>
      <c r="M98" s="9">
        <v>24</v>
      </c>
      <c r="N98" s="9">
        <v>6</v>
      </c>
      <c r="O98" s="11">
        <v>20</v>
      </c>
    </row>
    <row r="99" spans="1:15" x14ac:dyDescent="0.15">
      <c r="A99" s="26"/>
      <c r="B99" s="13">
        <v>100</v>
      </c>
      <c r="C99" s="14">
        <v>2.9702970297029698</v>
      </c>
      <c r="D99" s="13">
        <v>2.9702970297029698</v>
      </c>
      <c r="E99" s="13">
        <v>11.881188118811901</v>
      </c>
      <c r="F99" s="13">
        <v>32.673267326732699</v>
      </c>
      <c r="G99" s="13">
        <v>23.762376237623801</v>
      </c>
      <c r="H99" s="13">
        <v>5.9405940594059397</v>
      </c>
      <c r="I99" s="15">
        <v>19.801980198019798</v>
      </c>
      <c r="J99" s="36"/>
      <c r="K99" s="13">
        <v>100</v>
      </c>
      <c r="L99" s="13">
        <f t="shared" si="6"/>
        <v>50.495049504950543</v>
      </c>
      <c r="M99" s="13">
        <v>23.762376237623801</v>
      </c>
      <c r="N99" s="13">
        <v>5.9405940594059397</v>
      </c>
      <c r="O99" s="15">
        <v>19.801980198019798</v>
      </c>
    </row>
    <row r="100" spans="1:15" x14ac:dyDescent="0.15">
      <c r="A100" s="25" t="s">
        <v>30</v>
      </c>
      <c r="B100" s="9">
        <v>276</v>
      </c>
      <c r="C100" s="10">
        <v>19</v>
      </c>
      <c r="D100" s="9">
        <v>14</v>
      </c>
      <c r="E100" s="9">
        <v>14</v>
      </c>
      <c r="F100" s="9">
        <v>56</v>
      </c>
      <c r="G100" s="9">
        <v>105</v>
      </c>
      <c r="H100" s="9">
        <v>36</v>
      </c>
      <c r="I100" s="11">
        <v>32</v>
      </c>
      <c r="J100" s="11"/>
      <c r="K100" s="9">
        <v>276</v>
      </c>
      <c r="L100" s="9">
        <f t="shared" si="6"/>
        <v>103</v>
      </c>
      <c r="M100" s="9">
        <v>105</v>
      </c>
      <c r="N100" s="9">
        <v>36</v>
      </c>
      <c r="O100" s="11">
        <v>32</v>
      </c>
    </row>
    <row r="101" spans="1:15" x14ac:dyDescent="0.15">
      <c r="A101" s="26"/>
      <c r="B101" s="13">
        <v>100</v>
      </c>
      <c r="C101" s="14">
        <v>6.8840579710144896</v>
      </c>
      <c r="D101" s="13">
        <v>5.0724637681159397</v>
      </c>
      <c r="E101" s="13">
        <v>5.0724637681159397</v>
      </c>
      <c r="F101" s="13">
        <v>20.289855072463801</v>
      </c>
      <c r="G101" s="13">
        <v>38.043478260869598</v>
      </c>
      <c r="H101" s="13">
        <v>13.0434782608696</v>
      </c>
      <c r="I101" s="15">
        <v>11.5942028985507</v>
      </c>
      <c r="J101" s="36"/>
      <c r="K101" s="13">
        <v>100</v>
      </c>
      <c r="L101" s="13">
        <f t="shared" si="6"/>
        <v>37.318840579710169</v>
      </c>
      <c r="M101" s="13">
        <v>38.043478260869598</v>
      </c>
      <c r="N101" s="13">
        <v>13.0434782608696</v>
      </c>
      <c r="O101" s="15">
        <v>11.5942028985507</v>
      </c>
    </row>
    <row r="102" spans="1:15" x14ac:dyDescent="0.15">
      <c r="A102" s="25" t="s">
        <v>206</v>
      </c>
      <c r="B102" s="9">
        <v>8</v>
      </c>
      <c r="C102" s="10" t="s">
        <v>204</v>
      </c>
      <c r="D102" s="9" t="s">
        <v>204</v>
      </c>
      <c r="E102" s="9" t="s">
        <v>204</v>
      </c>
      <c r="F102" s="9">
        <v>3</v>
      </c>
      <c r="G102" s="9" t="s">
        <v>204</v>
      </c>
      <c r="H102" s="9">
        <v>2</v>
      </c>
      <c r="I102" s="11">
        <v>3</v>
      </c>
      <c r="J102" s="11"/>
      <c r="K102" s="9">
        <v>8</v>
      </c>
      <c r="L102" s="9">
        <f t="shared" si="6"/>
        <v>3</v>
      </c>
      <c r="M102" s="9" t="s">
        <v>204</v>
      </c>
      <c r="N102" s="9">
        <v>2</v>
      </c>
      <c r="O102" s="11">
        <v>3</v>
      </c>
    </row>
    <row r="103" spans="1:15" x14ac:dyDescent="0.15">
      <c r="A103" s="1"/>
      <c r="B103" s="16">
        <v>100</v>
      </c>
      <c r="C103" s="17" t="s">
        <v>204</v>
      </c>
      <c r="D103" s="18" t="s">
        <v>204</v>
      </c>
      <c r="E103" s="18" t="s">
        <v>204</v>
      </c>
      <c r="F103" s="18">
        <v>37.5</v>
      </c>
      <c r="G103" s="18" t="s">
        <v>204</v>
      </c>
      <c r="H103" s="18">
        <v>25</v>
      </c>
      <c r="I103" s="19">
        <v>37.5</v>
      </c>
      <c r="J103" s="36"/>
      <c r="K103" s="18">
        <v>100</v>
      </c>
      <c r="L103" s="16">
        <f t="shared" si="6"/>
        <v>37.5</v>
      </c>
      <c r="M103" s="18" t="s">
        <v>204</v>
      </c>
      <c r="N103" s="18">
        <v>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A539D-A913-48E6-9E75-608340C9D0FB}">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61" customFormat="1" ht="159.75" customHeight="1" x14ac:dyDescent="0.15">
      <c r="A5" s="55" t="s">
        <v>194</v>
      </c>
      <c r="B5" s="56" t="s">
        <v>195</v>
      </c>
      <c r="C5" s="57" t="s">
        <v>380</v>
      </c>
      <c r="D5" s="58" t="s">
        <v>381</v>
      </c>
      <c r="E5" s="58" t="s">
        <v>382</v>
      </c>
      <c r="F5" s="58" t="s">
        <v>383</v>
      </c>
      <c r="G5" s="58" t="s">
        <v>384</v>
      </c>
      <c r="H5" s="58" t="s">
        <v>385</v>
      </c>
      <c r="I5" s="59" t="s">
        <v>14</v>
      </c>
      <c r="J5" s="60"/>
      <c r="K5" s="58" t="s">
        <v>195</v>
      </c>
      <c r="L5" s="58" t="s">
        <v>210</v>
      </c>
      <c r="M5" s="58" t="s">
        <v>108</v>
      </c>
      <c r="N5" s="58" t="s">
        <v>109</v>
      </c>
      <c r="O5" s="59" t="s">
        <v>14</v>
      </c>
    </row>
    <row r="6" spans="1:15" x14ac:dyDescent="0.15">
      <c r="A6" s="25" t="s">
        <v>207</v>
      </c>
      <c r="B6" s="9">
        <v>385</v>
      </c>
      <c r="C6" s="10">
        <v>4</v>
      </c>
      <c r="D6" s="9">
        <v>2</v>
      </c>
      <c r="E6" s="9">
        <v>6</v>
      </c>
      <c r="F6" s="9">
        <v>22</v>
      </c>
      <c r="G6" s="9">
        <v>249</v>
      </c>
      <c r="H6" s="9">
        <v>45</v>
      </c>
      <c r="I6" s="11">
        <v>57</v>
      </c>
      <c r="J6" s="11"/>
      <c r="K6" s="9">
        <v>385</v>
      </c>
      <c r="L6" s="9">
        <f>SUM(C6:F6)</f>
        <v>34</v>
      </c>
      <c r="M6" s="9">
        <v>249</v>
      </c>
      <c r="N6" s="9">
        <v>45</v>
      </c>
      <c r="O6" s="11">
        <v>57</v>
      </c>
    </row>
    <row r="7" spans="1:15" x14ac:dyDescent="0.15">
      <c r="A7" s="26"/>
      <c r="B7" s="13">
        <v>100</v>
      </c>
      <c r="C7" s="14">
        <v>1.03896103896104</v>
      </c>
      <c r="D7" s="13">
        <v>0.51948051948051899</v>
      </c>
      <c r="E7" s="13">
        <v>1.5584415584415601</v>
      </c>
      <c r="F7" s="13">
        <v>5.71428571428571</v>
      </c>
      <c r="G7" s="13">
        <v>64.675324675324703</v>
      </c>
      <c r="H7" s="13">
        <v>11.6883116883117</v>
      </c>
      <c r="I7" s="15">
        <v>14.8051948051948</v>
      </c>
      <c r="J7" s="36"/>
      <c r="K7" s="13">
        <v>100</v>
      </c>
      <c r="L7" s="13">
        <f t="shared" ref="L7:L37" si="0">SUM(C7:F7)</f>
        <v>8.8311688311688279</v>
      </c>
      <c r="M7" s="13">
        <v>64.675324675324703</v>
      </c>
      <c r="N7" s="13">
        <v>11.6883116883117</v>
      </c>
      <c r="O7" s="15">
        <v>14.8051948051948</v>
      </c>
    </row>
    <row r="8" spans="1:15" x14ac:dyDescent="0.15">
      <c r="A8" s="25" t="s">
        <v>0</v>
      </c>
      <c r="B8" s="9">
        <v>38</v>
      </c>
      <c r="C8" s="10" t="s">
        <v>204</v>
      </c>
      <c r="D8" s="9" t="s">
        <v>204</v>
      </c>
      <c r="E8" s="9" t="s">
        <v>204</v>
      </c>
      <c r="F8" s="9" t="s">
        <v>204</v>
      </c>
      <c r="G8" s="9">
        <v>24</v>
      </c>
      <c r="H8" s="9">
        <v>10</v>
      </c>
      <c r="I8" s="11">
        <v>4</v>
      </c>
      <c r="J8" s="11"/>
      <c r="K8" s="9">
        <v>38</v>
      </c>
      <c r="L8" s="9">
        <f t="shared" si="0"/>
        <v>0</v>
      </c>
      <c r="M8" s="9">
        <v>24</v>
      </c>
      <c r="N8" s="9">
        <v>10</v>
      </c>
      <c r="O8" s="11">
        <v>4</v>
      </c>
    </row>
    <row r="9" spans="1:15" x14ac:dyDescent="0.15">
      <c r="A9" s="26"/>
      <c r="B9" s="13">
        <v>100</v>
      </c>
      <c r="C9" s="14" t="s">
        <v>204</v>
      </c>
      <c r="D9" s="13" t="s">
        <v>204</v>
      </c>
      <c r="E9" s="13" t="s">
        <v>204</v>
      </c>
      <c r="F9" s="13" t="s">
        <v>204</v>
      </c>
      <c r="G9" s="13">
        <v>63.157894736842103</v>
      </c>
      <c r="H9" s="13">
        <v>26.315789473684202</v>
      </c>
      <c r="I9" s="15">
        <v>10.526315789473699</v>
      </c>
      <c r="J9" s="36"/>
      <c r="K9" s="13">
        <v>100</v>
      </c>
      <c r="L9" s="13">
        <f t="shared" si="0"/>
        <v>0</v>
      </c>
      <c r="M9" s="13">
        <v>63.157894736842103</v>
      </c>
      <c r="N9" s="13">
        <v>26.315789473684202</v>
      </c>
      <c r="O9" s="15">
        <v>10.526315789473699</v>
      </c>
    </row>
    <row r="10" spans="1:15" x14ac:dyDescent="0.15">
      <c r="A10" s="25" t="s">
        <v>1</v>
      </c>
      <c r="B10" s="9">
        <v>10</v>
      </c>
      <c r="C10" s="10" t="s">
        <v>204</v>
      </c>
      <c r="D10" s="9" t="s">
        <v>204</v>
      </c>
      <c r="E10" s="9" t="s">
        <v>204</v>
      </c>
      <c r="F10" s="9">
        <v>1</v>
      </c>
      <c r="G10" s="9">
        <v>7</v>
      </c>
      <c r="H10" s="9" t="s">
        <v>204</v>
      </c>
      <c r="I10" s="11">
        <v>2</v>
      </c>
      <c r="J10" s="11"/>
      <c r="K10" s="9">
        <v>10</v>
      </c>
      <c r="L10" s="9">
        <f t="shared" si="0"/>
        <v>1</v>
      </c>
      <c r="M10" s="9">
        <v>7</v>
      </c>
      <c r="N10" s="9" t="s">
        <v>204</v>
      </c>
      <c r="O10" s="11">
        <v>2</v>
      </c>
    </row>
    <row r="11" spans="1:15" x14ac:dyDescent="0.15">
      <c r="A11" s="26"/>
      <c r="B11" s="13">
        <v>100</v>
      </c>
      <c r="C11" s="14" t="s">
        <v>204</v>
      </c>
      <c r="D11" s="13" t="s">
        <v>204</v>
      </c>
      <c r="E11" s="13" t="s">
        <v>204</v>
      </c>
      <c r="F11" s="13">
        <v>10</v>
      </c>
      <c r="G11" s="13">
        <v>70</v>
      </c>
      <c r="H11" s="13" t="s">
        <v>204</v>
      </c>
      <c r="I11" s="15">
        <v>20</v>
      </c>
      <c r="J11" s="36"/>
      <c r="K11" s="13">
        <v>100</v>
      </c>
      <c r="L11" s="13">
        <f t="shared" si="0"/>
        <v>10</v>
      </c>
      <c r="M11" s="13">
        <v>70</v>
      </c>
      <c r="N11" s="13" t="s">
        <v>204</v>
      </c>
      <c r="O11" s="15">
        <v>20</v>
      </c>
    </row>
    <row r="12" spans="1:15" x14ac:dyDescent="0.15">
      <c r="A12" s="25" t="s">
        <v>2</v>
      </c>
      <c r="B12" s="9">
        <v>7</v>
      </c>
      <c r="C12" s="10" t="s">
        <v>204</v>
      </c>
      <c r="D12" s="9" t="s">
        <v>204</v>
      </c>
      <c r="E12" s="9" t="s">
        <v>204</v>
      </c>
      <c r="F12" s="9">
        <v>1</v>
      </c>
      <c r="G12" s="9">
        <v>6</v>
      </c>
      <c r="H12" s="9" t="s">
        <v>204</v>
      </c>
      <c r="I12" s="11" t="s">
        <v>204</v>
      </c>
      <c r="J12" s="11"/>
      <c r="K12" s="9">
        <v>7</v>
      </c>
      <c r="L12" s="9">
        <f t="shared" si="0"/>
        <v>1</v>
      </c>
      <c r="M12" s="9">
        <v>6</v>
      </c>
      <c r="N12" s="9" t="s">
        <v>204</v>
      </c>
      <c r="O12" s="11" t="s">
        <v>204</v>
      </c>
    </row>
    <row r="13" spans="1:15" x14ac:dyDescent="0.15">
      <c r="A13" s="26"/>
      <c r="B13" s="13">
        <v>100</v>
      </c>
      <c r="C13" s="14" t="s">
        <v>204</v>
      </c>
      <c r="D13" s="13" t="s">
        <v>204</v>
      </c>
      <c r="E13" s="13" t="s">
        <v>204</v>
      </c>
      <c r="F13" s="13">
        <v>14.285714285714301</v>
      </c>
      <c r="G13" s="13">
        <v>85.714285714285694</v>
      </c>
      <c r="H13" s="13" t="s">
        <v>204</v>
      </c>
      <c r="I13" s="15" t="s">
        <v>204</v>
      </c>
      <c r="J13" s="36"/>
      <c r="K13" s="13">
        <v>100</v>
      </c>
      <c r="L13" s="13">
        <f t="shared" si="0"/>
        <v>14.285714285714301</v>
      </c>
      <c r="M13" s="13">
        <v>85.714285714285694</v>
      </c>
      <c r="N13" s="13" t="s">
        <v>204</v>
      </c>
      <c r="O13" s="15" t="s">
        <v>204</v>
      </c>
    </row>
    <row r="14" spans="1:15" x14ac:dyDescent="0.15">
      <c r="A14" s="25" t="s">
        <v>3</v>
      </c>
      <c r="B14" s="9">
        <v>15</v>
      </c>
      <c r="C14" s="10" t="s">
        <v>204</v>
      </c>
      <c r="D14" s="9" t="s">
        <v>204</v>
      </c>
      <c r="E14" s="9" t="s">
        <v>204</v>
      </c>
      <c r="F14" s="9">
        <v>2</v>
      </c>
      <c r="G14" s="9">
        <v>13</v>
      </c>
      <c r="H14" s="9" t="s">
        <v>204</v>
      </c>
      <c r="I14" s="11" t="s">
        <v>204</v>
      </c>
      <c r="J14" s="11"/>
      <c r="K14" s="9">
        <v>15</v>
      </c>
      <c r="L14" s="9">
        <f t="shared" si="0"/>
        <v>2</v>
      </c>
      <c r="M14" s="9">
        <v>13</v>
      </c>
      <c r="N14" s="9" t="s">
        <v>204</v>
      </c>
      <c r="O14" s="11" t="s">
        <v>204</v>
      </c>
    </row>
    <row r="15" spans="1:15" x14ac:dyDescent="0.15">
      <c r="A15" s="26"/>
      <c r="B15" s="13">
        <v>100</v>
      </c>
      <c r="C15" s="14" t="s">
        <v>204</v>
      </c>
      <c r="D15" s="13" t="s">
        <v>204</v>
      </c>
      <c r="E15" s="13" t="s">
        <v>204</v>
      </c>
      <c r="F15" s="13">
        <v>13.3333333333333</v>
      </c>
      <c r="G15" s="13">
        <v>86.6666666666667</v>
      </c>
      <c r="H15" s="13" t="s">
        <v>204</v>
      </c>
      <c r="I15" s="15" t="s">
        <v>204</v>
      </c>
      <c r="J15" s="36"/>
      <c r="K15" s="13">
        <v>100</v>
      </c>
      <c r="L15" s="13">
        <f t="shared" si="0"/>
        <v>13.3333333333333</v>
      </c>
      <c r="M15" s="13">
        <v>86.6666666666667</v>
      </c>
      <c r="N15" s="13" t="s">
        <v>204</v>
      </c>
      <c r="O15" s="15" t="s">
        <v>204</v>
      </c>
    </row>
    <row r="16" spans="1:15" x14ac:dyDescent="0.15">
      <c r="A16" s="25" t="s">
        <v>4</v>
      </c>
      <c r="B16" s="9">
        <v>70</v>
      </c>
      <c r="C16" s="10">
        <v>1</v>
      </c>
      <c r="D16" s="9">
        <v>2</v>
      </c>
      <c r="E16" s="9">
        <v>1</v>
      </c>
      <c r="F16" s="9">
        <v>5</v>
      </c>
      <c r="G16" s="9">
        <v>36</v>
      </c>
      <c r="H16" s="9">
        <v>8</v>
      </c>
      <c r="I16" s="11">
        <v>17</v>
      </c>
      <c r="J16" s="11"/>
      <c r="K16" s="9">
        <v>70</v>
      </c>
      <c r="L16" s="9">
        <f t="shared" si="0"/>
        <v>9</v>
      </c>
      <c r="M16" s="9">
        <v>36</v>
      </c>
      <c r="N16" s="9">
        <v>8</v>
      </c>
      <c r="O16" s="11">
        <v>17</v>
      </c>
    </row>
    <row r="17" spans="1:15" x14ac:dyDescent="0.15">
      <c r="A17" s="26"/>
      <c r="B17" s="13">
        <v>100</v>
      </c>
      <c r="C17" s="14">
        <v>1.4285714285714299</v>
      </c>
      <c r="D17" s="13">
        <v>2.8571428571428599</v>
      </c>
      <c r="E17" s="13">
        <v>1.4285714285714299</v>
      </c>
      <c r="F17" s="13">
        <v>7.1428571428571397</v>
      </c>
      <c r="G17" s="13">
        <v>51.428571428571402</v>
      </c>
      <c r="H17" s="13">
        <v>11.4285714285714</v>
      </c>
      <c r="I17" s="15">
        <v>24.285714285714299</v>
      </c>
      <c r="J17" s="36"/>
      <c r="K17" s="13">
        <v>100</v>
      </c>
      <c r="L17" s="13">
        <f t="shared" si="0"/>
        <v>12.857142857142859</v>
      </c>
      <c r="M17" s="13">
        <v>51.428571428571402</v>
      </c>
      <c r="N17" s="13">
        <v>11.4285714285714</v>
      </c>
      <c r="O17" s="15">
        <v>24.285714285714299</v>
      </c>
    </row>
    <row r="18" spans="1:15" x14ac:dyDescent="0.15">
      <c r="A18" s="25" t="s">
        <v>5</v>
      </c>
      <c r="B18" s="9">
        <v>9</v>
      </c>
      <c r="C18" s="10">
        <v>1</v>
      </c>
      <c r="D18" s="9" t="s">
        <v>204</v>
      </c>
      <c r="E18" s="9" t="s">
        <v>204</v>
      </c>
      <c r="F18" s="9">
        <v>2</v>
      </c>
      <c r="G18" s="9">
        <v>6</v>
      </c>
      <c r="H18" s="9" t="s">
        <v>204</v>
      </c>
      <c r="I18" s="11" t="s">
        <v>204</v>
      </c>
      <c r="J18" s="11"/>
      <c r="K18" s="9">
        <v>9</v>
      </c>
      <c r="L18" s="9">
        <f t="shared" si="0"/>
        <v>3</v>
      </c>
      <c r="M18" s="9">
        <v>6</v>
      </c>
      <c r="N18" s="9" t="s">
        <v>204</v>
      </c>
      <c r="O18" s="11" t="s">
        <v>204</v>
      </c>
    </row>
    <row r="19" spans="1:15" x14ac:dyDescent="0.15">
      <c r="A19" s="26"/>
      <c r="B19" s="13">
        <v>100</v>
      </c>
      <c r="C19" s="14">
        <v>11.1111111111111</v>
      </c>
      <c r="D19" s="13" t="s">
        <v>204</v>
      </c>
      <c r="E19" s="13" t="s">
        <v>204</v>
      </c>
      <c r="F19" s="13">
        <v>22.2222222222222</v>
      </c>
      <c r="G19" s="13">
        <v>66.6666666666667</v>
      </c>
      <c r="H19" s="13" t="s">
        <v>204</v>
      </c>
      <c r="I19" s="15" t="s">
        <v>204</v>
      </c>
      <c r="J19" s="36"/>
      <c r="K19" s="13">
        <v>100</v>
      </c>
      <c r="L19" s="13">
        <f t="shared" si="0"/>
        <v>33.3333333333333</v>
      </c>
      <c r="M19" s="13">
        <v>66.6666666666667</v>
      </c>
      <c r="N19" s="13" t="s">
        <v>204</v>
      </c>
      <c r="O19" s="15" t="s">
        <v>204</v>
      </c>
    </row>
    <row r="20" spans="1:15" x14ac:dyDescent="0.15">
      <c r="A20" s="25" t="s">
        <v>6</v>
      </c>
      <c r="B20" s="9">
        <v>5</v>
      </c>
      <c r="C20" s="10" t="s">
        <v>204</v>
      </c>
      <c r="D20" s="9" t="s">
        <v>204</v>
      </c>
      <c r="E20" s="9" t="s">
        <v>204</v>
      </c>
      <c r="F20" s="9" t="s">
        <v>204</v>
      </c>
      <c r="G20" s="9">
        <v>3</v>
      </c>
      <c r="H20" s="9" t="s">
        <v>204</v>
      </c>
      <c r="I20" s="11">
        <v>2</v>
      </c>
      <c r="J20" s="11"/>
      <c r="K20" s="9">
        <v>5</v>
      </c>
      <c r="L20" s="9">
        <f t="shared" si="0"/>
        <v>0</v>
      </c>
      <c r="M20" s="9">
        <v>3</v>
      </c>
      <c r="N20" s="9" t="s">
        <v>204</v>
      </c>
      <c r="O20" s="11">
        <v>2</v>
      </c>
    </row>
    <row r="21" spans="1:15" x14ac:dyDescent="0.15">
      <c r="A21" s="26"/>
      <c r="B21" s="13">
        <v>100</v>
      </c>
      <c r="C21" s="14" t="s">
        <v>204</v>
      </c>
      <c r="D21" s="13" t="s">
        <v>204</v>
      </c>
      <c r="E21" s="13" t="s">
        <v>204</v>
      </c>
      <c r="F21" s="13" t="s">
        <v>204</v>
      </c>
      <c r="G21" s="13">
        <v>60</v>
      </c>
      <c r="H21" s="13" t="s">
        <v>204</v>
      </c>
      <c r="I21" s="15">
        <v>40</v>
      </c>
      <c r="J21" s="36"/>
      <c r="K21" s="13">
        <v>100</v>
      </c>
      <c r="L21" s="13">
        <f t="shared" si="0"/>
        <v>0</v>
      </c>
      <c r="M21" s="13">
        <v>60</v>
      </c>
      <c r="N21" s="13" t="s">
        <v>204</v>
      </c>
      <c r="O21" s="15">
        <v>40</v>
      </c>
    </row>
    <row r="22" spans="1:15" x14ac:dyDescent="0.15">
      <c r="A22" s="25" t="s">
        <v>7</v>
      </c>
      <c r="B22" s="9">
        <v>5</v>
      </c>
      <c r="C22" s="10" t="s">
        <v>204</v>
      </c>
      <c r="D22" s="9" t="s">
        <v>204</v>
      </c>
      <c r="E22" s="9">
        <v>1</v>
      </c>
      <c r="F22" s="9" t="s">
        <v>204</v>
      </c>
      <c r="G22" s="9">
        <v>4</v>
      </c>
      <c r="H22" s="9" t="s">
        <v>204</v>
      </c>
      <c r="I22" s="11" t="s">
        <v>204</v>
      </c>
      <c r="J22" s="11"/>
      <c r="K22" s="9">
        <v>5</v>
      </c>
      <c r="L22" s="9">
        <f t="shared" si="0"/>
        <v>1</v>
      </c>
      <c r="M22" s="9">
        <v>4</v>
      </c>
      <c r="N22" s="9" t="s">
        <v>204</v>
      </c>
      <c r="O22" s="11" t="s">
        <v>204</v>
      </c>
    </row>
    <row r="23" spans="1:15" x14ac:dyDescent="0.15">
      <c r="A23" s="26"/>
      <c r="B23" s="13">
        <v>100</v>
      </c>
      <c r="C23" s="14" t="s">
        <v>204</v>
      </c>
      <c r="D23" s="13" t="s">
        <v>204</v>
      </c>
      <c r="E23" s="13">
        <v>20</v>
      </c>
      <c r="F23" s="13" t="s">
        <v>204</v>
      </c>
      <c r="G23" s="13">
        <v>80</v>
      </c>
      <c r="H23" s="13" t="s">
        <v>204</v>
      </c>
      <c r="I23" s="15" t="s">
        <v>204</v>
      </c>
      <c r="J23" s="36"/>
      <c r="K23" s="13">
        <v>100</v>
      </c>
      <c r="L23" s="13">
        <f t="shared" si="0"/>
        <v>20</v>
      </c>
      <c r="M23" s="13">
        <v>80</v>
      </c>
      <c r="N23" s="13" t="s">
        <v>204</v>
      </c>
      <c r="O23" s="15" t="s">
        <v>204</v>
      </c>
    </row>
    <row r="24" spans="1:15" x14ac:dyDescent="0.15">
      <c r="A24" s="25" t="s">
        <v>8</v>
      </c>
      <c r="B24" s="9">
        <v>16</v>
      </c>
      <c r="C24" s="10" t="s">
        <v>204</v>
      </c>
      <c r="D24" s="9" t="s">
        <v>204</v>
      </c>
      <c r="E24" s="9" t="s">
        <v>204</v>
      </c>
      <c r="F24" s="9">
        <v>1</v>
      </c>
      <c r="G24" s="9">
        <v>11</v>
      </c>
      <c r="H24" s="9">
        <v>1</v>
      </c>
      <c r="I24" s="11">
        <v>3</v>
      </c>
      <c r="J24" s="11"/>
      <c r="K24" s="9">
        <v>16</v>
      </c>
      <c r="L24" s="9">
        <f t="shared" si="0"/>
        <v>1</v>
      </c>
      <c r="M24" s="9">
        <v>11</v>
      </c>
      <c r="N24" s="9">
        <v>1</v>
      </c>
      <c r="O24" s="11">
        <v>3</v>
      </c>
    </row>
    <row r="25" spans="1:15" x14ac:dyDescent="0.15">
      <c r="A25" s="26"/>
      <c r="B25" s="13">
        <v>100</v>
      </c>
      <c r="C25" s="14" t="s">
        <v>204</v>
      </c>
      <c r="D25" s="13" t="s">
        <v>204</v>
      </c>
      <c r="E25" s="13" t="s">
        <v>204</v>
      </c>
      <c r="F25" s="13">
        <v>6.25</v>
      </c>
      <c r="G25" s="13">
        <v>68.75</v>
      </c>
      <c r="H25" s="13">
        <v>6.25</v>
      </c>
      <c r="I25" s="15">
        <v>18.75</v>
      </c>
      <c r="J25" s="36"/>
      <c r="K25" s="13">
        <v>100</v>
      </c>
      <c r="L25" s="13">
        <f t="shared" si="0"/>
        <v>6.25</v>
      </c>
      <c r="M25" s="13">
        <v>68.75</v>
      </c>
      <c r="N25" s="13">
        <v>6.25</v>
      </c>
      <c r="O25" s="15">
        <v>18.75</v>
      </c>
    </row>
    <row r="26" spans="1:15" x14ac:dyDescent="0.15">
      <c r="A26" s="25" t="s">
        <v>9</v>
      </c>
      <c r="B26" s="9">
        <v>7</v>
      </c>
      <c r="C26" s="10" t="s">
        <v>204</v>
      </c>
      <c r="D26" s="9" t="s">
        <v>204</v>
      </c>
      <c r="E26" s="9" t="s">
        <v>204</v>
      </c>
      <c r="F26" s="9" t="s">
        <v>204</v>
      </c>
      <c r="G26" s="9">
        <v>3</v>
      </c>
      <c r="H26" s="9">
        <v>2</v>
      </c>
      <c r="I26" s="11">
        <v>2</v>
      </c>
      <c r="J26" s="11"/>
      <c r="K26" s="9">
        <v>7</v>
      </c>
      <c r="L26" s="9">
        <f t="shared" si="0"/>
        <v>0</v>
      </c>
      <c r="M26" s="9">
        <v>3</v>
      </c>
      <c r="N26" s="9">
        <v>2</v>
      </c>
      <c r="O26" s="11">
        <v>2</v>
      </c>
    </row>
    <row r="27" spans="1:15" x14ac:dyDescent="0.15">
      <c r="A27" s="26"/>
      <c r="B27" s="13">
        <v>100</v>
      </c>
      <c r="C27" s="14" t="s">
        <v>204</v>
      </c>
      <c r="D27" s="13" t="s">
        <v>204</v>
      </c>
      <c r="E27" s="13" t="s">
        <v>204</v>
      </c>
      <c r="F27" s="13" t="s">
        <v>204</v>
      </c>
      <c r="G27" s="13">
        <v>42.857142857142897</v>
      </c>
      <c r="H27" s="13">
        <v>28.571428571428601</v>
      </c>
      <c r="I27" s="15">
        <v>28.571428571428601</v>
      </c>
      <c r="J27" s="36"/>
      <c r="K27" s="13">
        <v>100</v>
      </c>
      <c r="L27" s="13">
        <f t="shared" si="0"/>
        <v>0</v>
      </c>
      <c r="M27" s="13">
        <v>42.857142857142897</v>
      </c>
      <c r="N27" s="13">
        <v>28.571428571428601</v>
      </c>
      <c r="O27" s="15">
        <v>28.571428571428601</v>
      </c>
    </row>
    <row r="28" spans="1:15" x14ac:dyDescent="0.15">
      <c r="A28" s="25" t="s">
        <v>10</v>
      </c>
      <c r="B28" s="9">
        <v>36</v>
      </c>
      <c r="C28" s="10">
        <v>1</v>
      </c>
      <c r="D28" s="9" t="s">
        <v>204</v>
      </c>
      <c r="E28" s="9">
        <v>1</v>
      </c>
      <c r="F28" s="9" t="s">
        <v>204</v>
      </c>
      <c r="G28" s="9">
        <v>31</v>
      </c>
      <c r="H28" s="9">
        <v>1</v>
      </c>
      <c r="I28" s="11">
        <v>2</v>
      </c>
      <c r="J28" s="11"/>
      <c r="K28" s="9">
        <v>36</v>
      </c>
      <c r="L28" s="9">
        <f t="shared" si="0"/>
        <v>2</v>
      </c>
      <c r="M28" s="9">
        <v>31</v>
      </c>
      <c r="N28" s="9">
        <v>1</v>
      </c>
      <c r="O28" s="11">
        <v>2</v>
      </c>
    </row>
    <row r="29" spans="1:15" x14ac:dyDescent="0.15">
      <c r="A29" s="26"/>
      <c r="B29" s="13">
        <v>100</v>
      </c>
      <c r="C29" s="14">
        <v>2.7777777777777799</v>
      </c>
      <c r="D29" s="13" t="s">
        <v>204</v>
      </c>
      <c r="E29" s="13">
        <v>2.7777777777777799</v>
      </c>
      <c r="F29" s="13" t="s">
        <v>204</v>
      </c>
      <c r="G29" s="13">
        <v>86.1111111111111</v>
      </c>
      <c r="H29" s="13">
        <v>2.7777777777777799</v>
      </c>
      <c r="I29" s="15">
        <v>5.5555555555555598</v>
      </c>
      <c r="J29" s="36"/>
      <c r="K29" s="13">
        <v>100</v>
      </c>
      <c r="L29" s="13">
        <f t="shared" si="0"/>
        <v>5.5555555555555598</v>
      </c>
      <c r="M29" s="13">
        <v>86.1111111111111</v>
      </c>
      <c r="N29" s="13">
        <v>2.7777777777777799</v>
      </c>
      <c r="O29" s="15">
        <v>5.5555555555555598</v>
      </c>
    </row>
    <row r="30" spans="1:15" x14ac:dyDescent="0.15">
      <c r="A30" s="25" t="s">
        <v>11</v>
      </c>
      <c r="B30" s="9">
        <v>98</v>
      </c>
      <c r="C30" s="10">
        <v>1</v>
      </c>
      <c r="D30" s="9" t="s">
        <v>204</v>
      </c>
      <c r="E30" s="9">
        <v>2</v>
      </c>
      <c r="F30" s="9">
        <v>7</v>
      </c>
      <c r="G30" s="9">
        <v>62</v>
      </c>
      <c r="H30" s="9">
        <v>10</v>
      </c>
      <c r="I30" s="11">
        <v>16</v>
      </c>
      <c r="J30" s="11"/>
      <c r="K30" s="9">
        <v>98</v>
      </c>
      <c r="L30" s="9">
        <f t="shared" si="0"/>
        <v>10</v>
      </c>
      <c r="M30" s="9">
        <v>62</v>
      </c>
      <c r="N30" s="9">
        <v>10</v>
      </c>
      <c r="O30" s="11">
        <v>16</v>
      </c>
    </row>
    <row r="31" spans="1:15" x14ac:dyDescent="0.15">
      <c r="A31" s="26"/>
      <c r="B31" s="13">
        <v>100</v>
      </c>
      <c r="C31" s="14">
        <v>1.0204081632653099</v>
      </c>
      <c r="D31" s="13" t="s">
        <v>204</v>
      </c>
      <c r="E31" s="13">
        <v>2.0408163265306101</v>
      </c>
      <c r="F31" s="13">
        <v>7.1428571428571397</v>
      </c>
      <c r="G31" s="13">
        <v>63.265306122448997</v>
      </c>
      <c r="H31" s="13">
        <v>10.2040816326531</v>
      </c>
      <c r="I31" s="15">
        <v>16.326530612244898</v>
      </c>
      <c r="J31" s="36"/>
      <c r="K31" s="13">
        <v>100</v>
      </c>
      <c r="L31" s="13">
        <f t="shared" si="0"/>
        <v>10.204081632653059</v>
      </c>
      <c r="M31" s="13">
        <v>63.265306122448997</v>
      </c>
      <c r="N31" s="13">
        <v>10.2040816326531</v>
      </c>
      <c r="O31" s="15">
        <v>16.326530612244898</v>
      </c>
    </row>
    <row r="32" spans="1:15" x14ac:dyDescent="0.15">
      <c r="A32" s="25" t="s">
        <v>12</v>
      </c>
      <c r="B32" s="9">
        <v>34</v>
      </c>
      <c r="C32" s="10" t="s">
        <v>204</v>
      </c>
      <c r="D32" s="9" t="s">
        <v>204</v>
      </c>
      <c r="E32" s="9" t="s">
        <v>204</v>
      </c>
      <c r="F32" s="9">
        <v>2</v>
      </c>
      <c r="G32" s="9">
        <v>25</v>
      </c>
      <c r="H32" s="9">
        <v>7</v>
      </c>
      <c r="I32" s="11" t="s">
        <v>204</v>
      </c>
      <c r="J32" s="11"/>
      <c r="K32" s="9">
        <v>34</v>
      </c>
      <c r="L32" s="9">
        <f t="shared" si="0"/>
        <v>2</v>
      </c>
      <c r="M32" s="9">
        <v>25</v>
      </c>
      <c r="N32" s="9">
        <v>7</v>
      </c>
      <c r="O32" s="11" t="s">
        <v>204</v>
      </c>
    </row>
    <row r="33" spans="1:15" x14ac:dyDescent="0.15">
      <c r="A33" s="26"/>
      <c r="B33" s="13">
        <v>100</v>
      </c>
      <c r="C33" s="14" t="s">
        <v>204</v>
      </c>
      <c r="D33" s="13" t="s">
        <v>204</v>
      </c>
      <c r="E33" s="13" t="s">
        <v>204</v>
      </c>
      <c r="F33" s="13">
        <v>5.8823529411764701</v>
      </c>
      <c r="G33" s="13">
        <v>73.529411764705898</v>
      </c>
      <c r="H33" s="13">
        <v>20.588235294117599</v>
      </c>
      <c r="I33" s="15" t="s">
        <v>204</v>
      </c>
      <c r="J33" s="36"/>
      <c r="K33" s="13">
        <v>100</v>
      </c>
      <c r="L33" s="13">
        <f t="shared" si="0"/>
        <v>5.8823529411764701</v>
      </c>
      <c r="M33" s="13">
        <v>73.529411764705898</v>
      </c>
      <c r="N33" s="13">
        <v>20.588235294117599</v>
      </c>
      <c r="O33" s="15" t="s">
        <v>204</v>
      </c>
    </row>
    <row r="34" spans="1:15" x14ac:dyDescent="0.15">
      <c r="A34" s="25" t="s">
        <v>13</v>
      </c>
      <c r="B34" s="9">
        <v>20</v>
      </c>
      <c r="C34" s="10" t="s">
        <v>204</v>
      </c>
      <c r="D34" s="9" t="s">
        <v>204</v>
      </c>
      <c r="E34" s="9">
        <v>1</v>
      </c>
      <c r="F34" s="9">
        <v>1</v>
      </c>
      <c r="G34" s="9">
        <v>12</v>
      </c>
      <c r="H34" s="9">
        <v>2</v>
      </c>
      <c r="I34" s="11">
        <v>4</v>
      </c>
      <c r="J34" s="11"/>
      <c r="K34" s="9">
        <v>20</v>
      </c>
      <c r="L34" s="9">
        <f t="shared" si="0"/>
        <v>2</v>
      </c>
      <c r="M34" s="9">
        <v>12</v>
      </c>
      <c r="N34" s="9">
        <v>2</v>
      </c>
      <c r="O34" s="11">
        <v>4</v>
      </c>
    </row>
    <row r="35" spans="1:15" x14ac:dyDescent="0.15">
      <c r="A35" s="26"/>
      <c r="B35" s="13">
        <v>100</v>
      </c>
      <c r="C35" s="14" t="s">
        <v>204</v>
      </c>
      <c r="D35" s="13" t="s">
        <v>204</v>
      </c>
      <c r="E35" s="13">
        <v>5</v>
      </c>
      <c r="F35" s="13">
        <v>5</v>
      </c>
      <c r="G35" s="13">
        <v>60</v>
      </c>
      <c r="H35" s="13">
        <v>10</v>
      </c>
      <c r="I35" s="15">
        <v>20</v>
      </c>
      <c r="J35" s="36"/>
      <c r="K35" s="13">
        <v>100</v>
      </c>
      <c r="L35" s="13">
        <f t="shared" si="0"/>
        <v>10</v>
      </c>
      <c r="M35" s="13">
        <v>60</v>
      </c>
      <c r="N35" s="13">
        <v>10</v>
      </c>
      <c r="O35" s="15">
        <v>20</v>
      </c>
    </row>
    <row r="36" spans="1:15" x14ac:dyDescent="0.15">
      <c r="A36" s="25" t="s">
        <v>206</v>
      </c>
      <c r="B36" s="9">
        <v>15</v>
      </c>
      <c r="C36" s="10" t="s">
        <v>204</v>
      </c>
      <c r="D36" s="9" t="s">
        <v>204</v>
      </c>
      <c r="E36" s="9" t="s">
        <v>204</v>
      </c>
      <c r="F36" s="9" t="s">
        <v>204</v>
      </c>
      <c r="G36" s="9">
        <v>6</v>
      </c>
      <c r="H36" s="9">
        <v>4</v>
      </c>
      <c r="I36" s="11">
        <v>5</v>
      </c>
      <c r="J36" s="11"/>
      <c r="K36" s="9">
        <v>15</v>
      </c>
      <c r="L36" s="9">
        <f t="shared" si="0"/>
        <v>0</v>
      </c>
      <c r="M36" s="9">
        <v>6</v>
      </c>
      <c r="N36" s="9">
        <v>4</v>
      </c>
      <c r="O36" s="11">
        <v>5</v>
      </c>
    </row>
    <row r="37" spans="1:15" x14ac:dyDescent="0.15">
      <c r="A37" s="1"/>
      <c r="B37" s="16">
        <v>100</v>
      </c>
      <c r="C37" s="17" t="s">
        <v>204</v>
      </c>
      <c r="D37" s="18" t="s">
        <v>204</v>
      </c>
      <c r="E37" s="18" t="s">
        <v>204</v>
      </c>
      <c r="F37" s="18" t="s">
        <v>204</v>
      </c>
      <c r="G37" s="18">
        <v>40</v>
      </c>
      <c r="H37" s="18">
        <v>26.6666666666667</v>
      </c>
      <c r="I37" s="19">
        <v>33.3333333333333</v>
      </c>
      <c r="J37" s="36"/>
      <c r="K37" s="18">
        <v>100</v>
      </c>
      <c r="L37" s="16">
        <f t="shared" si="0"/>
        <v>0</v>
      </c>
      <c r="M37" s="18">
        <v>40</v>
      </c>
      <c r="N37" s="18">
        <v>26.6666666666667</v>
      </c>
      <c r="O37" s="19">
        <v>33.3333333333333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t="s">
        <v>204</v>
      </c>
      <c r="F39" s="9" t="s">
        <v>204</v>
      </c>
      <c r="G39" s="9">
        <v>11</v>
      </c>
      <c r="H39" s="9">
        <v>2</v>
      </c>
      <c r="I39" s="11">
        <v>1</v>
      </c>
      <c r="J39" s="11"/>
      <c r="K39" s="9">
        <v>14</v>
      </c>
      <c r="L39" s="9">
        <f t="shared" ref="L39:L54" si="1">SUM(C39:F39)</f>
        <v>0</v>
      </c>
      <c r="M39" s="9">
        <v>11</v>
      </c>
      <c r="N39" s="9">
        <v>2</v>
      </c>
      <c r="O39" s="11">
        <v>1</v>
      </c>
    </row>
    <row r="40" spans="1:15" x14ac:dyDescent="0.15">
      <c r="A40" s="26"/>
      <c r="B40" s="13">
        <v>100</v>
      </c>
      <c r="C40" s="14" t="s">
        <v>204</v>
      </c>
      <c r="D40" s="13" t="s">
        <v>204</v>
      </c>
      <c r="E40" s="13" t="s">
        <v>204</v>
      </c>
      <c r="F40" s="13" t="s">
        <v>204</v>
      </c>
      <c r="G40" s="13">
        <v>78.571428571428598</v>
      </c>
      <c r="H40" s="13">
        <v>14.285714285714301</v>
      </c>
      <c r="I40" s="15">
        <v>7.1428571428571397</v>
      </c>
      <c r="J40" s="36"/>
      <c r="K40" s="13">
        <v>100</v>
      </c>
      <c r="L40" s="13">
        <f t="shared" si="1"/>
        <v>0</v>
      </c>
      <c r="M40" s="13">
        <v>78.571428571428598</v>
      </c>
      <c r="N40" s="13">
        <v>14.285714285714301</v>
      </c>
      <c r="O40" s="15">
        <v>7.1428571428571397</v>
      </c>
    </row>
    <row r="41" spans="1:15" x14ac:dyDescent="0.15">
      <c r="A41" s="25" t="s">
        <v>16</v>
      </c>
      <c r="B41" s="9">
        <v>45</v>
      </c>
      <c r="C41" s="10">
        <v>1</v>
      </c>
      <c r="D41" s="9">
        <v>1</v>
      </c>
      <c r="E41" s="9">
        <v>1</v>
      </c>
      <c r="F41" s="9">
        <v>3</v>
      </c>
      <c r="G41" s="9">
        <v>22</v>
      </c>
      <c r="H41" s="9">
        <v>9</v>
      </c>
      <c r="I41" s="11">
        <v>8</v>
      </c>
      <c r="J41" s="11"/>
      <c r="K41" s="9">
        <v>45</v>
      </c>
      <c r="L41" s="9">
        <f t="shared" si="1"/>
        <v>6</v>
      </c>
      <c r="M41" s="9">
        <v>22</v>
      </c>
      <c r="N41" s="9">
        <v>9</v>
      </c>
      <c r="O41" s="11">
        <v>8</v>
      </c>
    </row>
    <row r="42" spans="1:15" x14ac:dyDescent="0.15">
      <c r="A42" s="26"/>
      <c r="B42" s="13">
        <v>100</v>
      </c>
      <c r="C42" s="14">
        <v>2.2222222222222201</v>
      </c>
      <c r="D42" s="13">
        <v>2.2222222222222201</v>
      </c>
      <c r="E42" s="13">
        <v>2.2222222222222201</v>
      </c>
      <c r="F42" s="13">
        <v>6.6666666666666696</v>
      </c>
      <c r="G42" s="13">
        <v>48.8888888888889</v>
      </c>
      <c r="H42" s="13">
        <v>20</v>
      </c>
      <c r="I42" s="15">
        <v>17.7777777777778</v>
      </c>
      <c r="J42" s="36"/>
      <c r="K42" s="13">
        <v>100</v>
      </c>
      <c r="L42" s="13">
        <f t="shared" si="1"/>
        <v>13.33333333333333</v>
      </c>
      <c r="M42" s="13">
        <v>48.8888888888889</v>
      </c>
      <c r="N42" s="13">
        <v>20</v>
      </c>
      <c r="O42" s="15">
        <v>17.7777777777778</v>
      </c>
    </row>
    <row r="43" spans="1:15" x14ac:dyDescent="0.15">
      <c r="A43" s="25" t="s">
        <v>17</v>
      </c>
      <c r="B43" s="9">
        <v>98</v>
      </c>
      <c r="C43" s="10">
        <v>1</v>
      </c>
      <c r="D43" s="9">
        <v>1</v>
      </c>
      <c r="E43" s="9">
        <v>3</v>
      </c>
      <c r="F43" s="9">
        <v>8</v>
      </c>
      <c r="G43" s="9">
        <v>66</v>
      </c>
      <c r="H43" s="9">
        <v>9</v>
      </c>
      <c r="I43" s="11">
        <v>10</v>
      </c>
      <c r="J43" s="11"/>
      <c r="K43" s="9">
        <v>98</v>
      </c>
      <c r="L43" s="9">
        <f t="shared" si="1"/>
        <v>13</v>
      </c>
      <c r="M43" s="9">
        <v>66</v>
      </c>
      <c r="N43" s="9">
        <v>9</v>
      </c>
      <c r="O43" s="11">
        <v>10</v>
      </c>
    </row>
    <row r="44" spans="1:15" x14ac:dyDescent="0.15">
      <c r="A44" s="26"/>
      <c r="B44" s="13">
        <v>100</v>
      </c>
      <c r="C44" s="14">
        <v>1.0204081632653099</v>
      </c>
      <c r="D44" s="13">
        <v>1.0204081632653099</v>
      </c>
      <c r="E44" s="13">
        <v>3.06122448979592</v>
      </c>
      <c r="F44" s="13">
        <v>8.1632653061224492</v>
      </c>
      <c r="G44" s="13">
        <v>67.346938775510196</v>
      </c>
      <c r="H44" s="13">
        <v>9.1836734693877595</v>
      </c>
      <c r="I44" s="15">
        <v>10.2040816326531</v>
      </c>
      <c r="J44" s="36"/>
      <c r="K44" s="13">
        <v>100</v>
      </c>
      <c r="L44" s="13">
        <f t="shared" si="1"/>
        <v>13.265306122448989</v>
      </c>
      <c r="M44" s="13">
        <v>67.346938775510196</v>
      </c>
      <c r="N44" s="13">
        <v>9.1836734693877595</v>
      </c>
      <c r="O44" s="15">
        <v>10.2040816326531</v>
      </c>
    </row>
    <row r="45" spans="1:15" x14ac:dyDescent="0.15">
      <c r="A45" s="25" t="s">
        <v>18</v>
      </c>
      <c r="B45" s="9">
        <v>99</v>
      </c>
      <c r="C45" s="10">
        <v>1</v>
      </c>
      <c r="D45" s="9" t="s">
        <v>204</v>
      </c>
      <c r="E45" s="9">
        <v>1</v>
      </c>
      <c r="F45" s="9">
        <v>4</v>
      </c>
      <c r="G45" s="9">
        <v>69</v>
      </c>
      <c r="H45" s="9">
        <v>11</v>
      </c>
      <c r="I45" s="11">
        <v>13</v>
      </c>
      <c r="J45" s="11"/>
      <c r="K45" s="9">
        <v>99</v>
      </c>
      <c r="L45" s="9">
        <f t="shared" si="1"/>
        <v>6</v>
      </c>
      <c r="M45" s="9">
        <v>69</v>
      </c>
      <c r="N45" s="9">
        <v>11</v>
      </c>
      <c r="O45" s="11">
        <v>13</v>
      </c>
    </row>
    <row r="46" spans="1:15" x14ac:dyDescent="0.15">
      <c r="A46" s="26"/>
      <c r="B46" s="13">
        <v>100</v>
      </c>
      <c r="C46" s="14">
        <v>1.0101010101010099</v>
      </c>
      <c r="D46" s="13" t="s">
        <v>204</v>
      </c>
      <c r="E46" s="13">
        <v>1.0101010101010099</v>
      </c>
      <c r="F46" s="13">
        <v>4.0404040404040398</v>
      </c>
      <c r="G46" s="13">
        <v>69.696969696969703</v>
      </c>
      <c r="H46" s="13">
        <v>11.1111111111111</v>
      </c>
      <c r="I46" s="15">
        <v>13.1313131313131</v>
      </c>
      <c r="J46" s="36"/>
      <c r="K46" s="13">
        <v>100</v>
      </c>
      <c r="L46" s="13">
        <f t="shared" si="1"/>
        <v>6.0606060606060597</v>
      </c>
      <c r="M46" s="13">
        <v>69.696969696969703</v>
      </c>
      <c r="N46" s="13">
        <v>11.1111111111111</v>
      </c>
      <c r="O46" s="15">
        <v>13.1313131313131</v>
      </c>
    </row>
    <row r="47" spans="1:15" x14ac:dyDescent="0.15">
      <c r="A47" s="25" t="s">
        <v>19</v>
      </c>
      <c r="B47" s="9">
        <v>66</v>
      </c>
      <c r="C47" s="10" t="s">
        <v>204</v>
      </c>
      <c r="D47" s="9" t="s">
        <v>204</v>
      </c>
      <c r="E47" s="9">
        <v>1</v>
      </c>
      <c r="F47" s="9">
        <v>3</v>
      </c>
      <c r="G47" s="9">
        <v>44</v>
      </c>
      <c r="H47" s="9">
        <v>6</v>
      </c>
      <c r="I47" s="11">
        <v>12</v>
      </c>
      <c r="J47" s="11"/>
      <c r="K47" s="9">
        <v>66</v>
      </c>
      <c r="L47" s="9">
        <f t="shared" si="1"/>
        <v>4</v>
      </c>
      <c r="M47" s="9">
        <v>44</v>
      </c>
      <c r="N47" s="9">
        <v>6</v>
      </c>
      <c r="O47" s="11">
        <v>12</v>
      </c>
    </row>
    <row r="48" spans="1:15" x14ac:dyDescent="0.15">
      <c r="A48" s="26"/>
      <c r="B48" s="13">
        <v>100</v>
      </c>
      <c r="C48" s="14" t="s">
        <v>204</v>
      </c>
      <c r="D48" s="13" t="s">
        <v>204</v>
      </c>
      <c r="E48" s="13">
        <v>1.51515151515152</v>
      </c>
      <c r="F48" s="13">
        <v>4.5454545454545503</v>
      </c>
      <c r="G48" s="13">
        <v>66.6666666666667</v>
      </c>
      <c r="H48" s="13">
        <v>9.0909090909090899</v>
      </c>
      <c r="I48" s="15">
        <v>18.181818181818201</v>
      </c>
      <c r="J48" s="36"/>
      <c r="K48" s="13">
        <v>100</v>
      </c>
      <c r="L48" s="13">
        <f t="shared" si="1"/>
        <v>6.0606060606060703</v>
      </c>
      <c r="M48" s="13">
        <v>66.6666666666667</v>
      </c>
      <c r="N48" s="13">
        <v>9.0909090909090899</v>
      </c>
      <c r="O48" s="15">
        <v>18.181818181818201</v>
      </c>
    </row>
    <row r="49" spans="1:15" x14ac:dyDescent="0.15">
      <c r="A49" s="25" t="s">
        <v>20</v>
      </c>
      <c r="B49" s="9">
        <v>43</v>
      </c>
      <c r="C49" s="10">
        <v>1</v>
      </c>
      <c r="D49" s="9" t="s">
        <v>204</v>
      </c>
      <c r="E49" s="9" t="s">
        <v>204</v>
      </c>
      <c r="F49" s="9" t="s">
        <v>204</v>
      </c>
      <c r="G49" s="9">
        <v>26</v>
      </c>
      <c r="H49" s="9">
        <v>6</v>
      </c>
      <c r="I49" s="11">
        <v>10</v>
      </c>
      <c r="J49" s="11"/>
      <c r="K49" s="9">
        <v>43</v>
      </c>
      <c r="L49" s="9">
        <f t="shared" si="1"/>
        <v>1</v>
      </c>
      <c r="M49" s="9">
        <v>26</v>
      </c>
      <c r="N49" s="9">
        <v>6</v>
      </c>
      <c r="O49" s="11">
        <v>10</v>
      </c>
    </row>
    <row r="50" spans="1:15" x14ac:dyDescent="0.15">
      <c r="A50" s="26"/>
      <c r="B50" s="13">
        <v>100</v>
      </c>
      <c r="C50" s="14">
        <v>2.32558139534884</v>
      </c>
      <c r="D50" s="13" t="s">
        <v>204</v>
      </c>
      <c r="E50" s="13" t="s">
        <v>204</v>
      </c>
      <c r="F50" s="13" t="s">
        <v>204</v>
      </c>
      <c r="G50" s="13">
        <v>60.465116279069797</v>
      </c>
      <c r="H50" s="13">
        <v>13.953488372093</v>
      </c>
      <c r="I50" s="15">
        <v>23.255813953488399</v>
      </c>
      <c r="J50" s="36"/>
      <c r="K50" s="13">
        <v>100</v>
      </c>
      <c r="L50" s="13">
        <f t="shared" si="1"/>
        <v>2.32558139534884</v>
      </c>
      <c r="M50" s="13">
        <v>60.465116279069797</v>
      </c>
      <c r="N50" s="13">
        <v>13.953488372093</v>
      </c>
      <c r="O50" s="15">
        <v>23.255813953488399</v>
      </c>
    </row>
    <row r="51" spans="1:15" x14ac:dyDescent="0.15">
      <c r="A51" s="25" t="s">
        <v>21</v>
      </c>
      <c r="B51" s="9">
        <v>13</v>
      </c>
      <c r="C51" s="10" t="s">
        <v>204</v>
      </c>
      <c r="D51" s="9" t="s">
        <v>204</v>
      </c>
      <c r="E51" s="9" t="s">
        <v>204</v>
      </c>
      <c r="F51" s="9">
        <v>4</v>
      </c>
      <c r="G51" s="9">
        <v>8</v>
      </c>
      <c r="H51" s="9">
        <v>1</v>
      </c>
      <c r="I51" s="11" t="s">
        <v>204</v>
      </c>
      <c r="J51" s="11"/>
      <c r="K51" s="9">
        <v>13</v>
      </c>
      <c r="L51" s="9">
        <f t="shared" si="1"/>
        <v>4</v>
      </c>
      <c r="M51" s="9">
        <v>8</v>
      </c>
      <c r="N51" s="9">
        <v>1</v>
      </c>
      <c r="O51" s="11" t="s">
        <v>204</v>
      </c>
    </row>
    <row r="52" spans="1:15" x14ac:dyDescent="0.15">
      <c r="A52" s="26"/>
      <c r="B52" s="13">
        <v>100</v>
      </c>
      <c r="C52" s="14" t="s">
        <v>204</v>
      </c>
      <c r="D52" s="13" t="s">
        <v>204</v>
      </c>
      <c r="E52" s="13" t="s">
        <v>204</v>
      </c>
      <c r="F52" s="13">
        <v>30.769230769230798</v>
      </c>
      <c r="G52" s="13">
        <v>61.538461538461497</v>
      </c>
      <c r="H52" s="13">
        <v>7.6923076923076898</v>
      </c>
      <c r="I52" s="15" t="s">
        <v>204</v>
      </c>
      <c r="J52" s="36"/>
      <c r="K52" s="13">
        <v>100</v>
      </c>
      <c r="L52" s="13">
        <f t="shared" si="1"/>
        <v>30.769230769230798</v>
      </c>
      <c r="M52" s="13">
        <v>61.538461538461497</v>
      </c>
      <c r="N52" s="13">
        <v>7.6923076923076898</v>
      </c>
      <c r="O52" s="15" t="s">
        <v>204</v>
      </c>
    </row>
    <row r="53" spans="1:15" x14ac:dyDescent="0.15">
      <c r="A53" s="25" t="s">
        <v>206</v>
      </c>
      <c r="B53" s="9">
        <v>7</v>
      </c>
      <c r="C53" s="10" t="s">
        <v>204</v>
      </c>
      <c r="D53" s="9" t="s">
        <v>204</v>
      </c>
      <c r="E53" s="9" t="s">
        <v>204</v>
      </c>
      <c r="F53" s="9" t="s">
        <v>204</v>
      </c>
      <c r="G53" s="9">
        <v>3</v>
      </c>
      <c r="H53" s="9">
        <v>1</v>
      </c>
      <c r="I53" s="11">
        <v>3</v>
      </c>
      <c r="J53" s="11"/>
      <c r="K53" s="9">
        <v>7</v>
      </c>
      <c r="L53" s="9">
        <f t="shared" si="1"/>
        <v>0</v>
      </c>
      <c r="M53" s="9">
        <v>3</v>
      </c>
      <c r="N53" s="9">
        <v>1</v>
      </c>
      <c r="O53" s="11">
        <v>3</v>
      </c>
    </row>
    <row r="54" spans="1:15" x14ac:dyDescent="0.15">
      <c r="A54" s="1"/>
      <c r="B54" s="16">
        <v>100</v>
      </c>
      <c r="C54" s="17" t="s">
        <v>204</v>
      </c>
      <c r="D54" s="18" t="s">
        <v>204</v>
      </c>
      <c r="E54" s="18" t="s">
        <v>204</v>
      </c>
      <c r="F54" s="18" t="s">
        <v>204</v>
      </c>
      <c r="G54" s="18">
        <v>42.857142857142897</v>
      </c>
      <c r="H54" s="18">
        <v>14.285714285714301</v>
      </c>
      <c r="I54" s="19">
        <v>42.857142857142897</v>
      </c>
      <c r="J54" s="36"/>
      <c r="K54" s="18">
        <v>100</v>
      </c>
      <c r="L54" s="16">
        <f t="shared" si="1"/>
        <v>0</v>
      </c>
      <c r="M54" s="18">
        <v>42.857142857142897</v>
      </c>
      <c r="N54" s="18">
        <v>14.285714285714301</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t="s">
        <v>204</v>
      </c>
      <c r="E56" s="9">
        <v>1</v>
      </c>
      <c r="F56" s="9">
        <v>2</v>
      </c>
      <c r="G56" s="9">
        <v>43</v>
      </c>
      <c r="H56" s="9">
        <v>9</v>
      </c>
      <c r="I56" s="11">
        <v>4</v>
      </c>
      <c r="J56" s="11"/>
      <c r="K56" s="9">
        <v>59</v>
      </c>
      <c r="L56" s="9">
        <f t="shared" ref="L56:L65" si="2">SUM(C56:F56)</f>
        <v>3</v>
      </c>
      <c r="M56" s="9">
        <v>43</v>
      </c>
      <c r="N56" s="9">
        <v>9</v>
      </c>
      <c r="O56" s="11">
        <v>4</v>
      </c>
    </row>
    <row r="57" spans="1:15" x14ac:dyDescent="0.15">
      <c r="A57" s="26"/>
      <c r="B57" s="13">
        <v>100</v>
      </c>
      <c r="C57" s="14" t="s">
        <v>204</v>
      </c>
      <c r="D57" s="13" t="s">
        <v>204</v>
      </c>
      <c r="E57" s="13">
        <v>1.6949152542372901</v>
      </c>
      <c r="F57" s="13">
        <v>3.3898305084745801</v>
      </c>
      <c r="G57" s="13">
        <v>72.881355932203405</v>
      </c>
      <c r="H57" s="13">
        <v>15.254237288135601</v>
      </c>
      <c r="I57" s="15">
        <v>6.7796610169491496</v>
      </c>
      <c r="J57" s="36"/>
      <c r="K57" s="13">
        <v>100</v>
      </c>
      <c r="L57" s="13">
        <f t="shared" si="2"/>
        <v>5.0847457627118704</v>
      </c>
      <c r="M57" s="13">
        <v>72.881355932203405</v>
      </c>
      <c r="N57" s="13">
        <v>15.254237288135601</v>
      </c>
      <c r="O57" s="15">
        <v>6.7796610169491496</v>
      </c>
    </row>
    <row r="58" spans="1:15" x14ac:dyDescent="0.15">
      <c r="A58" s="25" t="s">
        <v>23</v>
      </c>
      <c r="B58" s="9">
        <v>76</v>
      </c>
      <c r="C58" s="10">
        <v>1</v>
      </c>
      <c r="D58" s="9">
        <v>1</v>
      </c>
      <c r="E58" s="9" t="s">
        <v>204</v>
      </c>
      <c r="F58" s="9">
        <v>5</v>
      </c>
      <c r="G58" s="9">
        <v>51</v>
      </c>
      <c r="H58" s="9">
        <v>12</v>
      </c>
      <c r="I58" s="11">
        <v>6</v>
      </c>
      <c r="J58" s="11"/>
      <c r="K58" s="9">
        <v>76</v>
      </c>
      <c r="L58" s="9">
        <f t="shared" si="2"/>
        <v>7</v>
      </c>
      <c r="M58" s="9">
        <v>51</v>
      </c>
      <c r="N58" s="9">
        <v>12</v>
      </c>
      <c r="O58" s="11">
        <v>6</v>
      </c>
    </row>
    <row r="59" spans="1:15" x14ac:dyDescent="0.15">
      <c r="A59" s="26"/>
      <c r="B59" s="13">
        <v>100</v>
      </c>
      <c r="C59" s="14">
        <v>1.31578947368421</v>
      </c>
      <c r="D59" s="13">
        <v>1.31578947368421</v>
      </c>
      <c r="E59" s="13" t="s">
        <v>204</v>
      </c>
      <c r="F59" s="13">
        <v>6.5789473684210504</v>
      </c>
      <c r="G59" s="13">
        <v>67.105263157894697</v>
      </c>
      <c r="H59" s="13">
        <v>15.789473684210501</v>
      </c>
      <c r="I59" s="15">
        <v>7.8947368421052602</v>
      </c>
      <c r="J59" s="36"/>
      <c r="K59" s="13">
        <v>100</v>
      </c>
      <c r="L59" s="13">
        <f t="shared" si="2"/>
        <v>9.2105263157894708</v>
      </c>
      <c r="M59" s="13">
        <v>67.105263157894697</v>
      </c>
      <c r="N59" s="13">
        <v>15.789473684210501</v>
      </c>
      <c r="O59" s="15">
        <v>7.8947368421052602</v>
      </c>
    </row>
    <row r="60" spans="1:15" x14ac:dyDescent="0.15">
      <c r="A60" s="25" t="s">
        <v>24</v>
      </c>
      <c r="B60" s="9">
        <v>66</v>
      </c>
      <c r="C60" s="10">
        <v>1</v>
      </c>
      <c r="D60" s="9">
        <v>1</v>
      </c>
      <c r="E60" s="9">
        <v>2</v>
      </c>
      <c r="F60" s="9">
        <v>5</v>
      </c>
      <c r="G60" s="9">
        <v>45</v>
      </c>
      <c r="H60" s="9">
        <v>4</v>
      </c>
      <c r="I60" s="11">
        <v>8</v>
      </c>
      <c r="J60" s="11"/>
      <c r="K60" s="9">
        <v>66</v>
      </c>
      <c r="L60" s="9">
        <f t="shared" si="2"/>
        <v>9</v>
      </c>
      <c r="M60" s="9">
        <v>45</v>
      </c>
      <c r="N60" s="9">
        <v>4</v>
      </c>
      <c r="O60" s="11">
        <v>8</v>
      </c>
    </row>
    <row r="61" spans="1:15" x14ac:dyDescent="0.15">
      <c r="A61" s="26"/>
      <c r="B61" s="13">
        <v>100</v>
      </c>
      <c r="C61" s="14">
        <v>1.51515151515152</v>
      </c>
      <c r="D61" s="13">
        <v>1.51515151515152</v>
      </c>
      <c r="E61" s="13">
        <v>3.0303030303030298</v>
      </c>
      <c r="F61" s="13">
        <v>7.5757575757575797</v>
      </c>
      <c r="G61" s="13">
        <v>68.181818181818201</v>
      </c>
      <c r="H61" s="13">
        <v>6.0606060606060597</v>
      </c>
      <c r="I61" s="15">
        <v>12.1212121212121</v>
      </c>
      <c r="J61" s="36"/>
      <c r="K61" s="13">
        <v>100</v>
      </c>
      <c r="L61" s="13">
        <f t="shared" si="2"/>
        <v>13.636363636363649</v>
      </c>
      <c r="M61" s="13">
        <v>68.181818181818201</v>
      </c>
      <c r="N61" s="13">
        <v>6.0606060606060597</v>
      </c>
      <c r="O61" s="15">
        <v>12.1212121212121</v>
      </c>
    </row>
    <row r="62" spans="1:15" x14ac:dyDescent="0.15">
      <c r="A62" s="25" t="s">
        <v>25</v>
      </c>
      <c r="B62" s="9">
        <v>177</v>
      </c>
      <c r="C62" s="10">
        <v>2</v>
      </c>
      <c r="D62" s="9" t="s">
        <v>204</v>
      </c>
      <c r="E62" s="9">
        <v>3</v>
      </c>
      <c r="F62" s="9">
        <v>10</v>
      </c>
      <c r="G62" s="9">
        <v>107</v>
      </c>
      <c r="H62" s="9">
        <v>19</v>
      </c>
      <c r="I62" s="11">
        <v>36</v>
      </c>
      <c r="J62" s="11"/>
      <c r="K62" s="9">
        <v>177</v>
      </c>
      <c r="L62" s="9">
        <f t="shared" si="2"/>
        <v>15</v>
      </c>
      <c r="M62" s="9">
        <v>107</v>
      </c>
      <c r="N62" s="9">
        <v>19</v>
      </c>
      <c r="O62" s="11">
        <v>36</v>
      </c>
    </row>
    <row r="63" spans="1:15" x14ac:dyDescent="0.15">
      <c r="A63" s="26"/>
      <c r="B63" s="13">
        <v>100</v>
      </c>
      <c r="C63" s="14">
        <v>1.1299435028248599</v>
      </c>
      <c r="D63" s="13" t="s">
        <v>204</v>
      </c>
      <c r="E63" s="13">
        <v>1.6949152542372901</v>
      </c>
      <c r="F63" s="13">
        <v>5.6497175141242897</v>
      </c>
      <c r="G63" s="13">
        <v>60.451977401129902</v>
      </c>
      <c r="H63" s="13">
        <v>10.7344632768362</v>
      </c>
      <c r="I63" s="15">
        <v>20.338983050847499</v>
      </c>
      <c r="J63" s="36"/>
      <c r="K63" s="13">
        <v>100</v>
      </c>
      <c r="L63" s="13">
        <f t="shared" si="2"/>
        <v>8.4745762711864394</v>
      </c>
      <c r="M63" s="13">
        <v>60.451977401129902</v>
      </c>
      <c r="N63" s="13">
        <v>10.7344632768362</v>
      </c>
      <c r="O63" s="15">
        <v>20.338983050847499</v>
      </c>
    </row>
    <row r="64" spans="1:15" x14ac:dyDescent="0.15">
      <c r="A64" s="25" t="s">
        <v>206</v>
      </c>
      <c r="B64" s="9">
        <v>7</v>
      </c>
      <c r="C64" s="10" t="s">
        <v>204</v>
      </c>
      <c r="D64" s="9" t="s">
        <v>204</v>
      </c>
      <c r="E64" s="9" t="s">
        <v>204</v>
      </c>
      <c r="F64" s="9" t="s">
        <v>204</v>
      </c>
      <c r="G64" s="9">
        <v>3</v>
      </c>
      <c r="H64" s="9">
        <v>1</v>
      </c>
      <c r="I64" s="11">
        <v>3</v>
      </c>
      <c r="J64" s="11"/>
      <c r="K64" s="9">
        <v>7</v>
      </c>
      <c r="L64" s="9">
        <f t="shared" si="2"/>
        <v>0</v>
      </c>
      <c r="M64" s="9">
        <v>3</v>
      </c>
      <c r="N64" s="9">
        <v>1</v>
      </c>
      <c r="O64" s="11">
        <v>3</v>
      </c>
    </row>
    <row r="65" spans="1:15" x14ac:dyDescent="0.15">
      <c r="A65" s="1"/>
      <c r="B65" s="16">
        <v>100</v>
      </c>
      <c r="C65" s="17" t="s">
        <v>204</v>
      </c>
      <c r="D65" s="18" t="s">
        <v>204</v>
      </c>
      <c r="E65" s="18" t="s">
        <v>204</v>
      </c>
      <c r="F65" s="18" t="s">
        <v>204</v>
      </c>
      <c r="G65" s="18">
        <v>42.857142857142897</v>
      </c>
      <c r="H65" s="18">
        <v>14.285714285714301</v>
      </c>
      <c r="I65" s="19">
        <v>42.857142857142897</v>
      </c>
      <c r="J65" s="36"/>
      <c r="K65" s="18">
        <v>100</v>
      </c>
      <c r="L65" s="16">
        <f t="shared" si="2"/>
        <v>0</v>
      </c>
      <c r="M65" s="18">
        <v>42.857142857142897</v>
      </c>
      <c r="N65" s="18">
        <v>14.285714285714301</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t="s">
        <v>204</v>
      </c>
      <c r="F67" s="9">
        <v>6</v>
      </c>
      <c r="G67" s="9">
        <v>26</v>
      </c>
      <c r="H67" s="9">
        <v>8</v>
      </c>
      <c r="I67" s="11">
        <v>19</v>
      </c>
      <c r="J67" s="11"/>
      <c r="K67" s="9">
        <v>59</v>
      </c>
      <c r="L67" s="9">
        <f t="shared" ref="L67:L76" si="3">SUM(C67:F67)</f>
        <v>6</v>
      </c>
      <c r="M67" s="9">
        <v>26</v>
      </c>
      <c r="N67" s="9">
        <v>8</v>
      </c>
      <c r="O67" s="11">
        <v>19</v>
      </c>
    </row>
    <row r="68" spans="1:15" x14ac:dyDescent="0.15">
      <c r="A68" s="26"/>
      <c r="B68" s="13">
        <v>100</v>
      </c>
      <c r="C68" s="14" t="s">
        <v>204</v>
      </c>
      <c r="D68" s="13" t="s">
        <v>204</v>
      </c>
      <c r="E68" s="13" t="s">
        <v>204</v>
      </c>
      <c r="F68" s="13">
        <v>10.1694915254237</v>
      </c>
      <c r="G68" s="13">
        <v>44.067796610169502</v>
      </c>
      <c r="H68" s="13">
        <v>13.559322033898299</v>
      </c>
      <c r="I68" s="15">
        <v>32.203389830508499</v>
      </c>
      <c r="J68" s="36"/>
      <c r="K68" s="13">
        <v>100</v>
      </c>
      <c r="L68" s="13">
        <f t="shared" si="3"/>
        <v>10.1694915254237</v>
      </c>
      <c r="M68" s="13">
        <v>44.067796610169502</v>
      </c>
      <c r="N68" s="13">
        <v>13.559322033898299</v>
      </c>
      <c r="O68" s="15">
        <v>32.203389830508499</v>
      </c>
    </row>
    <row r="69" spans="1:15" x14ac:dyDescent="0.15">
      <c r="A69" s="25" t="s">
        <v>23</v>
      </c>
      <c r="B69" s="9">
        <v>52</v>
      </c>
      <c r="C69" s="10">
        <v>1</v>
      </c>
      <c r="D69" s="9">
        <v>1</v>
      </c>
      <c r="E69" s="9">
        <v>2</v>
      </c>
      <c r="F69" s="9">
        <v>4</v>
      </c>
      <c r="G69" s="9">
        <v>33</v>
      </c>
      <c r="H69" s="9">
        <v>6</v>
      </c>
      <c r="I69" s="11">
        <v>5</v>
      </c>
      <c r="J69" s="11"/>
      <c r="K69" s="9">
        <v>52</v>
      </c>
      <c r="L69" s="9">
        <f t="shared" si="3"/>
        <v>8</v>
      </c>
      <c r="M69" s="9">
        <v>33</v>
      </c>
      <c r="N69" s="9">
        <v>6</v>
      </c>
      <c r="O69" s="11">
        <v>5</v>
      </c>
    </row>
    <row r="70" spans="1:15" x14ac:dyDescent="0.15">
      <c r="A70" s="26"/>
      <c r="B70" s="13">
        <v>100</v>
      </c>
      <c r="C70" s="14">
        <v>1.92307692307692</v>
      </c>
      <c r="D70" s="13">
        <v>1.92307692307692</v>
      </c>
      <c r="E70" s="13">
        <v>3.8461538461538498</v>
      </c>
      <c r="F70" s="13">
        <v>7.6923076923076898</v>
      </c>
      <c r="G70" s="13">
        <v>63.461538461538503</v>
      </c>
      <c r="H70" s="13">
        <v>11.538461538461499</v>
      </c>
      <c r="I70" s="15">
        <v>9.6153846153846203</v>
      </c>
      <c r="J70" s="36"/>
      <c r="K70" s="13">
        <v>100</v>
      </c>
      <c r="L70" s="13">
        <f t="shared" si="3"/>
        <v>15.38461538461538</v>
      </c>
      <c r="M70" s="13">
        <v>63.461538461538503</v>
      </c>
      <c r="N70" s="13">
        <v>11.538461538461499</v>
      </c>
      <c r="O70" s="15">
        <v>9.6153846153846203</v>
      </c>
    </row>
    <row r="71" spans="1:15" x14ac:dyDescent="0.15">
      <c r="A71" s="25" t="s">
        <v>24</v>
      </c>
      <c r="B71" s="9">
        <v>47</v>
      </c>
      <c r="C71" s="10" t="s">
        <v>204</v>
      </c>
      <c r="D71" s="9" t="s">
        <v>204</v>
      </c>
      <c r="E71" s="9" t="s">
        <v>204</v>
      </c>
      <c r="F71" s="9">
        <v>3</v>
      </c>
      <c r="G71" s="9">
        <v>29</v>
      </c>
      <c r="H71" s="9">
        <v>5</v>
      </c>
      <c r="I71" s="11">
        <v>10</v>
      </c>
      <c r="J71" s="11"/>
      <c r="K71" s="9">
        <v>47</v>
      </c>
      <c r="L71" s="9">
        <f t="shared" si="3"/>
        <v>3</v>
      </c>
      <c r="M71" s="9">
        <v>29</v>
      </c>
      <c r="N71" s="9">
        <v>5</v>
      </c>
      <c r="O71" s="11">
        <v>10</v>
      </c>
    </row>
    <row r="72" spans="1:15" x14ac:dyDescent="0.15">
      <c r="A72" s="26"/>
      <c r="B72" s="13">
        <v>100</v>
      </c>
      <c r="C72" s="14" t="s">
        <v>204</v>
      </c>
      <c r="D72" s="13" t="s">
        <v>204</v>
      </c>
      <c r="E72" s="13" t="s">
        <v>204</v>
      </c>
      <c r="F72" s="13">
        <v>6.3829787234042596</v>
      </c>
      <c r="G72" s="13">
        <v>61.702127659574501</v>
      </c>
      <c r="H72" s="13">
        <v>10.6382978723404</v>
      </c>
      <c r="I72" s="15">
        <v>21.2765957446809</v>
      </c>
      <c r="J72" s="36"/>
      <c r="K72" s="13">
        <v>100</v>
      </c>
      <c r="L72" s="13">
        <f t="shared" si="3"/>
        <v>6.3829787234042596</v>
      </c>
      <c r="M72" s="13">
        <v>61.702127659574501</v>
      </c>
      <c r="N72" s="13">
        <v>10.6382978723404</v>
      </c>
      <c r="O72" s="15">
        <v>21.2765957446809</v>
      </c>
    </row>
    <row r="73" spans="1:15" x14ac:dyDescent="0.15">
      <c r="A73" s="25" t="s">
        <v>25</v>
      </c>
      <c r="B73" s="9">
        <v>220</v>
      </c>
      <c r="C73" s="10">
        <v>3</v>
      </c>
      <c r="D73" s="9">
        <v>1</v>
      </c>
      <c r="E73" s="9">
        <v>4</v>
      </c>
      <c r="F73" s="9">
        <v>9</v>
      </c>
      <c r="G73" s="9">
        <v>158</v>
      </c>
      <c r="H73" s="9">
        <v>25</v>
      </c>
      <c r="I73" s="11">
        <v>20</v>
      </c>
      <c r="J73" s="11"/>
      <c r="K73" s="9">
        <v>220</v>
      </c>
      <c r="L73" s="9">
        <f t="shared" si="3"/>
        <v>17</v>
      </c>
      <c r="M73" s="9">
        <v>158</v>
      </c>
      <c r="N73" s="9">
        <v>25</v>
      </c>
      <c r="O73" s="11">
        <v>20</v>
      </c>
    </row>
    <row r="74" spans="1:15" x14ac:dyDescent="0.15">
      <c r="A74" s="26"/>
      <c r="B74" s="13">
        <v>100</v>
      </c>
      <c r="C74" s="14">
        <v>1.36363636363636</v>
      </c>
      <c r="D74" s="13">
        <v>0.45454545454545497</v>
      </c>
      <c r="E74" s="13">
        <v>1.8181818181818199</v>
      </c>
      <c r="F74" s="13">
        <v>4.0909090909090899</v>
      </c>
      <c r="G74" s="13">
        <v>71.818181818181799</v>
      </c>
      <c r="H74" s="13">
        <v>11.363636363636401</v>
      </c>
      <c r="I74" s="15">
        <v>9.0909090909090899</v>
      </c>
      <c r="J74" s="36"/>
      <c r="K74" s="13">
        <v>100</v>
      </c>
      <c r="L74" s="13">
        <f t="shared" si="3"/>
        <v>7.7272727272727249</v>
      </c>
      <c r="M74" s="13">
        <v>71.818181818181799</v>
      </c>
      <c r="N74" s="13">
        <v>11.363636363636401</v>
      </c>
      <c r="O74" s="15">
        <v>9.0909090909090899</v>
      </c>
    </row>
    <row r="75" spans="1:15" x14ac:dyDescent="0.15">
      <c r="A75" s="25" t="s">
        <v>206</v>
      </c>
      <c r="B75" s="9">
        <v>7</v>
      </c>
      <c r="C75" s="10" t="s">
        <v>204</v>
      </c>
      <c r="D75" s="9" t="s">
        <v>204</v>
      </c>
      <c r="E75" s="9" t="s">
        <v>204</v>
      </c>
      <c r="F75" s="9" t="s">
        <v>204</v>
      </c>
      <c r="G75" s="9">
        <v>3</v>
      </c>
      <c r="H75" s="9">
        <v>1</v>
      </c>
      <c r="I75" s="11">
        <v>3</v>
      </c>
      <c r="J75" s="11"/>
      <c r="K75" s="9">
        <v>7</v>
      </c>
      <c r="L75" s="9">
        <f t="shared" si="3"/>
        <v>0</v>
      </c>
      <c r="M75" s="9">
        <v>3</v>
      </c>
      <c r="N75" s="9">
        <v>1</v>
      </c>
      <c r="O75" s="11">
        <v>3</v>
      </c>
    </row>
    <row r="76" spans="1:15" x14ac:dyDescent="0.15">
      <c r="A76" s="1"/>
      <c r="B76" s="16">
        <v>100</v>
      </c>
      <c r="C76" s="17" t="s">
        <v>204</v>
      </c>
      <c r="D76" s="18" t="s">
        <v>204</v>
      </c>
      <c r="E76" s="18" t="s">
        <v>204</v>
      </c>
      <c r="F76" s="18" t="s">
        <v>204</v>
      </c>
      <c r="G76" s="18">
        <v>42.857142857142897</v>
      </c>
      <c r="H76" s="18">
        <v>14.285714285714301</v>
      </c>
      <c r="I76" s="19">
        <v>42.857142857142897</v>
      </c>
      <c r="J76" s="36"/>
      <c r="K76" s="18">
        <v>100</v>
      </c>
      <c r="L76" s="16">
        <f t="shared" si="3"/>
        <v>0</v>
      </c>
      <c r="M76" s="18">
        <v>42.857142857142897</v>
      </c>
      <c r="N76" s="18">
        <v>14.285714285714301</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2</v>
      </c>
      <c r="D78" s="9" t="s">
        <v>204</v>
      </c>
      <c r="E78" s="9">
        <v>3</v>
      </c>
      <c r="F78" s="9">
        <v>6</v>
      </c>
      <c r="G78" s="9">
        <v>100</v>
      </c>
      <c r="H78" s="9">
        <v>16</v>
      </c>
      <c r="I78" s="11">
        <v>11</v>
      </c>
      <c r="J78" s="11"/>
      <c r="K78" s="9">
        <v>138</v>
      </c>
      <c r="L78" s="9">
        <f t="shared" ref="L78:L87" si="4">SUM(C78:F78)</f>
        <v>11</v>
      </c>
      <c r="M78" s="9">
        <v>100</v>
      </c>
      <c r="N78" s="9">
        <v>16</v>
      </c>
      <c r="O78" s="11">
        <v>11</v>
      </c>
    </row>
    <row r="79" spans="1:15" x14ac:dyDescent="0.15">
      <c r="A79" s="26"/>
      <c r="B79" s="13">
        <v>100</v>
      </c>
      <c r="C79" s="14">
        <v>1.4492753623188399</v>
      </c>
      <c r="D79" s="13" t="s">
        <v>204</v>
      </c>
      <c r="E79" s="13">
        <v>2.1739130434782599</v>
      </c>
      <c r="F79" s="13">
        <v>4.3478260869565197</v>
      </c>
      <c r="G79" s="13">
        <v>72.463768115942003</v>
      </c>
      <c r="H79" s="13">
        <v>11.5942028985507</v>
      </c>
      <c r="I79" s="15">
        <v>7.9710144927536204</v>
      </c>
      <c r="J79" s="36"/>
      <c r="K79" s="13">
        <v>100</v>
      </c>
      <c r="L79" s="13">
        <f t="shared" si="4"/>
        <v>7.9710144927536195</v>
      </c>
      <c r="M79" s="13">
        <v>72.463768115942003</v>
      </c>
      <c r="N79" s="13">
        <v>11.5942028985507</v>
      </c>
      <c r="O79" s="15">
        <v>7.9710144927536204</v>
      </c>
    </row>
    <row r="80" spans="1:15" x14ac:dyDescent="0.15">
      <c r="A80" s="25" t="s">
        <v>23</v>
      </c>
      <c r="B80" s="9">
        <v>80</v>
      </c>
      <c r="C80" s="10">
        <v>1</v>
      </c>
      <c r="D80" s="9">
        <v>1</v>
      </c>
      <c r="E80" s="9">
        <v>1</v>
      </c>
      <c r="F80" s="9">
        <v>3</v>
      </c>
      <c r="G80" s="9">
        <v>57</v>
      </c>
      <c r="H80" s="9">
        <v>9</v>
      </c>
      <c r="I80" s="11">
        <v>8</v>
      </c>
      <c r="J80" s="11"/>
      <c r="K80" s="9">
        <v>80</v>
      </c>
      <c r="L80" s="9">
        <f t="shared" si="4"/>
        <v>6</v>
      </c>
      <c r="M80" s="9">
        <v>57</v>
      </c>
      <c r="N80" s="9">
        <v>9</v>
      </c>
      <c r="O80" s="11">
        <v>8</v>
      </c>
    </row>
    <row r="81" spans="1:15" x14ac:dyDescent="0.15">
      <c r="A81" s="26"/>
      <c r="B81" s="13">
        <v>100</v>
      </c>
      <c r="C81" s="14">
        <v>1.25</v>
      </c>
      <c r="D81" s="13">
        <v>1.25</v>
      </c>
      <c r="E81" s="13">
        <v>1.25</v>
      </c>
      <c r="F81" s="13">
        <v>3.75</v>
      </c>
      <c r="G81" s="13">
        <v>71.25</v>
      </c>
      <c r="H81" s="13">
        <v>11.25</v>
      </c>
      <c r="I81" s="15">
        <v>10</v>
      </c>
      <c r="J81" s="36"/>
      <c r="K81" s="13">
        <v>100</v>
      </c>
      <c r="L81" s="13">
        <f t="shared" si="4"/>
        <v>7.5</v>
      </c>
      <c r="M81" s="13">
        <v>71.25</v>
      </c>
      <c r="N81" s="13">
        <v>11.25</v>
      </c>
      <c r="O81" s="15">
        <v>10</v>
      </c>
    </row>
    <row r="82" spans="1:15" x14ac:dyDescent="0.15">
      <c r="A82" s="25" t="s">
        <v>24</v>
      </c>
      <c r="B82" s="9">
        <v>49</v>
      </c>
      <c r="C82" s="10" t="s">
        <v>204</v>
      </c>
      <c r="D82" s="9" t="s">
        <v>204</v>
      </c>
      <c r="E82" s="9" t="s">
        <v>204</v>
      </c>
      <c r="F82" s="9">
        <v>3</v>
      </c>
      <c r="G82" s="9">
        <v>30</v>
      </c>
      <c r="H82" s="9">
        <v>5</v>
      </c>
      <c r="I82" s="11">
        <v>11</v>
      </c>
      <c r="J82" s="11"/>
      <c r="K82" s="9">
        <v>49</v>
      </c>
      <c r="L82" s="9">
        <f t="shared" si="4"/>
        <v>3</v>
      </c>
      <c r="M82" s="9">
        <v>30</v>
      </c>
      <c r="N82" s="9">
        <v>5</v>
      </c>
      <c r="O82" s="11">
        <v>11</v>
      </c>
    </row>
    <row r="83" spans="1:15" x14ac:dyDescent="0.15">
      <c r="A83" s="26"/>
      <c r="B83" s="13">
        <v>100</v>
      </c>
      <c r="C83" s="14" t="s">
        <v>204</v>
      </c>
      <c r="D83" s="13" t="s">
        <v>204</v>
      </c>
      <c r="E83" s="13" t="s">
        <v>204</v>
      </c>
      <c r="F83" s="13">
        <v>6.12244897959184</v>
      </c>
      <c r="G83" s="13">
        <v>61.224489795918402</v>
      </c>
      <c r="H83" s="13">
        <v>10.2040816326531</v>
      </c>
      <c r="I83" s="15">
        <v>22.4489795918367</v>
      </c>
      <c r="J83" s="36"/>
      <c r="K83" s="13">
        <v>100</v>
      </c>
      <c r="L83" s="13">
        <f t="shared" si="4"/>
        <v>6.12244897959184</v>
      </c>
      <c r="M83" s="13">
        <v>61.224489795918402</v>
      </c>
      <c r="N83" s="13">
        <v>10.2040816326531</v>
      </c>
      <c r="O83" s="15">
        <v>22.4489795918367</v>
      </c>
    </row>
    <row r="84" spans="1:15" x14ac:dyDescent="0.15">
      <c r="A84" s="25" t="s">
        <v>25</v>
      </c>
      <c r="B84" s="9">
        <v>111</v>
      </c>
      <c r="C84" s="10">
        <v>1</v>
      </c>
      <c r="D84" s="9">
        <v>1</v>
      </c>
      <c r="E84" s="9">
        <v>2</v>
      </c>
      <c r="F84" s="9">
        <v>10</v>
      </c>
      <c r="G84" s="9">
        <v>59</v>
      </c>
      <c r="H84" s="9">
        <v>14</v>
      </c>
      <c r="I84" s="11">
        <v>24</v>
      </c>
      <c r="J84" s="11"/>
      <c r="K84" s="9">
        <v>111</v>
      </c>
      <c r="L84" s="9">
        <f t="shared" si="4"/>
        <v>14</v>
      </c>
      <c r="M84" s="9">
        <v>59</v>
      </c>
      <c r="N84" s="9">
        <v>14</v>
      </c>
      <c r="O84" s="11">
        <v>24</v>
      </c>
    </row>
    <row r="85" spans="1:15" x14ac:dyDescent="0.15">
      <c r="A85" s="26"/>
      <c r="B85" s="13">
        <v>100</v>
      </c>
      <c r="C85" s="14">
        <v>0.90090090090090102</v>
      </c>
      <c r="D85" s="13">
        <v>0.90090090090090102</v>
      </c>
      <c r="E85" s="13">
        <v>1.8018018018018001</v>
      </c>
      <c r="F85" s="13">
        <v>9.0090090090090094</v>
      </c>
      <c r="G85" s="13">
        <v>53.153153153153198</v>
      </c>
      <c r="H85" s="13">
        <v>12.612612612612599</v>
      </c>
      <c r="I85" s="15">
        <v>21.6216216216216</v>
      </c>
      <c r="J85" s="36"/>
      <c r="K85" s="13">
        <v>100</v>
      </c>
      <c r="L85" s="13">
        <f t="shared" si="4"/>
        <v>12.612612612612612</v>
      </c>
      <c r="M85" s="13">
        <v>53.153153153153198</v>
      </c>
      <c r="N85" s="13">
        <v>12.612612612612599</v>
      </c>
      <c r="O85" s="15">
        <v>21.6216216216216</v>
      </c>
    </row>
    <row r="86" spans="1:15" x14ac:dyDescent="0.15">
      <c r="A86" s="25" t="s">
        <v>206</v>
      </c>
      <c r="B86" s="9">
        <v>7</v>
      </c>
      <c r="C86" s="10" t="s">
        <v>204</v>
      </c>
      <c r="D86" s="9" t="s">
        <v>204</v>
      </c>
      <c r="E86" s="9" t="s">
        <v>204</v>
      </c>
      <c r="F86" s="9" t="s">
        <v>204</v>
      </c>
      <c r="G86" s="9">
        <v>3</v>
      </c>
      <c r="H86" s="9">
        <v>1</v>
      </c>
      <c r="I86" s="11">
        <v>3</v>
      </c>
      <c r="J86" s="11"/>
      <c r="K86" s="9">
        <v>7</v>
      </c>
      <c r="L86" s="9">
        <f t="shared" si="4"/>
        <v>0</v>
      </c>
      <c r="M86" s="9">
        <v>3</v>
      </c>
      <c r="N86" s="9">
        <v>1</v>
      </c>
      <c r="O86" s="11">
        <v>3</v>
      </c>
    </row>
    <row r="87" spans="1:15" x14ac:dyDescent="0.15">
      <c r="A87" s="1"/>
      <c r="B87" s="16">
        <v>100</v>
      </c>
      <c r="C87" s="17" t="s">
        <v>204</v>
      </c>
      <c r="D87" s="18" t="s">
        <v>204</v>
      </c>
      <c r="E87" s="18" t="s">
        <v>204</v>
      </c>
      <c r="F87" s="18" t="s">
        <v>204</v>
      </c>
      <c r="G87" s="18">
        <v>42.857142857142897</v>
      </c>
      <c r="H87" s="18">
        <v>14.285714285714301</v>
      </c>
      <c r="I87" s="19">
        <v>42.857142857142897</v>
      </c>
      <c r="J87" s="36"/>
      <c r="K87" s="18">
        <v>100</v>
      </c>
      <c r="L87" s="16">
        <f t="shared" si="4"/>
        <v>0</v>
      </c>
      <c r="M87" s="18">
        <v>42.857142857142897</v>
      </c>
      <c r="N87" s="18">
        <v>14.285714285714301</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2</v>
      </c>
      <c r="D89" s="9" t="s">
        <v>204</v>
      </c>
      <c r="E89" s="9" t="s">
        <v>204</v>
      </c>
      <c r="F89" s="9">
        <v>1</v>
      </c>
      <c r="G89" s="9">
        <v>91</v>
      </c>
      <c r="H89" s="9">
        <v>16</v>
      </c>
      <c r="I89" s="11">
        <v>16</v>
      </c>
      <c r="J89" s="11"/>
      <c r="K89" s="9">
        <v>126</v>
      </c>
      <c r="L89" s="9">
        <f t="shared" ref="L89:L96" si="5">SUM(C89:F89)</f>
        <v>3</v>
      </c>
      <c r="M89" s="9">
        <v>91</v>
      </c>
      <c r="N89" s="9">
        <v>16</v>
      </c>
      <c r="O89" s="11">
        <v>16</v>
      </c>
    </row>
    <row r="90" spans="1:15" x14ac:dyDescent="0.15">
      <c r="A90" s="26"/>
      <c r="B90" s="13">
        <v>100</v>
      </c>
      <c r="C90" s="14">
        <v>1.5873015873015901</v>
      </c>
      <c r="D90" s="13" t="s">
        <v>204</v>
      </c>
      <c r="E90" s="13" t="s">
        <v>204</v>
      </c>
      <c r="F90" s="13">
        <v>0.79365079365079405</v>
      </c>
      <c r="G90" s="13">
        <v>72.2222222222222</v>
      </c>
      <c r="H90" s="13">
        <v>12.698412698412699</v>
      </c>
      <c r="I90" s="15">
        <v>12.698412698412699</v>
      </c>
      <c r="J90" s="36"/>
      <c r="K90" s="13">
        <v>100</v>
      </c>
      <c r="L90" s="13">
        <f t="shared" si="5"/>
        <v>2.380952380952384</v>
      </c>
      <c r="M90" s="13">
        <v>72.2222222222222</v>
      </c>
      <c r="N90" s="13">
        <v>12.698412698412699</v>
      </c>
      <c r="O90" s="15">
        <v>12.698412698412699</v>
      </c>
    </row>
    <row r="91" spans="1:15" x14ac:dyDescent="0.15">
      <c r="A91" s="25" t="s">
        <v>27</v>
      </c>
      <c r="B91" s="9">
        <v>93</v>
      </c>
      <c r="C91" s="10">
        <v>1</v>
      </c>
      <c r="D91" s="9" t="s">
        <v>204</v>
      </c>
      <c r="E91" s="9">
        <v>3</v>
      </c>
      <c r="F91" s="9">
        <v>2</v>
      </c>
      <c r="G91" s="9">
        <v>59</v>
      </c>
      <c r="H91" s="9">
        <v>18</v>
      </c>
      <c r="I91" s="11">
        <v>10</v>
      </c>
      <c r="J91" s="11"/>
      <c r="K91" s="9">
        <v>93</v>
      </c>
      <c r="L91" s="9">
        <f t="shared" si="5"/>
        <v>6</v>
      </c>
      <c r="M91" s="9">
        <v>59</v>
      </c>
      <c r="N91" s="9">
        <v>18</v>
      </c>
      <c r="O91" s="11">
        <v>10</v>
      </c>
    </row>
    <row r="92" spans="1:15" x14ac:dyDescent="0.15">
      <c r="A92" s="26"/>
      <c r="B92" s="13">
        <v>100</v>
      </c>
      <c r="C92" s="14">
        <v>1.0752688172042999</v>
      </c>
      <c r="D92" s="13" t="s">
        <v>204</v>
      </c>
      <c r="E92" s="13">
        <v>3.2258064516128999</v>
      </c>
      <c r="F92" s="13">
        <v>2.1505376344085998</v>
      </c>
      <c r="G92" s="13">
        <v>63.440860215053803</v>
      </c>
      <c r="H92" s="13">
        <v>19.354838709677399</v>
      </c>
      <c r="I92" s="15">
        <v>10.752688172042999</v>
      </c>
      <c r="J92" s="36"/>
      <c r="K92" s="13">
        <v>100</v>
      </c>
      <c r="L92" s="13">
        <f t="shared" si="5"/>
        <v>6.4516129032257989</v>
      </c>
      <c r="M92" s="13">
        <v>63.440860215053803</v>
      </c>
      <c r="N92" s="13">
        <v>19.354838709677399</v>
      </c>
      <c r="O92" s="15">
        <v>10.752688172042999</v>
      </c>
    </row>
    <row r="93" spans="1:15" x14ac:dyDescent="0.15">
      <c r="A93" s="25" t="s">
        <v>28</v>
      </c>
      <c r="B93" s="9">
        <v>157</v>
      </c>
      <c r="C93" s="10" t="s">
        <v>204</v>
      </c>
      <c r="D93" s="9">
        <v>2</v>
      </c>
      <c r="E93" s="9">
        <v>3</v>
      </c>
      <c r="F93" s="9">
        <v>19</v>
      </c>
      <c r="G93" s="9">
        <v>96</v>
      </c>
      <c r="H93" s="9">
        <v>10</v>
      </c>
      <c r="I93" s="11">
        <v>27</v>
      </c>
      <c r="J93" s="11"/>
      <c r="K93" s="9">
        <v>157</v>
      </c>
      <c r="L93" s="9">
        <f t="shared" si="5"/>
        <v>24</v>
      </c>
      <c r="M93" s="9">
        <v>96</v>
      </c>
      <c r="N93" s="9">
        <v>10</v>
      </c>
      <c r="O93" s="11">
        <v>27</v>
      </c>
    </row>
    <row r="94" spans="1:15" x14ac:dyDescent="0.15">
      <c r="A94" s="26"/>
      <c r="B94" s="13">
        <v>100</v>
      </c>
      <c r="C94" s="14" t="s">
        <v>204</v>
      </c>
      <c r="D94" s="13">
        <v>1.2738853503184699</v>
      </c>
      <c r="E94" s="13">
        <v>1.9108280254777099</v>
      </c>
      <c r="F94" s="13">
        <v>12.101910828025501</v>
      </c>
      <c r="G94" s="13">
        <v>61.146496815286604</v>
      </c>
      <c r="H94" s="13">
        <v>6.3694267515923597</v>
      </c>
      <c r="I94" s="15">
        <v>17.197452229299401</v>
      </c>
      <c r="J94" s="36"/>
      <c r="K94" s="13">
        <v>100</v>
      </c>
      <c r="L94" s="13">
        <f t="shared" si="5"/>
        <v>15.286624203821681</v>
      </c>
      <c r="M94" s="13">
        <v>61.146496815286604</v>
      </c>
      <c r="N94" s="13">
        <v>6.3694267515923597</v>
      </c>
      <c r="O94" s="15">
        <v>17.197452229299401</v>
      </c>
    </row>
    <row r="95" spans="1:15" x14ac:dyDescent="0.15">
      <c r="A95" s="25" t="s">
        <v>206</v>
      </c>
      <c r="B95" s="9">
        <v>9</v>
      </c>
      <c r="C95" s="10">
        <v>1</v>
      </c>
      <c r="D95" s="9" t="s">
        <v>204</v>
      </c>
      <c r="E95" s="9" t="s">
        <v>204</v>
      </c>
      <c r="F95" s="9" t="s">
        <v>204</v>
      </c>
      <c r="G95" s="9">
        <v>3</v>
      </c>
      <c r="H95" s="9">
        <v>1</v>
      </c>
      <c r="I95" s="11">
        <v>4</v>
      </c>
      <c r="J95" s="11"/>
      <c r="K95" s="9">
        <v>9</v>
      </c>
      <c r="L95" s="9">
        <f t="shared" si="5"/>
        <v>1</v>
      </c>
      <c r="M95" s="9">
        <v>3</v>
      </c>
      <c r="N95" s="9">
        <v>1</v>
      </c>
      <c r="O95" s="11">
        <v>4</v>
      </c>
    </row>
    <row r="96" spans="1:15" x14ac:dyDescent="0.15">
      <c r="A96" s="1"/>
      <c r="B96" s="16">
        <v>100</v>
      </c>
      <c r="C96" s="17">
        <v>11.1111111111111</v>
      </c>
      <c r="D96" s="18" t="s">
        <v>204</v>
      </c>
      <c r="E96" s="18" t="s">
        <v>204</v>
      </c>
      <c r="F96" s="18" t="s">
        <v>204</v>
      </c>
      <c r="G96" s="18">
        <v>33.3333333333333</v>
      </c>
      <c r="H96" s="18">
        <v>11.1111111111111</v>
      </c>
      <c r="I96" s="19">
        <v>44.4444444444444</v>
      </c>
      <c r="J96" s="36"/>
      <c r="K96" s="18">
        <v>100</v>
      </c>
      <c r="L96" s="16">
        <f t="shared" si="5"/>
        <v>11.1111111111111</v>
      </c>
      <c r="M96" s="18">
        <v>33.3333333333333</v>
      </c>
      <c r="N96" s="18">
        <v>11.1111111111111</v>
      </c>
      <c r="O96" s="19">
        <v>44.4444444444444</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v>1</v>
      </c>
      <c r="E98" s="9">
        <v>2</v>
      </c>
      <c r="F98" s="9">
        <v>16</v>
      </c>
      <c r="G98" s="9">
        <v>56</v>
      </c>
      <c r="H98" s="9">
        <v>4</v>
      </c>
      <c r="I98" s="11">
        <v>22</v>
      </c>
      <c r="J98" s="11"/>
      <c r="K98" s="9">
        <v>101</v>
      </c>
      <c r="L98" s="9">
        <f t="shared" ref="L98:L103" si="6">SUM(C98:F98)</f>
        <v>19</v>
      </c>
      <c r="M98" s="9">
        <v>56</v>
      </c>
      <c r="N98" s="9">
        <v>4</v>
      </c>
      <c r="O98" s="11">
        <v>22</v>
      </c>
    </row>
    <row r="99" spans="1:15" x14ac:dyDescent="0.15">
      <c r="A99" s="26"/>
      <c r="B99" s="13">
        <v>100</v>
      </c>
      <c r="C99" s="14" t="s">
        <v>204</v>
      </c>
      <c r="D99" s="13">
        <v>0.99009900990098998</v>
      </c>
      <c r="E99" s="13">
        <v>1.98019801980198</v>
      </c>
      <c r="F99" s="13">
        <v>15.841584158415801</v>
      </c>
      <c r="G99" s="13">
        <v>55.445544554455402</v>
      </c>
      <c r="H99" s="13">
        <v>3.9603960396039599</v>
      </c>
      <c r="I99" s="15">
        <v>21.782178217821802</v>
      </c>
      <c r="J99" s="36"/>
      <c r="K99" s="13">
        <v>100</v>
      </c>
      <c r="L99" s="13">
        <f t="shared" si="6"/>
        <v>18.811881188118772</v>
      </c>
      <c r="M99" s="13">
        <v>55.445544554455402</v>
      </c>
      <c r="N99" s="13">
        <v>3.9603960396039599</v>
      </c>
      <c r="O99" s="15">
        <v>21.782178217821802</v>
      </c>
    </row>
    <row r="100" spans="1:15" x14ac:dyDescent="0.15">
      <c r="A100" s="25" t="s">
        <v>30</v>
      </c>
      <c r="B100" s="9">
        <v>276</v>
      </c>
      <c r="C100" s="10">
        <v>3</v>
      </c>
      <c r="D100" s="9">
        <v>1</v>
      </c>
      <c r="E100" s="9">
        <v>4</v>
      </c>
      <c r="F100" s="9">
        <v>6</v>
      </c>
      <c r="G100" s="9">
        <v>191</v>
      </c>
      <c r="H100" s="9">
        <v>39</v>
      </c>
      <c r="I100" s="11">
        <v>32</v>
      </c>
      <c r="J100" s="11"/>
      <c r="K100" s="9">
        <v>276</v>
      </c>
      <c r="L100" s="9">
        <f t="shared" si="6"/>
        <v>14</v>
      </c>
      <c r="M100" s="9">
        <v>191</v>
      </c>
      <c r="N100" s="9">
        <v>39</v>
      </c>
      <c r="O100" s="11">
        <v>32</v>
      </c>
    </row>
    <row r="101" spans="1:15" x14ac:dyDescent="0.15">
      <c r="A101" s="26"/>
      <c r="B101" s="13">
        <v>100</v>
      </c>
      <c r="C101" s="14">
        <v>1.0869565217391299</v>
      </c>
      <c r="D101" s="13">
        <v>0.36231884057970998</v>
      </c>
      <c r="E101" s="13">
        <v>1.4492753623188399</v>
      </c>
      <c r="F101" s="13">
        <v>2.1739130434782599</v>
      </c>
      <c r="G101" s="13">
        <v>69.202898550724598</v>
      </c>
      <c r="H101" s="13">
        <v>14.130434782608701</v>
      </c>
      <c r="I101" s="15">
        <v>11.5942028985507</v>
      </c>
      <c r="J101" s="36"/>
      <c r="K101" s="13">
        <v>100</v>
      </c>
      <c r="L101" s="13">
        <f t="shared" si="6"/>
        <v>5.0724637681159397</v>
      </c>
      <c r="M101" s="13">
        <v>69.202898550724598</v>
      </c>
      <c r="N101" s="13">
        <v>14.130434782608701</v>
      </c>
      <c r="O101" s="15">
        <v>11.5942028985507</v>
      </c>
    </row>
    <row r="102" spans="1:15" x14ac:dyDescent="0.15">
      <c r="A102" s="25" t="s">
        <v>206</v>
      </c>
      <c r="B102" s="9">
        <v>8</v>
      </c>
      <c r="C102" s="10">
        <v>1</v>
      </c>
      <c r="D102" s="9" t="s">
        <v>204</v>
      </c>
      <c r="E102" s="9" t="s">
        <v>204</v>
      </c>
      <c r="F102" s="9" t="s">
        <v>204</v>
      </c>
      <c r="G102" s="9">
        <v>2</v>
      </c>
      <c r="H102" s="9">
        <v>2</v>
      </c>
      <c r="I102" s="11">
        <v>3</v>
      </c>
      <c r="J102" s="11"/>
      <c r="K102" s="9">
        <v>8</v>
      </c>
      <c r="L102" s="9">
        <f t="shared" si="6"/>
        <v>1</v>
      </c>
      <c r="M102" s="9">
        <v>2</v>
      </c>
      <c r="N102" s="9">
        <v>2</v>
      </c>
      <c r="O102" s="11">
        <v>3</v>
      </c>
    </row>
    <row r="103" spans="1:15" x14ac:dyDescent="0.15">
      <c r="A103" s="1"/>
      <c r="B103" s="16">
        <v>100</v>
      </c>
      <c r="C103" s="17">
        <v>12.5</v>
      </c>
      <c r="D103" s="18" t="s">
        <v>204</v>
      </c>
      <c r="E103" s="18" t="s">
        <v>204</v>
      </c>
      <c r="F103" s="18" t="s">
        <v>204</v>
      </c>
      <c r="G103" s="18">
        <v>25</v>
      </c>
      <c r="H103" s="18">
        <v>25</v>
      </c>
      <c r="I103" s="19">
        <v>37.5</v>
      </c>
      <c r="J103" s="36"/>
      <c r="K103" s="18">
        <v>100</v>
      </c>
      <c r="L103" s="16">
        <f t="shared" si="6"/>
        <v>12.5</v>
      </c>
      <c r="M103" s="18">
        <v>25</v>
      </c>
      <c r="N103" s="18">
        <v>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6E359E-9CF9-4CA8-8DEB-C8968B00290A}">
  <sheetPr>
    <pageSetUpPr fitToPage="1"/>
  </sheetPr>
  <dimension ref="A1:O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9" width="8.42578125" style="3" customWidth="1"/>
    <col min="10" max="10" width="8.42578125" style="8" customWidth="1"/>
    <col min="11" max="81" width="8.42578125" style="3" customWidth="1"/>
    <col min="82" max="16384" width="9.140625" style="3"/>
  </cols>
  <sheetData>
    <row r="1" spans="1:15" x14ac:dyDescent="0.15">
      <c r="A1" s="24" t="s">
        <v>225</v>
      </c>
    </row>
    <row r="4" spans="1:15" s="8" customFormat="1" x14ac:dyDescent="0.15">
      <c r="A4" s="1" t="s">
        <v>205</v>
      </c>
      <c r="B4" s="2"/>
      <c r="C4" s="2"/>
      <c r="D4" s="2"/>
      <c r="E4" s="2"/>
      <c r="F4" s="2"/>
      <c r="G4" s="2"/>
      <c r="H4" s="2"/>
      <c r="I4" s="2"/>
      <c r="J4" s="21"/>
      <c r="K4" s="2"/>
      <c r="L4" s="2"/>
      <c r="M4" s="2"/>
      <c r="N4" s="2"/>
      <c r="O4" s="2"/>
    </row>
    <row r="5" spans="1:15" s="33" customFormat="1" ht="159.75" customHeight="1" x14ac:dyDescent="0.15">
      <c r="A5" s="28" t="s">
        <v>194</v>
      </c>
      <c r="B5" s="29" t="s">
        <v>195</v>
      </c>
      <c r="C5" s="30" t="s">
        <v>386</v>
      </c>
      <c r="D5" s="31" t="s">
        <v>387</v>
      </c>
      <c r="E5" s="31" t="s">
        <v>388</v>
      </c>
      <c r="F5" s="31" t="s">
        <v>389</v>
      </c>
      <c r="G5" s="31" t="s">
        <v>390</v>
      </c>
      <c r="H5" s="31" t="s">
        <v>391</v>
      </c>
      <c r="I5" s="32" t="s">
        <v>14</v>
      </c>
      <c r="J5" s="35"/>
      <c r="K5" s="31" t="s">
        <v>195</v>
      </c>
      <c r="L5" s="31" t="s">
        <v>210</v>
      </c>
      <c r="M5" s="31" t="s">
        <v>108</v>
      </c>
      <c r="N5" s="31" t="s">
        <v>109</v>
      </c>
      <c r="O5" s="32" t="s">
        <v>14</v>
      </c>
    </row>
    <row r="6" spans="1:15" x14ac:dyDescent="0.15">
      <c r="A6" s="25" t="s">
        <v>207</v>
      </c>
      <c r="B6" s="9">
        <v>385</v>
      </c>
      <c r="C6" s="10">
        <v>1</v>
      </c>
      <c r="D6" s="9" t="s">
        <v>204</v>
      </c>
      <c r="E6" s="9">
        <v>2</v>
      </c>
      <c r="F6" s="9">
        <v>6</v>
      </c>
      <c r="G6" s="9">
        <v>296</v>
      </c>
      <c r="H6" s="9">
        <v>22</v>
      </c>
      <c r="I6" s="11">
        <v>58</v>
      </c>
      <c r="J6" s="11"/>
      <c r="K6" s="9">
        <v>385</v>
      </c>
      <c r="L6" s="9">
        <f>SUM(C6:F6)</f>
        <v>9</v>
      </c>
      <c r="M6" s="9">
        <v>296</v>
      </c>
      <c r="N6" s="9">
        <v>22</v>
      </c>
      <c r="O6" s="11">
        <v>58</v>
      </c>
    </row>
    <row r="7" spans="1:15" x14ac:dyDescent="0.15">
      <c r="A7" s="26"/>
      <c r="B7" s="13">
        <v>100</v>
      </c>
      <c r="C7" s="14">
        <v>0.25974025974025999</v>
      </c>
      <c r="D7" s="13" t="s">
        <v>204</v>
      </c>
      <c r="E7" s="13">
        <v>0.51948051948051899</v>
      </c>
      <c r="F7" s="13">
        <v>1.5584415584415601</v>
      </c>
      <c r="G7" s="13">
        <v>76.883116883116898</v>
      </c>
      <c r="H7" s="13">
        <v>5.71428571428571</v>
      </c>
      <c r="I7" s="15">
        <v>15.064935064935099</v>
      </c>
      <c r="J7" s="36"/>
      <c r="K7" s="13">
        <v>100</v>
      </c>
      <c r="L7" s="13">
        <f t="shared" ref="L7:L37" si="0">SUM(C7:F7)</f>
        <v>2.3376623376623389</v>
      </c>
      <c r="M7" s="13">
        <v>76.883116883116898</v>
      </c>
      <c r="N7" s="13">
        <v>5.71428571428571</v>
      </c>
      <c r="O7" s="15">
        <v>15.064935064935099</v>
      </c>
    </row>
    <row r="8" spans="1:15" x14ac:dyDescent="0.15">
      <c r="A8" s="25" t="s">
        <v>0</v>
      </c>
      <c r="B8" s="9">
        <v>38</v>
      </c>
      <c r="C8" s="10" t="s">
        <v>204</v>
      </c>
      <c r="D8" s="9" t="s">
        <v>204</v>
      </c>
      <c r="E8" s="9" t="s">
        <v>204</v>
      </c>
      <c r="F8" s="9" t="s">
        <v>204</v>
      </c>
      <c r="G8" s="9">
        <v>30</v>
      </c>
      <c r="H8" s="9">
        <v>4</v>
      </c>
      <c r="I8" s="11">
        <v>4</v>
      </c>
      <c r="J8" s="11"/>
      <c r="K8" s="9">
        <v>38</v>
      </c>
      <c r="L8" s="9">
        <f t="shared" si="0"/>
        <v>0</v>
      </c>
      <c r="M8" s="9">
        <v>30</v>
      </c>
      <c r="N8" s="9">
        <v>4</v>
      </c>
      <c r="O8" s="11">
        <v>4</v>
      </c>
    </row>
    <row r="9" spans="1:15" x14ac:dyDescent="0.15">
      <c r="A9" s="26"/>
      <c r="B9" s="13">
        <v>100</v>
      </c>
      <c r="C9" s="14" t="s">
        <v>204</v>
      </c>
      <c r="D9" s="13" t="s">
        <v>204</v>
      </c>
      <c r="E9" s="13" t="s">
        <v>204</v>
      </c>
      <c r="F9" s="13" t="s">
        <v>204</v>
      </c>
      <c r="G9" s="13">
        <v>78.947368421052602</v>
      </c>
      <c r="H9" s="13">
        <v>10.526315789473699</v>
      </c>
      <c r="I9" s="15">
        <v>10.526315789473699</v>
      </c>
      <c r="J9" s="36"/>
      <c r="K9" s="13">
        <v>100</v>
      </c>
      <c r="L9" s="13">
        <f t="shared" si="0"/>
        <v>0</v>
      </c>
      <c r="M9" s="13">
        <v>78.947368421052602</v>
      </c>
      <c r="N9" s="13">
        <v>10.526315789473699</v>
      </c>
      <c r="O9" s="15">
        <v>10.526315789473699</v>
      </c>
    </row>
    <row r="10" spans="1:15" x14ac:dyDescent="0.15">
      <c r="A10" s="25" t="s">
        <v>1</v>
      </c>
      <c r="B10" s="9">
        <v>10</v>
      </c>
      <c r="C10" s="10" t="s">
        <v>204</v>
      </c>
      <c r="D10" s="9" t="s">
        <v>204</v>
      </c>
      <c r="E10" s="9" t="s">
        <v>204</v>
      </c>
      <c r="F10" s="9" t="s">
        <v>204</v>
      </c>
      <c r="G10" s="9">
        <v>8</v>
      </c>
      <c r="H10" s="9" t="s">
        <v>204</v>
      </c>
      <c r="I10" s="11">
        <v>2</v>
      </c>
      <c r="J10" s="11"/>
      <c r="K10" s="9">
        <v>10</v>
      </c>
      <c r="L10" s="9">
        <f t="shared" si="0"/>
        <v>0</v>
      </c>
      <c r="M10" s="9">
        <v>8</v>
      </c>
      <c r="N10" s="9" t="s">
        <v>204</v>
      </c>
      <c r="O10" s="11">
        <v>2</v>
      </c>
    </row>
    <row r="11" spans="1:15" x14ac:dyDescent="0.15">
      <c r="A11" s="26"/>
      <c r="B11" s="13">
        <v>100</v>
      </c>
      <c r="C11" s="14" t="s">
        <v>204</v>
      </c>
      <c r="D11" s="13" t="s">
        <v>204</v>
      </c>
      <c r="E11" s="13" t="s">
        <v>204</v>
      </c>
      <c r="F11" s="13" t="s">
        <v>204</v>
      </c>
      <c r="G11" s="13">
        <v>80</v>
      </c>
      <c r="H11" s="13" t="s">
        <v>204</v>
      </c>
      <c r="I11" s="15">
        <v>20</v>
      </c>
      <c r="J11" s="36"/>
      <c r="K11" s="13">
        <v>100</v>
      </c>
      <c r="L11" s="13">
        <f t="shared" si="0"/>
        <v>0</v>
      </c>
      <c r="M11" s="13">
        <v>80</v>
      </c>
      <c r="N11" s="13" t="s">
        <v>204</v>
      </c>
      <c r="O11" s="15">
        <v>20</v>
      </c>
    </row>
    <row r="12" spans="1:15" x14ac:dyDescent="0.15">
      <c r="A12" s="25" t="s">
        <v>2</v>
      </c>
      <c r="B12" s="9">
        <v>7</v>
      </c>
      <c r="C12" s="10" t="s">
        <v>204</v>
      </c>
      <c r="D12" s="9" t="s">
        <v>204</v>
      </c>
      <c r="E12" s="9" t="s">
        <v>204</v>
      </c>
      <c r="F12" s="9">
        <v>1</v>
      </c>
      <c r="G12" s="9">
        <v>6</v>
      </c>
      <c r="H12" s="9" t="s">
        <v>204</v>
      </c>
      <c r="I12" s="11" t="s">
        <v>204</v>
      </c>
      <c r="J12" s="11"/>
      <c r="K12" s="9">
        <v>7</v>
      </c>
      <c r="L12" s="9">
        <f t="shared" si="0"/>
        <v>1</v>
      </c>
      <c r="M12" s="9">
        <v>6</v>
      </c>
      <c r="N12" s="9" t="s">
        <v>204</v>
      </c>
      <c r="O12" s="11" t="s">
        <v>204</v>
      </c>
    </row>
    <row r="13" spans="1:15" x14ac:dyDescent="0.15">
      <c r="A13" s="26"/>
      <c r="B13" s="13">
        <v>100</v>
      </c>
      <c r="C13" s="14" t="s">
        <v>204</v>
      </c>
      <c r="D13" s="13" t="s">
        <v>204</v>
      </c>
      <c r="E13" s="13" t="s">
        <v>204</v>
      </c>
      <c r="F13" s="13">
        <v>14.285714285714301</v>
      </c>
      <c r="G13" s="13">
        <v>85.714285714285694</v>
      </c>
      <c r="H13" s="13" t="s">
        <v>204</v>
      </c>
      <c r="I13" s="15" t="s">
        <v>204</v>
      </c>
      <c r="J13" s="36"/>
      <c r="K13" s="13">
        <v>100</v>
      </c>
      <c r="L13" s="13">
        <f t="shared" si="0"/>
        <v>14.285714285714301</v>
      </c>
      <c r="M13" s="13">
        <v>85.714285714285694</v>
      </c>
      <c r="N13" s="13" t="s">
        <v>204</v>
      </c>
      <c r="O13" s="15" t="s">
        <v>204</v>
      </c>
    </row>
    <row r="14" spans="1:15" x14ac:dyDescent="0.15">
      <c r="A14" s="25" t="s">
        <v>3</v>
      </c>
      <c r="B14" s="9">
        <v>15</v>
      </c>
      <c r="C14" s="10" t="s">
        <v>204</v>
      </c>
      <c r="D14" s="9" t="s">
        <v>204</v>
      </c>
      <c r="E14" s="9" t="s">
        <v>204</v>
      </c>
      <c r="F14" s="9" t="s">
        <v>204</v>
      </c>
      <c r="G14" s="9">
        <v>15</v>
      </c>
      <c r="H14" s="9" t="s">
        <v>204</v>
      </c>
      <c r="I14" s="11" t="s">
        <v>204</v>
      </c>
      <c r="J14" s="11"/>
      <c r="K14" s="9">
        <v>15</v>
      </c>
      <c r="L14" s="9">
        <f t="shared" si="0"/>
        <v>0</v>
      </c>
      <c r="M14" s="9">
        <v>15</v>
      </c>
      <c r="N14" s="9" t="s">
        <v>204</v>
      </c>
      <c r="O14" s="11" t="s">
        <v>204</v>
      </c>
    </row>
    <row r="15" spans="1:15" x14ac:dyDescent="0.15">
      <c r="A15" s="26"/>
      <c r="B15" s="13">
        <v>100</v>
      </c>
      <c r="C15" s="14" t="s">
        <v>204</v>
      </c>
      <c r="D15" s="13" t="s">
        <v>204</v>
      </c>
      <c r="E15" s="13" t="s">
        <v>204</v>
      </c>
      <c r="F15" s="13" t="s">
        <v>204</v>
      </c>
      <c r="G15" s="13">
        <v>100</v>
      </c>
      <c r="H15" s="13" t="s">
        <v>204</v>
      </c>
      <c r="I15" s="15" t="s">
        <v>204</v>
      </c>
      <c r="J15" s="36"/>
      <c r="K15" s="13">
        <v>100</v>
      </c>
      <c r="L15" s="13">
        <f t="shared" si="0"/>
        <v>0</v>
      </c>
      <c r="M15" s="13">
        <v>100</v>
      </c>
      <c r="N15" s="13" t="s">
        <v>204</v>
      </c>
      <c r="O15" s="15" t="s">
        <v>204</v>
      </c>
    </row>
    <row r="16" spans="1:15" x14ac:dyDescent="0.15">
      <c r="A16" s="25" t="s">
        <v>4</v>
      </c>
      <c r="B16" s="9">
        <v>70</v>
      </c>
      <c r="C16" s="10" t="s">
        <v>204</v>
      </c>
      <c r="D16" s="9" t="s">
        <v>204</v>
      </c>
      <c r="E16" s="9">
        <v>1</v>
      </c>
      <c r="F16" s="9" t="s">
        <v>204</v>
      </c>
      <c r="G16" s="9">
        <v>49</v>
      </c>
      <c r="H16" s="9">
        <v>2</v>
      </c>
      <c r="I16" s="11">
        <v>18</v>
      </c>
      <c r="J16" s="11"/>
      <c r="K16" s="9">
        <v>70</v>
      </c>
      <c r="L16" s="9">
        <f t="shared" si="0"/>
        <v>1</v>
      </c>
      <c r="M16" s="9">
        <v>49</v>
      </c>
      <c r="N16" s="9">
        <v>2</v>
      </c>
      <c r="O16" s="11">
        <v>18</v>
      </c>
    </row>
    <row r="17" spans="1:15" x14ac:dyDescent="0.15">
      <c r="A17" s="26"/>
      <c r="B17" s="13">
        <v>100</v>
      </c>
      <c r="C17" s="14" t="s">
        <v>204</v>
      </c>
      <c r="D17" s="13" t="s">
        <v>204</v>
      </c>
      <c r="E17" s="13">
        <v>1.4285714285714299</v>
      </c>
      <c r="F17" s="13" t="s">
        <v>204</v>
      </c>
      <c r="G17" s="13">
        <v>70</v>
      </c>
      <c r="H17" s="13">
        <v>2.8571428571428599</v>
      </c>
      <c r="I17" s="15">
        <v>25.714285714285701</v>
      </c>
      <c r="J17" s="36"/>
      <c r="K17" s="13">
        <v>100</v>
      </c>
      <c r="L17" s="13">
        <f t="shared" si="0"/>
        <v>1.4285714285714299</v>
      </c>
      <c r="M17" s="13">
        <v>70</v>
      </c>
      <c r="N17" s="13">
        <v>2.8571428571428599</v>
      </c>
      <c r="O17" s="15">
        <v>25.714285714285701</v>
      </c>
    </row>
    <row r="18" spans="1:15" x14ac:dyDescent="0.15">
      <c r="A18" s="25" t="s">
        <v>5</v>
      </c>
      <c r="B18" s="9">
        <v>9</v>
      </c>
      <c r="C18" s="10" t="s">
        <v>204</v>
      </c>
      <c r="D18" s="9" t="s">
        <v>204</v>
      </c>
      <c r="E18" s="9" t="s">
        <v>204</v>
      </c>
      <c r="F18" s="9">
        <v>1</v>
      </c>
      <c r="G18" s="9">
        <v>8</v>
      </c>
      <c r="H18" s="9" t="s">
        <v>204</v>
      </c>
      <c r="I18" s="11" t="s">
        <v>204</v>
      </c>
      <c r="J18" s="11"/>
      <c r="K18" s="9">
        <v>9</v>
      </c>
      <c r="L18" s="9">
        <f t="shared" si="0"/>
        <v>1</v>
      </c>
      <c r="M18" s="9">
        <v>8</v>
      </c>
      <c r="N18" s="9" t="s">
        <v>204</v>
      </c>
      <c r="O18" s="11" t="s">
        <v>204</v>
      </c>
    </row>
    <row r="19" spans="1:15" x14ac:dyDescent="0.15">
      <c r="A19" s="26"/>
      <c r="B19" s="13">
        <v>100</v>
      </c>
      <c r="C19" s="14" t="s">
        <v>204</v>
      </c>
      <c r="D19" s="13" t="s">
        <v>204</v>
      </c>
      <c r="E19" s="13" t="s">
        <v>204</v>
      </c>
      <c r="F19" s="13">
        <v>11.1111111111111</v>
      </c>
      <c r="G19" s="13">
        <v>88.8888888888889</v>
      </c>
      <c r="H19" s="13" t="s">
        <v>204</v>
      </c>
      <c r="I19" s="15" t="s">
        <v>204</v>
      </c>
      <c r="J19" s="36"/>
      <c r="K19" s="13">
        <v>100</v>
      </c>
      <c r="L19" s="13">
        <f t="shared" si="0"/>
        <v>11.1111111111111</v>
      </c>
      <c r="M19" s="13">
        <v>88.8888888888889</v>
      </c>
      <c r="N19" s="13" t="s">
        <v>204</v>
      </c>
      <c r="O19" s="15" t="s">
        <v>204</v>
      </c>
    </row>
    <row r="20" spans="1:15" x14ac:dyDescent="0.15">
      <c r="A20" s="25" t="s">
        <v>6</v>
      </c>
      <c r="B20" s="9">
        <v>5</v>
      </c>
      <c r="C20" s="10" t="s">
        <v>204</v>
      </c>
      <c r="D20" s="9" t="s">
        <v>204</v>
      </c>
      <c r="E20" s="9" t="s">
        <v>204</v>
      </c>
      <c r="F20" s="9" t="s">
        <v>204</v>
      </c>
      <c r="G20" s="9">
        <v>3</v>
      </c>
      <c r="H20" s="9" t="s">
        <v>204</v>
      </c>
      <c r="I20" s="11">
        <v>2</v>
      </c>
      <c r="J20" s="11"/>
      <c r="K20" s="9">
        <v>5</v>
      </c>
      <c r="L20" s="9">
        <f t="shared" si="0"/>
        <v>0</v>
      </c>
      <c r="M20" s="9">
        <v>3</v>
      </c>
      <c r="N20" s="9" t="s">
        <v>204</v>
      </c>
      <c r="O20" s="11">
        <v>2</v>
      </c>
    </row>
    <row r="21" spans="1:15" x14ac:dyDescent="0.15">
      <c r="A21" s="26"/>
      <c r="B21" s="13">
        <v>100</v>
      </c>
      <c r="C21" s="14" t="s">
        <v>204</v>
      </c>
      <c r="D21" s="13" t="s">
        <v>204</v>
      </c>
      <c r="E21" s="13" t="s">
        <v>204</v>
      </c>
      <c r="F21" s="13" t="s">
        <v>204</v>
      </c>
      <c r="G21" s="13">
        <v>60</v>
      </c>
      <c r="H21" s="13" t="s">
        <v>204</v>
      </c>
      <c r="I21" s="15">
        <v>40</v>
      </c>
      <c r="J21" s="36"/>
      <c r="K21" s="13">
        <v>100</v>
      </c>
      <c r="L21" s="13">
        <f t="shared" si="0"/>
        <v>0</v>
      </c>
      <c r="M21" s="13">
        <v>60</v>
      </c>
      <c r="N21" s="13" t="s">
        <v>204</v>
      </c>
      <c r="O21" s="15">
        <v>40</v>
      </c>
    </row>
    <row r="22" spans="1:15" x14ac:dyDescent="0.15">
      <c r="A22" s="25" t="s">
        <v>7</v>
      </c>
      <c r="B22" s="9">
        <v>5</v>
      </c>
      <c r="C22" s="10" t="s">
        <v>204</v>
      </c>
      <c r="D22" s="9" t="s">
        <v>204</v>
      </c>
      <c r="E22" s="9" t="s">
        <v>204</v>
      </c>
      <c r="F22" s="9" t="s">
        <v>204</v>
      </c>
      <c r="G22" s="9">
        <v>5</v>
      </c>
      <c r="H22" s="9" t="s">
        <v>204</v>
      </c>
      <c r="I22" s="11" t="s">
        <v>204</v>
      </c>
      <c r="J22" s="11"/>
      <c r="K22" s="9">
        <v>5</v>
      </c>
      <c r="L22" s="9">
        <f t="shared" si="0"/>
        <v>0</v>
      </c>
      <c r="M22" s="9">
        <v>5</v>
      </c>
      <c r="N22" s="9" t="s">
        <v>204</v>
      </c>
      <c r="O22" s="11" t="s">
        <v>204</v>
      </c>
    </row>
    <row r="23" spans="1:15" x14ac:dyDescent="0.15">
      <c r="A23" s="26"/>
      <c r="B23" s="13">
        <v>100</v>
      </c>
      <c r="C23" s="14" t="s">
        <v>204</v>
      </c>
      <c r="D23" s="13" t="s">
        <v>204</v>
      </c>
      <c r="E23" s="13" t="s">
        <v>204</v>
      </c>
      <c r="F23" s="13" t="s">
        <v>204</v>
      </c>
      <c r="G23" s="13">
        <v>100</v>
      </c>
      <c r="H23" s="13" t="s">
        <v>204</v>
      </c>
      <c r="I23" s="15" t="s">
        <v>204</v>
      </c>
      <c r="J23" s="36"/>
      <c r="K23" s="13">
        <v>100</v>
      </c>
      <c r="L23" s="13">
        <f t="shared" si="0"/>
        <v>0</v>
      </c>
      <c r="M23" s="13">
        <v>100</v>
      </c>
      <c r="N23" s="13" t="s">
        <v>204</v>
      </c>
      <c r="O23" s="15" t="s">
        <v>204</v>
      </c>
    </row>
    <row r="24" spans="1:15" x14ac:dyDescent="0.15">
      <c r="A24" s="25" t="s">
        <v>8</v>
      </c>
      <c r="B24" s="9">
        <v>16</v>
      </c>
      <c r="C24" s="10" t="s">
        <v>204</v>
      </c>
      <c r="D24" s="9" t="s">
        <v>204</v>
      </c>
      <c r="E24" s="9" t="s">
        <v>204</v>
      </c>
      <c r="F24" s="9" t="s">
        <v>204</v>
      </c>
      <c r="G24" s="9">
        <v>12</v>
      </c>
      <c r="H24" s="9">
        <v>1</v>
      </c>
      <c r="I24" s="11">
        <v>3</v>
      </c>
      <c r="J24" s="11"/>
      <c r="K24" s="9">
        <v>16</v>
      </c>
      <c r="L24" s="9">
        <f t="shared" si="0"/>
        <v>0</v>
      </c>
      <c r="M24" s="9">
        <v>12</v>
      </c>
      <c r="N24" s="9">
        <v>1</v>
      </c>
      <c r="O24" s="11">
        <v>3</v>
      </c>
    </row>
    <row r="25" spans="1:15" x14ac:dyDescent="0.15">
      <c r="A25" s="26"/>
      <c r="B25" s="13">
        <v>100</v>
      </c>
      <c r="C25" s="14" t="s">
        <v>204</v>
      </c>
      <c r="D25" s="13" t="s">
        <v>204</v>
      </c>
      <c r="E25" s="13" t="s">
        <v>204</v>
      </c>
      <c r="F25" s="13" t="s">
        <v>204</v>
      </c>
      <c r="G25" s="13">
        <v>75</v>
      </c>
      <c r="H25" s="13">
        <v>6.25</v>
      </c>
      <c r="I25" s="15">
        <v>18.75</v>
      </c>
      <c r="J25" s="36"/>
      <c r="K25" s="13">
        <v>100</v>
      </c>
      <c r="L25" s="13">
        <f t="shared" si="0"/>
        <v>0</v>
      </c>
      <c r="M25" s="13">
        <v>75</v>
      </c>
      <c r="N25" s="13">
        <v>6.25</v>
      </c>
      <c r="O25" s="15">
        <v>18.75</v>
      </c>
    </row>
    <row r="26" spans="1:15" x14ac:dyDescent="0.15">
      <c r="A26" s="25" t="s">
        <v>9</v>
      </c>
      <c r="B26" s="9">
        <v>7</v>
      </c>
      <c r="C26" s="10" t="s">
        <v>204</v>
      </c>
      <c r="D26" s="9" t="s">
        <v>204</v>
      </c>
      <c r="E26" s="9" t="s">
        <v>204</v>
      </c>
      <c r="F26" s="9" t="s">
        <v>204</v>
      </c>
      <c r="G26" s="9">
        <v>3</v>
      </c>
      <c r="H26" s="9">
        <v>2</v>
      </c>
      <c r="I26" s="11">
        <v>2</v>
      </c>
      <c r="J26" s="11"/>
      <c r="K26" s="9">
        <v>7</v>
      </c>
      <c r="L26" s="9">
        <f t="shared" si="0"/>
        <v>0</v>
      </c>
      <c r="M26" s="9">
        <v>3</v>
      </c>
      <c r="N26" s="9">
        <v>2</v>
      </c>
      <c r="O26" s="11">
        <v>2</v>
      </c>
    </row>
    <row r="27" spans="1:15" x14ac:dyDescent="0.15">
      <c r="A27" s="26"/>
      <c r="B27" s="13">
        <v>100</v>
      </c>
      <c r="C27" s="14" t="s">
        <v>204</v>
      </c>
      <c r="D27" s="13" t="s">
        <v>204</v>
      </c>
      <c r="E27" s="13" t="s">
        <v>204</v>
      </c>
      <c r="F27" s="13" t="s">
        <v>204</v>
      </c>
      <c r="G27" s="13">
        <v>42.857142857142897</v>
      </c>
      <c r="H27" s="13">
        <v>28.571428571428601</v>
      </c>
      <c r="I27" s="15">
        <v>28.571428571428601</v>
      </c>
      <c r="J27" s="36"/>
      <c r="K27" s="13">
        <v>100</v>
      </c>
      <c r="L27" s="13">
        <f t="shared" si="0"/>
        <v>0</v>
      </c>
      <c r="M27" s="13">
        <v>42.857142857142897</v>
      </c>
      <c r="N27" s="13">
        <v>28.571428571428601</v>
      </c>
      <c r="O27" s="15">
        <v>28.571428571428601</v>
      </c>
    </row>
    <row r="28" spans="1:15" x14ac:dyDescent="0.15">
      <c r="A28" s="25" t="s">
        <v>10</v>
      </c>
      <c r="B28" s="9">
        <v>36</v>
      </c>
      <c r="C28" s="10">
        <v>1</v>
      </c>
      <c r="D28" s="9" t="s">
        <v>204</v>
      </c>
      <c r="E28" s="9" t="s">
        <v>204</v>
      </c>
      <c r="F28" s="9" t="s">
        <v>204</v>
      </c>
      <c r="G28" s="9">
        <v>33</v>
      </c>
      <c r="H28" s="9" t="s">
        <v>204</v>
      </c>
      <c r="I28" s="11">
        <v>2</v>
      </c>
      <c r="J28" s="11"/>
      <c r="K28" s="9">
        <v>36</v>
      </c>
      <c r="L28" s="9">
        <f t="shared" si="0"/>
        <v>1</v>
      </c>
      <c r="M28" s="9">
        <v>33</v>
      </c>
      <c r="N28" s="9" t="s">
        <v>204</v>
      </c>
      <c r="O28" s="11">
        <v>2</v>
      </c>
    </row>
    <row r="29" spans="1:15" x14ac:dyDescent="0.15">
      <c r="A29" s="26"/>
      <c r="B29" s="13">
        <v>100</v>
      </c>
      <c r="C29" s="14">
        <v>2.7777777777777799</v>
      </c>
      <c r="D29" s="13" t="s">
        <v>204</v>
      </c>
      <c r="E29" s="13" t="s">
        <v>204</v>
      </c>
      <c r="F29" s="13" t="s">
        <v>204</v>
      </c>
      <c r="G29" s="13">
        <v>91.6666666666667</v>
      </c>
      <c r="H29" s="13" t="s">
        <v>204</v>
      </c>
      <c r="I29" s="15">
        <v>5.5555555555555598</v>
      </c>
      <c r="J29" s="36"/>
      <c r="K29" s="13">
        <v>100</v>
      </c>
      <c r="L29" s="13">
        <f t="shared" si="0"/>
        <v>2.7777777777777799</v>
      </c>
      <c r="M29" s="13">
        <v>91.6666666666667</v>
      </c>
      <c r="N29" s="13" t="s">
        <v>204</v>
      </c>
      <c r="O29" s="15">
        <v>5.5555555555555598</v>
      </c>
    </row>
    <row r="30" spans="1:15" x14ac:dyDescent="0.15">
      <c r="A30" s="25" t="s">
        <v>11</v>
      </c>
      <c r="B30" s="9">
        <v>98</v>
      </c>
      <c r="C30" s="10" t="s">
        <v>204</v>
      </c>
      <c r="D30" s="9" t="s">
        <v>204</v>
      </c>
      <c r="E30" s="9" t="s">
        <v>204</v>
      </c>
      <c r="F30" s="9">
        <v>2</v>
      </c>
      <c r="G30" s="9">
        <v>74</v>
      </c>
      <c r="H30" s="9">
        <v>5</v>
      </c>
      <c r="I30" s="11">
        <v>17</v>
      </c>
      <c r="J30" s="11"/>
      <c r="K30" s="9">
        <v>98</v>
      </c>
      <c r="L30" s="9">
        <f t="shared" si="0"/>
        <v>2</v>
      </c>
      <c r="M30" s="9">
        <v>74</v>
      </c>
      <c r="N30" s="9">
        <v>5</v>
      </c>
      <c r="O30" s="11">
        <v>17</v>
      </c>
    </row>
    <row r="31" spans="1:15" x14ac:dyDescent="0.15">
      <c r="A31" s="26"/>
      <c r="B31" s="13">
        <v>100</v>
      </c>
      <c r="C31" s="14" t="s">
        <v>204</v>
      </c>
      <c r="D31" s="13" t="s">
        <v>204</v>
      </c>
      <c r="E31" s="13" t="s">
        <v>204</v>
      </c>
      <c r="F31" s="13">
        <v>2.0408163265306101</v>
      </c>
      <c r="G31" s="13">
        <v>75.510204081632693</v>
      </c>
      <c r="H31" s="13">
        <v>5.1020408163265296</v>
      </c>
      <c r="I31" s="15">
        <v>17.3469387755102</v>
      </c>
      <c r="J31" s="36"/>
      <c r="K31" s="13">
        <v>100</v>
      </c>
      <c r="L31" s="13">
        <f t="shared" si="0"/>
        <v>2.0408163265306101</v>
      </c>
      <c r="M31" s="13">
        <v>75.510204081632693</v>
      </c>
      <c r="N31" s="13">
        <v>5.1020408163265296</v>
      </c>
      <c r="O31" s="15">
        <v>17.3469387755102</v>
      </c>
    </row>
    <row r="32" spans="1:15" x14ac:dyDescent="0.15">
      <c r="A32" s="25" t="s">
        <v>12</v>
      </c>
      <c r="B32" s="9">
        <v>34</v>
      </c>
      <c r="C32" s="10" t="s">
        <v>204</v>
      </c>
      <c r="D32" s="9" t="s">
        <v>204</v>
      </c>
      <c r="E32" s="9" t="s">
        <v>204</v>
      </c>
      <c r="F32" s="9" t="s">
        <v>204</v>
      </c>
      <c r="G32" s="9">
        <v>28</v>
      </c>
      <c r="H32" s="9">
        <v>6</v>
      </c>
      <c r="I32" s="11" t="s">
        <v>204</v>
      </c>
      <c r="J32" s="11"/>
      <c r="K32" s="9">
        <v>34</v>
      </c>
      <c r="L32" s="9">
        <f t="shared" si="0"/>
        <v>0</v>
      </c>
      <c r="M32" s="9">
        <v>28</v>
      </c>
      <c r="N32" s="9">
        <v>6</v>
      </c>
      <c r="O32" s="11" t="s">
        <v>204</v>
      </c>
    </row>
    <row r="33" spans="1:15" x14ac:dyDescent="0.15">
      <c r="A33" s="26"/>
      <c r="B33" s="13">
        <v>100</v>
      </c>
      <c r="C33" s="14" t="s">
        <v>204</v>
      </c>
      <c r="D33" s="13" t="s">
        <v>204</v>
      </c>
      <c r="E33" s="13" t="s">
        <v>204</v>
      </c>
      <c r="F33" s="13" t="s">
        <v>204</v>
      </c>
      <c r="G33" s="13">
        <v>82.352941176470594</v>
      </c>
      <c r="H33" s="13">
        <v>17.647058823529399</v>
      </c>
      <c r="I33" s="15" t="s">
        <v>204</v>
      </c>
      <c r="J33" s="36"/>
      <c r="K33" s="13">
        <v>100</v>
      </c>
      <c r="L33" s="13">
        <f t="shared" si="0"/>
        <v>0</v>
      </c>
      <c r="M33" s="13">
        <v>82.352941176470594</v>
      </c>
      <c r="N33" s="13">
        <v>17.647058823529399</v>
      </c>
      <c r="O33" s="15" t="s">
        <v>204</v>
      </c>
    </row>
    <row r="34" spans="1:15" x14ac:dyDescent="0.15">
      <c r="A34" s="25" t="s">
        <v>13</v>
      </c>
      <c r="B34" s="9">
        <v>20</v>
      </c>
      <c r="C34" s="10" t="s">
        <v>204</v>
      </c>
      <c r="D34" s="9" t="s">
        <v>204</v>
      </c>
      <c r="E34" s="9">
        <v>1</v>
      </c>
      <c r="F34" s="9">
        <v>2</v>
      </c>
      <c r="G34" s="9">
        <v>14</v>
      </c>
      <c r="H34" s="9" t="s">
        <v>204</v>
      </c>
      <c r="I34" s="11">
        <v>3</v>
      </c>
      <c r="J34" s="11"/>
      <c r="K34" s="9">
        <v>20</v>
      </c>
      <c r="L34" s="9">
        <f t="shared" si="0"/>
        <v>3</v>
      </c>
      <c r="M34" s="9">
        <v>14</v>
      </c>
      <c r="N34" s="9" t="s">
        <v>204</v>
      </c>
      <c r="O34" s="11">
        <v>3</v>
      </c>
    </row>
    <row r="35" spans="1:15" x14ac:dyDescent="0.15">
      <c r="A35" s="26"/>
      <c r="B35" s="13">
        <v>100</v>
      </c>
      <c r="C35" s="14" t="s">
        <v>204</v>
      </c>
      <c r="D35" s="13" t="s">
        <v>204</v>
      </c>
      <c r="E35" s="13">
        <v>5</v>
      </c>
      <c r="F35" s="13">
        <v>10</v>
      </c>
      <c r="G35" s="13">
        <v>70</v>
      </c>
      <c r="H35" s="13" t="s">
        <v>204</v>
      </c>
      <c r="I35" s="15">
        <v>15</v>
      </c>
      <c r="J35" s="36"/>
      <c r="K35" s="13">
        <v>100</v>
      </c>
      <c r="L35" s="13">
        <f t="shared" si="0"/>
        <v>15</v>
      </c>
      <c r="M35" s="13">
        <v>70</v>
      </c>
      <c r="N35" s="13" t="s">
        <v>204</v>
      </c>
      <c r="O35" s="15">
        <v>15</v>
      </c>
    </row>
    <row r="36" spans="1:15" x14ac:dyDescent="0.15">
      <c r="A36" s="25" t="s">
        <v>206</v>
      </c>
      <c r="B36" s="9">
        <v>15</v>
      </c>
      <c r="C36" s="10" t="s">
        <v>204</v>
      </c>
      <c r="D36" s="9" t="s">
        <v>204</v>
      </c>
      <c r="E36" s="9" t="s">
        <v>204</v>
      </c>
      <c r="F36" s="9" t="s">
        <v>204</v>
      </c>
      <c r="G36" s="9">
        <v>8</v>
      </c>
      <c r="H36" s="9">
        <v>2</v>
      </c>
      <c r="I36" s="11">
        <v>5</v>
      </c>
      <c r="J36" s="11"/>
      <c r="K36" s="9">
        <v>15</v>
      </c>
      <c r="L36" s="9">
        <f t="shared" si="0"/>
        <v>0</v>
      </c>
      <c r="M36" s="9">
        <v>8</v>
      </c>
      <c r="N36" s="9">
        <v>2</v>
      </c>
      <c r="O36" s="11">
        <v>5</v>
      </c>
    </row>
    <row r="37" spans="1:15" x14ac:dyDescent="0.15">
      <c r="A37" s="1"/>
      <c r="B37" s="16">
        <v>100</v>
      </c>
      <c r="C37" s="17" t="s">
        <v>204</v>
      </c>
      <c r="D37" s="18" t="s">
        <v>204</v>
      </c>
      <c r="E37" s="18" t="s">
        <v>204</v>
      </c>
      <c r="F37" s="18" t="s">
        <v>204</v>
      </c>
      <c r="G37" s="18">
        <v>53.3333333333333</v>
      </c>
      <c r="H37" s="18">
        <v>13.3333333333333</v>
      </c>
      <c r="I37" s="19">
        <v>33.3333333333333</v>
      </c>
      <c r="J37" s="36"/>
      <c r="K37" s="18">
        <v>100</v>
      </c>
      <c r="L37" s="16">
        <f t="shared" si="0"/>
        <v>0</v>
      </c>
      <c r="M37" s="18">
        <v>53.3333333333333</v>
      </c>
      <c r="N37" s="18">
        <v>13.3333333333333</v>
      </c>
      <c r="O37" s="19">
        <v>33.3333333333333</v>
      </c>
    </row>
    <row r="38" spans="1:15" s="8" customFormat="1" x14ac:dyDescent="0.15">
      <c r="A38" s="1" t="s">
        <v>193</v>
      </c>
      <c r="B38" s="2"/>
      <c r="C38" s="2"/>
      <c r="D38" s="2"/>
      <c r="E38" s="2"/>
      <c r="F38" s="2"/>
      <c r="G38" s="2"/>
      <c r="H38" s="2"/>
      <c r="I38" s="2"/>
      <c r="J38" s="21"/>
      <c r="K38" s="2"/>
      <c r="L38" s="2"/>
      <c r="M38" s="2"/>
      <c r="N38" s="2"/>
      <c r="O38" s="2"/>
    </row>
    <row r="39" spans="1:15" x14ac:dyDescent="0.15">
      <c r="A39" s="25" t="s">
        <v>15</v>
      </c>
      <c r="B39" s="20">
        <v>14</v>
      </c>
      <c r="C39" s="10" t="s">
        <v>204</v>
      </c>
      <c r="D39" s="9" t="s">
        <v>204</v>
      </c>
      <c r="E39" s="9" t="s">
        <v>204</v>
      </c>
      <c r="F39" s="9" t="s">
        <v>204</v>
      </c>
      <c r="G39" s="9">
        <v>12</v>
      </c>
      <c r="H39" s="9">
        <v>1</v>
      </c>
      <c r="I39" s="11">
        <v>1</v>
      </c>
      <c r="J39" s="11"/>
      <c r="K39" s="9">
        <v>14</v>
      </c>
      <c r="L39" s="9">
        <f t="shared" ref="L39:L54" si="1">SUM(C39:F39)</f>
        <v>0</v>
      </c>
      <c r="M39" s="9">
        <v>12</v>
      </c>
      <c r="N39" s="9">
        <v>1</v>
      </c>
      <c r="O39" s="11">
        <v>1</v>
      </c>
    </row>
    <row r="40" spans="1:15" x14ac:dyDescent="0.15">
      <c r="A40" s="26"/>
      <c r="B40" s="13">
        <v>100</v>
      </c>
      <c r="C40" s="14" t="s">
        <v>204</v>
      </c>
      <c r="D40" s="13" t="s">
        <v>204</v>
      </c>
      <c r="E40" s="13" t="s">
        <v>204</v>
      </c>
      <c r="F40" s="13" t="s">
        <v>204</v>
      </c>
      <c r="G40" s="13">
        <v>85.714285714285694</v>
      </c>
      <c r="H40" s="13">
        <v>7.1428571428571397</v>
      </c>
      <c r="I40" s="15">
        <v>7.1428571428571397</v>
      </c>
      <c r="J40" s="36"/>
      <c r="K40" s="13">
        <v>100</v>
      </c>
      <c r="L40" s="13">
        <f t="shared" si="1"/>
        <v>0</v>
      </c>
      <c r="M40" s="13">
        <v>85.714285714285694</v>
      </c>
      <c r="N40" s="13">
        <v>7.1428571428571397</v>
      </c>
      <c r="O40" s="15">
        <v>7.1428571428571397</v>
      </c>
    </row>
    <row r="41" spans="1:15" x14ac:dyDescent="0.15">
      <c r="A41" s="25" t="s">
        <v>16</v>
      </c>
      <c r="B41" s="9">
        <v>45</v>
      </c>
      <c r="C41" s="10" t="s">
        <v>204</v>
      </c>
      <c r="D41" s="9" t="s">
        <v>204</v>
      </c>
      <c r="E41" s="9">
        <v>1</v>
      </c>
      <c r="F41" s="9" t="s">
        <v>204</v>
      </c>
      <c r="G41" s="9">
        <v>33</v>
      </c>
      <c r="H41" s="9">
        <v>3</v>
      </c>
      <c r="I41" s="11">
        <v>8</v>
      </c>
      <c r="J41" s="11"/>
      <c r="K41" s="9">
        <v>45</v>
      </c>
      <c r="L41" s="9">
        <f t="shared" si="1"/>
        <v>1</v>
      </c>
      <c r="M41" s="9">
        <v>33</v>
      </c>
      <c r="N41" s="9">
        <v>3</v>
      </c>
      <c r="O41" s="11">
        <v>8</v>
      </c>
    </row>
    <row r="42" spans="1:15" x14ac:dyDescent="0.15">
      <c r="A42" s="26"/>
      <c r="B42" s="13">
        <v>100</v>
      </c>
      <c r="C42" s="14" t="s">
        <v>204</v>
      </c>
      <c r="D42" s="13" t="s">
        <v>204</v>
      </c>
      <c r="E42" s="13">
        <v>2.2222222222222201</v>
      </c>
      <c r="F42" s="13" t="s">
        <v>204</v>
      </c>
      <c r="G42" s="13">
        <v>73.3333333333333</v>
      </c>
      <c r="H42" s="13">
        <v>6.6666666666666696</v>
      </c>
      <c r="I42" s="15">
        <v>17.7777777777778</v>
      </c>
      <c r="J42" s="36"/>
      <c r="K42" s="13">
        <v>100</v>
      </c>
      <c r="L42" s="13">
        <f t="shared" si="1"/>
        <v>2.2222222222222201</v>
      </c>
      <c r="M42" s="13">
        <v>73.3333333333333</v>
      </c>
      <c r="N42" s="13">
        <v>6.6666666666666696</v>
      </c>
      <c r="O42" s="15">
        <v>17.7777777777778</v>
      </c>
    </row>
    <row r="43" spans="1:15" x14ac:dyDescent="0.15">
      <c r="A43" s="25" t="s">
        <v>17</v>
      </c>
      <c r="B43" s="9">
        <v>98</v>
      </c>
      <c r="C43" s="10">
        <v>1</v>
      </c>
      <c r="D43" s="9" t="s">
        <v>204</v>
      </c>
      <c r="E43" s="9">
        <v>1</v>
      </c>
      <c r="F43" s="9">
        <v>3</v>
      </c>
      <c r="G43" s="9">
        <v>77</v>
      </c>
      <c r="H43" s="9">
        <v>5</v>
      </c>
      <c r="I43" s="11">
        <v>11</v>
      </c>
      <c r="J43" s="11"/>
      <c r="K43" s="9">
        <v>98</v>
      </c>
      <c r="L43" s="9">
        <f t="shared" si="1"/>
        <v>5</v>
      </c>
      <c r="M43" s="9">
        <v>77</v>
      </c>
      <c r="N43" s="9">
        <v>5</v>
      </c>
      <c r="O43" s="11">
        <v>11</v>
      </c>
    </row>
    <row r="44" spans="1:15" x14ac:dyDescent="0.15">
      <c r="A44" s="26"/>
      <c r="B44" s="13">
        <v>100</v>
      </c>
      <c r="C44" s="14">
        <v>1.0204081632653099</v>
      </c>
      <c r="D44" s="13" t="s">
        <v>204</v>
      </c>
      <c r="E44" s="13">
        <v>1.0204081632653099</v>
      </c>
      <c r="F44" s="13">
        <v>3.06122448979592</v>
      </c>
      <c r="G44" s="13">
        <v>78.571428571428598</v>
      </c>
      <c r="H44" s="13">
        <v>5.1020408163265296</v>
      </c>
      <c r="I44" s="15">
        <v>11.2244897959184</v>
      </c>
      <c r="J44" s="36"/>
      <c r="K44" s="13">
        <v>100</v>
      </c>
      <c r="L44" s="13">
        <f t="shared" si="1"/>
        <v>5.1020408163265394</v>
      </c>
      <c r="M44" s="13">
        <v>78.571428571428598</v>
      </c>
      <c r="N44" s="13">
        <v>5.1020408163265296</v>
      </c>
      <c r="O44" s="15">
        <v>11.2244897959184</v>
      </c>
    </row>
    <row r="45" spans="1:15" x14ac:dyDescent="0.15">
      <c r="A45" s="25" t="s">
        <v>18</v>
      </c>
      <c r="B45" s="9">
        <v>99</v>
      </c>
      <c r="C45" s="10" t="s">
        <v>204</v>
      </c>
      <c r="D45" s="9" t="s">
        <v>204</v>
      </c>
      <c r="E45" s="9" t="s">
        <v>204</v>
      </c>
      <c r="F45" s="9">
        <v>2</v>
      </c>
      <c r="G45" s="9">
        <v>76</v>
      </c>
      <c r="H45" s="9">
        <v>7</v>
      </c>
      <c r="I45" s="11">
        <v>14</v>
      </c>
      <c r="J45" s="11"/>
      <c r="K45" s="9">
        <v>99</v>
      </c>
      <c r="L45" s="9">
        <f t="shared" si="1"/>
        <v>2</v>
      </c>
      <c r="M45" s="9">
        <v>76</v>
      </c>
      <c r="N45" s="9">
        <v>7</v>
      </c>
      <c r="O45" s="11">
        <v>14</v>
      </c>
    </row>
    <row r="46" spans="1:15" x14ac:dyDescent="0.15">
      <c r="A46" s="26"/>
      <c r="B46" s="13">
        <v>100</v>
      </c>
      <c r="C46" s="14" t="s">
        <v>204</v>
      </c>
      <c r="D46" s="13" t="s">
        <v>204</v>
      </c>
      <c r="E46" s="13" t="s">
        <v>204</v>
      </c>
      <c r="F46" s="13">
        <v>2.0202020202020199</v>
      </c>
      <c r="G46" s="13">
        <v>76.767676767676804</v>
      </c>
      <c r="H46" s="13">
        <v>7.0707070707070701</v>
      </c>
      <c r="I46" s="15">
        <v>14.141414141414099</v>
      </c>
      <c r="J46" s="36"/>
      <c r="K46" s="13">
        <v>100</v>
      </c>
      <c r="L46" s="13">
        <f t="shared" si="1"/>
        <v>2.0202020202020199</v>
      </c>
      <c r="M46" s="13">
        <v>76.767676767676804</v>
      </c>
      <c r="N46" s="13">
        <v>7.0707070707070701</v>
      </c>
      <c r="O46" s="15">
        <v>14.141414141414099</v>
      </c>
    </row>
    <row r="47" spans="1:15" x14ac:dyDescent="0.15">
      <c r="A47" s="25" t="s">
        <v>19</v>
      </c>
      <c r="B47" s="9">
        <v>66</v>
      </c>
      <c r="C47" s="10" t="s">
        <v>204</v>
      </c>
      <c r="D47" s="9" t="s">
        <v>204</v>
      </c>
      <c r="E47" s="9" t="s">
        <v>204</v>
      </c>
      <c r="F47" s="9">
        <v>1</v>
      </c>
      <c r="G47" s="9">
        <v>50</v>
      </c>
      <c r="H47" s="9">
        <v>3</v>
      </c>
      <c r="I47" s="11">
        <v>12</v>
      </c>
      <c r="J47" s="11"/>
      <c r="K47" s="9">
        <v>66</v>
      </c>
      <c r="L47" s="9">
        <f t="shared" si="1"/>
        <v>1</v>
      </c>
      <c r="M47" s="9">
        <v>50</v>
      </c>
      <c r="N47" s="9">
        <v>3</v>
      </c>
      <c r="O47" s="11">
        <v>12</v>
      </c>
    </row>
    <row r="48" spans="1:15" x14ac:dyDescent="0.15">
      <c r="A48" s="26"/>
      <c r="B48" s="13">
        <v>100</v>
      </c>
      <c r="C48" s="14" t="s">
        <v>204</v>
      </c>
      <c r="D48" s="13" t="s">
        <v>204</v>
      </c>
      <c r="E48" s="13" t="s">
        <v>204</v>
      </c>
      <c r="F48" s="13">
        <v>1.51515151515152</v>
      </c>
      <c r="G48" s="13">
        <v>75.757575757575793</v>
      </c>
      <c r="H48" s="13">
        <v>4.5454545454545503</v>
      </c>
      <c r="I48" s="15">
        <v>18.181818181818201</v>
      </c>
      <c r="J48" s="36"/>
      <c r="K48" s="13">
        <v>100</v>
      </c>
      <c r="L48" s="13">
        <f t="shared" si="1"/>
        <v>1.51515151515152</v>
      </c>
      <c r="M48" s="13">
        <v>75.757575757575793</v>
      </c>
      <c r="N48" s="13">
        <v>4.5454545454545503</v>
      </c>
      <c r="O48" s="15">
        <v>18.181818181818201</v>
      </c>
    </row>
    <row r="49" spans="1:15" x14ac:dyDescent="0.15">
      <c r="A49" s="25" t="s">
        <v>20</v>
      </c>
      <c r="B49" s="9">
        <v>43</v>
      </c>
      <c r="C49" s="10" t="s">
        <v>204</v>
      </c>
      <c r="D49" s="9" t="s">
        <v>204</v>
      </c>
      <c r="E49" s="9" t="s">
        <v>204</v>
      </c>
      <c r="F49" s="9" t="s">
        <v>204</v>
      </c>
      <c r="G49" s="9">
        <v>31</v>
      </c>
      <c r="H49" s="9">
        <v>3</v>
      </c>
      <c r="I49" s="11">
        <v>9</v>
      </c>
      <c r="J49" s="11"/>
      <c r="K49" s="9">
        <v>43</v>
      </c>
      <c r="L49" s="9">
        <f t="shared" si="1"/>
        <v>0</v>
      </c>
      <c r="M49" s="9">
        <v>31</v>
      </c>
      <c r="N49" s="9">
        <v>3</v>
      </c>
      <c r="O49" s="11">
        <v>9</v>
      </c>
    </row>
    <row r="50" spans="1:15" x14ac:dyDescent="0.15">
      <c r="A50" s="26"/>
      <c r="B50" s="13">
        <v>100</v>
      </c>
      <c r="C50" s="14" t="s">
        <v>204</v>
      </c>
      <c r="D50" s="13" t="s">
        <v>204</v>
      </c>
      <c r="E50" s="13" t="s">
        <v>204</v>
      </c>
      <c r="F50" s="13" t="s">
        <v>204</v>
      </c>
      <c r="G50" s="13">
        <v>72.093023255813904</v>
      </c>
      <c r="H50" s="13">
        <v>6.9767441860465098</v>
      </c>
      <c r="I50" s="15">
        <v>20.930232558139501</v>
      </c>
      <c r="J50" s="36"/>
      <c r="K50" s="13">
        <v>100</v>
      </c>
      <c r="L50" s="13">
        <f t="shared" si="1"/>
        <v>0</v>
      </c>
      <c r="M50" s="13">
        <v>72.093023255813904</v>
      </c>
      <c r="N50" s="13">
        <v>6.9767441860465098</v>
      </c>
      <c r="O50" s="15">
        <v>20.930232558139501</v>
      </c>
    </row>
    <row r="51" spans="1:15" x14ac:dyDescent="0.15">
      <c r="A51" s="25" t="s">
        <v>21</v>
      </c>
      <c r="B51" s="9">
        <v>13</v>
      </c>
      <c r="C51" s="10" t="s">
        <v>204</v>
      </c>
      <c r="D51" s="9" t="s">
        <v>204</v>
      </c>
      <c r="E51" s="9" t="s">
        <v>204</v>
      </c>
      <c r="F51" s="9" t="s">
        <v>204</v>
      </c>
      <c r="G51" s="9">
        <v>13</v>
      </c>
      <c r="H51" s="9" t="s">
        <v>204</v>
      </c>
      <c r="I51" s="11" t="s">
        <v>204</v>
      </c>
      <c r="J51" s="11"/>
      <c r="K51" s="9">
        <v>13</v>
      </c>
      <c r="L51" s="9">
        <f t="shared" si="1"/>
        <v>0</v>
      </c>
      <c r="M51" s="9">
        <v>13</v>
      </c>
      <c r="N51" s="9" t="s">
        <v>204</v>
      </c>
      <c r="O51" s="11" t="s">
        <v>204</v>
      </c>
    </row>
    <row r="52" spans="1:15" x14ac:dyDescent="0.15">
      <c r="A52" s="26"/>
      <c r="B52" s="13">
        <v>100</v>
      </c>
      <c r="C52" s="14" t="s">
        <v>204</v>
      </c>
      <c r="D52" s="13" t="s">
        <v>204</v>
      </c>
      <c r="E52" s="13" t="s">
        <v>204</v>
      </c>
      <c r="F52" s="13" t="s">
        <v>204</v>
      </c>
      <c r="G52" s="13">
        <v>100</v>
      </c>
      <c r="H52" s="13" t="s">
        <v>204</v>
      </c>
      <c r="I52" s="15" t="s">
        <v>204</v>
      </c>
      <c r="J52" s="36"/>
      <c r="K52" s="13">
        <v>100</v>
      </c>
      <c r="L52" s="13">
        <f t="shared" si="1"/>
        <v>0</v>
      </c>
      <c r="M52" s="13">
        <v>100</v>
      </c>
      <c r="N52" s="13" t="s">
        <v>204</v>
      </c>
      <c r="O52" s="15" t="s">
        <v>204</v>
      </c>
    </row>
    <row r="53" spans="1:15" x14ac:dyDescent="0.15">
      <c r="A53" s="25" t="s">
        <v>206</v>
      </c>
      <c r="B53" s="9">
        <v>7</v>
      </c>
      <c r="C53" s="10" t="s">
        <v>204</v>
      </c>
      <c r="D53" s="9" t="s">
        <v>204</v>
      </c>
      <c r="E53" s="9" t="s">
        <v>204</v>
      </c>
      <c r="F53" s="9" t="s">
        <v>204</v>
      </c>
      <c r="G53" s="9">
        <v>4</v>
      </c>
      <c r="H53" s="9" t="s">
        <v>204</v>
      </c>
      <c r="I53" s="11">
        <v>3</v>
      </c>
      <c r="J53" s="11"/>
      <c r="K53" s="9">
        <v>7</v>
      </c>
      <c r="L53" s="9">
        <f t="shared" si="1"/>
        <v>0</v>
      </c>
      <c r="M53" s="9">
        <v>4</v>
      </c>
      <c r="N53" s="9" t="s">
        <v>204</v>
      </c>
      <c r="O53" s="11">
        <v>3</v>
      </c>
    </row>
    <row r="54" spans="1:15" x14ac:dyDescent="0.15">
      <c r="A54" s="1"/>
      <c r="B54" s="16">
        <v>100</v>
      </c>
      <c r="C54" s="17" t="s">
        <v>204</v>
      </c>
      <c r="D54" s="18" t="s">
        <v>204</v>
      </c>
      <c r="E54" s="18" t="s">
        <v>204</v>
      </c>
      <c r="F54" s="18" t="s">
        <v>204</v>
      </c>
      <c r="G54" s="18">
        <v>57.142857142857103</v>
      </c>
      <c r="H54" s="18" t="s">
        <v>204</v>
      </c>
      <c r="I54" s="19">
        <v>42.857142857142897</v>
      </c>
      <c r="J54" s="36"/>
      <c r="K54" s="18">
        <v>100</v>
      </c>
      <c r="L54" s="16">
        <f t="shared" si="1"/>
        <v>0</v>
      </c>
      <c r="M54" s="18">
        <v>57.142857142857103</v>
      </c>
      <c r="N54" s="18" t="s">
        <v>204</v>
      </c>
      <c r="O54" s="19">
        <v>42.857142857142897</v>
      </c>
    </row>
    <row r="55" spans="1:15" s="8" customFormat="1" x14ac:dyDescent="0.15">
      <c r="A55" s="1" t="s">
        <v>196</v>
      </c>
      <c r="B55" s="2"/>
      <c r="C55" s="2"/>
      <c r="D55" s="2"/>
      <c r="E55" s="2"/>
      <c r="F55" s="2"/>
      <c r="G55" s="2"/>
      <c r="H55" s="2"/>
      <c r="I55" s="2"/>
      <c r="J55" s="21"/>
      <c r="K55" s="2"/>
      <c r="L55" s="2"/>
      <c r="M55" s="2"/>
      <c r="N55" s="2"/>
      <c r="O55" s="2"/>
    </row>
    <row r="56" spans="1:15" ht="12" customHeight="1" x14ac:dyDescent="0.15">
      <c r="A56" s="25" t="s">
        <v>22</v>
      </c>
      <c r="B56" s="20">
        <v>59</v>
      </c>
      <c r="C56" s="10" t="s">
        <v>204</v>
      </c>
      <c r="D56" s="9" t="s">
        <v>204</v>
      </c>
      <c r="E56" s="9" t="s">
        <v>204</v>
      </c>
      <c r="F56" s="9">
        <v>2</v>
      </c>
      <c r="G56" s="9">
        <v>46</v>
      </c>
      <c r="H56" s="9">
        <v>6</v>
      </c>
      <c r="I56" s="11">
        <v>5</v>
      </c>
      <c r="J56" s="11"/>
      <c r="K56" s="9">
        <v>59</v>
      </c>
      <c r="L56" s="9">
        <f t="shared" ref="L56:L65" si="2">SUM(C56:F56)</f>
        <v>2</v>
      </c>
      <c r="M56" s="9">
        <v>46</v>
      </c>
      <c r="N56" s="9">
        <v>6</v>
      </c>
      <c r="O56" s="11">
        <v>5</v>
      </c>
    </row>
    <row r="57" spans="1:15" x14ac:dyDescent="0.15">
      <c r="A57" s="26"/>
      <c r="B57" s="13">
        <v>100</v>
      </c>
      <c r="C57" s="14" t="s">
        <v>204</v>
      </c>
      <c r="D57" s="13" t="s">
        <v>204</v>
      </c>
      <c r="E57" s="13" t="s">
        <v>204</v>
      </c>
      <c r="F57" s="13">
        <v>3.3898305084745801</v>
      </c>
      <c r="G57" s="13">
        <v>77.966101694915295</v>
      </c>
      <c r="H57" s="13">
        <v>10.1694915254237</v>
      </c>
      <c r="I57" s="15">
        <v>8.4745762711864394</v>
      </c>
      <c r="J57" s="36"/>
      <c r="K57" s="13">
        <v>100</v>
      </c>
      <c r="L57" s="13">
        <f t="shared" si="2"/>
        <v>3.3898305084745801</v>
      </c>
      <c r="M57" s="13">
        <v>77.966101694915295</v>
      </c>
      <c r="N57" s="13">
        <v>10.1694915254237</v>
      </c>
      <c r="O57" s="15">
        <v>8.4745762711864394</v>
      </c>
    </row>
    <row r="58" spans="1:15" x14ac:dyDescent="0.15">
      <c r="A58" s="25" t="s">
        <v>23</v>
      </c>
      <c r="B58" s="9">
        <v>76</v>
      </c>
      <c r="C58" s="10" t="s">
        <v>204</v>
      </c>
      <c r="D58" s="9" t="s">
        <v>204</v>
      </c>
      <c r="E58" s="9" t="s">
        <v>204</v>
      </c>
      <c r="F58" s="9">
        <v>1</v>
      </c>
      <c r="G58" s="9">
        <v>66</v>
      </c>
      <c r="H58" s="9">
        <v>3</v>
      </c>
      <c r="I58" s="11">
        <v>6</v>
      </c>
      <c r="J58" s="11"/>
      <c r="K58" s="9">
        <v>76</v>
      </c>
      <c r="L58" s="9">
        <f t="shared" si="2"/>
        <v>1</v>
      </c>
      <c r="M58" s="9">
        <v>66</v>
      </c>
      <c r="N58" s="9">
        <v>3</v>
      </c>
      <c r="O58" s="11">
        <v>6</v>
      </c>
    </row>
    <row r="59" spans="1:15" x14ac:dyDescent="0.15">
      <c r="A59" s="26"/>
      <c r="B59" s="13">
        <v>100</v>
      </c>
      <c r="C59" s="14" t="s">
        <v>204</v>
      </c>
      <c r="D59" s="13" t="s">
        <v>204</v>
      </c>
      <c r="E59" s="13" t="s">
        <v>204</v>
      </c>
      <c r="F59" s="13">
        <v>1.31578947368421</v>
      </c>
      <c r="G59" s="13">
        <v>86.842105263157904</v>
      </c>
      <c r="H59" s="13">
        <v>3.9473684210526301</v>
      </c>
      <c r="I59" s="15">
        <v>7.8947368421052602</v>
      </c>
      <c r="J59" s="36"/>
      <c r="K59" s="13">
        <v>100</v>
      </c>
      <c r="L59" s="13">
        <f t="shared" si="2"/>
        <v>1.31578947368421</v>
      </c>
      <c r="M59" s="13">
        <v>86.842105263157904</v>
      </c>
      <c r="N59" s="13">
        <v>3.9473684210526301</v>
      </c>
      <c r="O59" s="15">
        <v>7.8947368421052602</v>
      </c>
    </row>
    <row r="60" spans="1:15" x14ac:dyDescent="0.15">
      <c r="A60" s="25" t="s">
        <v>24</v>
      </c>
      <c r="B60" s="9">
        <v>66</v>
      </c>
      <c r="C60" s="10" t="s">
        <v>204</v>
      </c>
      <c r="D60" s="9" t="s">
        <v>204</v>
      </c>
      <c r="E60" s="9">
        <v>2</v>
      </c>
      <c r="F60" s="9" t="s">
        <v>204</v>
      </c>
      <c r="G60" s="9">
        <v>54</v>
      </c>
      <c r="H60" s="9">
        <v>1</v>
      </c>
      <c r="I60" s="11">
        <v>9</v>
      </c>
      <c r="J60" s="11"/>
      <c r="K60" s="9">
        <v>66</v>
      </c>
      <c r="L60" s="9">
        <f t="shared" si="2"/>
        <v>2</v>
      </c>
      <c r="M60" s="9">
        <v>54</v>
      </c>
      <c r="N60" s="9">
        <v>1</v>
      </c>
      <c r="O60" s="11">
        <v>9</v>
      </c>
    </row>
    <row r="61" spans="1:15" x14ac:dyDescent="0.15">
      <c r="A61" s="26"/>
      <c r="B61" s="13">
        <v>100</v>
      </c>
      <c r="C61" s="14" t="s">
        <v>204</v>
      </c>
      <c r="D61" s="13" t="s">
        <v>204</v>
      </c>
      <c r="E61" s="13">
        <v>3.0303030303030298</v>
      </c>
      <c r="F61" s="13" t="s">
        <v>204</v>
      </c>
      <c r="G61" s="13">
        <v>81.818181818181799</v>
      </c>
      <c r="H61" s="13">
        <v>1.51515151515152</v>
      </c>
      <c r="I61" s="15">
        <v>13.636363636363599</v>
      </c>
      <c r="J61" s="36"/>
      <c r="K61" s="13">
        <v>100</v>
      </c>
      <c r="L61" s="13">
        <f t="shared" si="2"/>
        <v>3.0303030303030298</v>
      </c>
      <c r="M61" s="13">
        <v>81.818181818181799</v>
      </c>
      <c r="N61" s="13">
        <v>1.51515151515152</v>
      </c>
      <c r="O61" s="15">
        <v>13.636363636363599</v>
      </c>
    </row>
    <row r="62" spans="1:15" x14ac:dyDescent="0.15">
      <c r="A62" s="25" t="s">
        <v>25</v>
      </c>
      <c r="B62" s="9">
        <v>177</v>
      </c>
      <c r="C62" s="10">
        <v>1</v>
      </c>
      <c r="D62" s="9" t="s">
        <v>204</v>
      </c>
      <c r="E62" s="9" t="s">
        <v>204</v>
      </c>
      <c r="F62" s="9">
        <v>3</v>
      </c>
      <c r="G62" s="9">
        <v>126</v>
      </c>
      <c r="H62" s="9">
        <v>12</v>
      </c>
      <c r="I62" s="11">
        <v>35</v>
      </c>
      <c r="J62" s="11"/>
      <c r="K62" s="9">
        <v>177</v>
      </c>
      <c r="L62" s="9">
        <f t="shared" si="2"/>
        <v>4</v>
      </c>
      <c r="M62" s="9">
        <v>126</v>
      </c>
      <c r="N62" s="9">
        <v>12</v>
      </c>
      <c r="O62" s="11">
        <v>35</v>
      </c>
    </row>
    <row r="63" spans="1:15" x14ac:dyDescent="0.15">
      <c r="A63" s="26"/>
      <c r="B63" s="13">
        <v>100</v>
      </c>
      <c r="C63" s="14">
        <v>0.56497175141242895</v>
      </c>
      <c r="D63" s="13" t="s">
        <v>204</v>
      </c>
      <c r="E63" s="13" t="s">
        <v>204</v>
      </c>
      <c r="F63" s="13">
        <v>1.6949152542372901</v>
      </c>
      <c r="G63" s="13">
        <v>71.186440677966104</v>
      </c>
      <c r="H63" s="13">
        <v>6.7796610169491496</v>
      </c>
      <c r="I63" s="15">
        <v>19.774011299434999</v>
      </c>
      <c r="J63" s="36"/>
      <c r="K63" s="13">
        <v>100</v>
      </c>
      <c r="L63" s="13">
        <f t="shared" si="2"/>
        <v>2.2598870056497189</v>
      </c>
      <c r="M63" s="13">
        <v>71.186440677966104</v>
      </c>
      <c r="N63" s="13">
        <v>6.7796610169491496</v>
      </c>
      <c r="O63" s="15">
        <v>19.774011299434999</v>
      </c>
    </row>
    <row r="64" spans="1:15" x14ac:dyDescent="0.15">
      <c r="A64" s="25" t="s">
        <v>206</v>
      </c>
      <c r="B64" s="9">
        <v>7</v>
      </c>
      <c r="C64" s="10" t="s">
        <v>204</v>
      </c>
      <c r="D64" s="9" t="s">
        <v>204</v>
      </c>
      <c r="E64" s="9" t="s">
        <v>204</v>
      </c>
      <c r="F64" s="9" t="s">
        <v>204</v>
      </c>
      <c r="G64" s="9">
        <v>4</v>
      </c>
      <c r="H64" s="9" t="s">
        <v>204</v>
      </c>
      <c r="I64" s="11">
        <v>3</v>
      </c>
      <c r="J64" s="11"/>
      <c r="K64" s="9">
        <v>7</v>
      </c>
      <c r="L64" s="9">
        <f t="shared" si="2"/>
        <v>0</v>
      </c>
      <c r="M64" s="9">
        <v>4</v>
      </c>
      <c r="N64" s="9" t="s">
        <v>204</v>
      </c>
      <c r="O64" s="11">
        <v>3</v>
      </c>
    </row>
    <row r="65" spans="1:15" x14ac:dyDescent="0.15">
      <c r="A65" s="1"/>
      <c r="B65" s="16">
        <v>100</v>
      </c>
      <c r="C65" s="17" t="s">
        <v>204</v>
      </c>
      <c r="D65" s="18" t="s">
        <v>204</v>
      </c>
      <c r="E65" s="18" t="s">
        <v>204</v>
      </c>
      <c r="F65" s="18" t="s">
        <v>204</v>
      </c>
      <c r="G65" s="18">
        <v>57.142857142857103</v>
      </c>
      <c r="H65" s="18" t="s">
        <v>204</v>
      </c>
      <c r="I65" s="19">
        <v>42.857142857142897</v>
      </c>
      <c r="J65" s="36"/>
      <c r="K65" s="18">
        <v>100</v>
      </c>
      <c r="L65" s="16">
        <f t="shared" si="2"/>
        <v>0</v>
      </c>
      <c r="M65" s="18">
        <v>57.142857142857103</v>
      </c>
      <c r="N65" s="18" t="s">
        <v>204</v>
      </c>
      <c r="O65" s="19">
        <v>42.857142857142897</v>
      </c>
    </row>
    <row r="66" spans="1:15" s="8" customFormat="1" x14ac:dyDescent="0.15">
      <c r="A66" s="1" t="s">
        <v>197</v>
      </c>
      <c r="B66" s="2"/>
      <c r="C66" s="2"/>
      <c r="D66" s="2"/>
      <c r="E66" s="2"/>
      <c r="F66" s="2"/>
      <c r="G66" s="2"/>
      <c r="H66" s="2"/>
      <c r="I66" s="2"/>
      <c r="J66" s="21"/>
      <c r="K66" s="2"/>
      <c r="L66" s="2"/>
      <c r="M66" s="2"/>
      <c r="N66" s="2"/>
      <c r="O66" s="2"/>
    </row>
    <row r="67" spans="1:15" ht="12" customHeight="1" x14ac:dyDescent="0.15">
      <c r="A67" s="25" t="s">
        <v>22</v>
      </c>
      <c r="B67" s="20">
        <v>59</v>
      </c>
      <c r="C67" s="10" t="s">
        <v>204</v>
      </c>
      <c r="D67" s="9" t="s">
        <v>204</v>
      </c>
      <c r="E67" s="9" t="s">
        <v>204</v>
      </c>
      <c r="F67" s="9">
        <v>1</v>
      </c>
      <c r="G67" s="9">
        <v>36</v>
      </c>
      <c r="H67" s="9">
        <v>4</v>
      </c>
      <c r="I67" s="11">
        <v>18</v>
      </c>
      <c r="J67" s="11"/>
      <c r="K67" s="9">
        <v>59</v>
      </c>
      <c r="L67" s="9">
        <f t="shared" ref="L67:L76" si="3">SUM(C67:F67)</f>
        <v>1</v>
      </c>
      <c r="M67" s="9">
        <v>36</v>
      </c>
      <c r="N67" s="9">
        <v>4</v>
      </c>
      <c r="O67" s="11">
        <v>18</v>
      </c>
    </row>
    <row r="68" spans="1:15" x14ac:dyDescent="0.15">
      <c r="A68" s="26"/>
      <c r="B68" s="13">
        <v>100</v>
      </c>
      <c r="C68" s="14" t="s">
        <v>204</v>
      </c>
      <c r="D68" s="13" t="s">
        <v>204</v>
      </c>
      <c r="E68" s="13" t="s">
        <v>204</v>
      </c>
      <c r="F68" s="13">
        <v>1.6949152542372901</v>
      </c>
      <c r="G68" s="13">
        <v>61.016949152542402</v>
      </c>
      <c r="H68" s="13">
        <v>6.7796610169491496</v>
      </c>
      <c r="I68" s="15">
        <v>30.508474576271201</v>
      </c>
      <c r="J68" s="36"/>
      <c r="K68" s="13">
        <v>100</v>
      </c>
      <c r="L68" s="13">
        <f t="shared" si="3"/>
        <v>1.6949152542372901</v>
      </c>
      <c r="M68" s="13">
        <v>61.016949152542402</v>
      </c>
      <c r="N68" s="13">
        <v>6.7796610169491496</v>
      </c>
      <c r="O68" s="15">
        <v>30.508474576271201</v>
      </c>
    </row>
    <row r="69" spans="1:15" x14ac:dyDescent="0.15">
      <c r="A69" s="25" t="s">
        <v>23</v>
      </c>
      <c r="B69" s="9">
        <v>52</v>
      </c>
      <c r="C69" s="10" t="s">
        <v>204</v>
      </c>
      <c r="D69" s="9" t="s">
        <v>204</v>
      </c>
      <c r="E69" s="9" t="s">
        <v>204</v>
      </c>
      <c r="F69" s="9" t="s">
        <v>204</v>
      </c>
      <c r="G69" s="9">
        <v>42</v>
      </c>
      <c r="H69" s="9">
        <v>4</v>
      </c>
      <c r="I69" s="11">
        <v>6</v>
      </c>
      <c r="J69" s="11"/>
      <c r="K69" s="9">
        <v>52</v>
      </c>
      <c r="L69" s="9">
        <f t="shared" si="3"/>
        <v>0</v>
      </c>
      <c r="M69" s="9">
        <v>42</v>
      </c>
      <c r="N69" s="9">
        <v>4</v>
      </c>
      <c r="O69" s="11">
        <v>6</v>
      </c>
    </row>
    <row r="70" spans="1:15" x14ac:dyDescent="0.15">
      <c r="A70" s="26"/>
      <c r="B70" s="13">
        <v>100</v>
      </c>
      <c r="C70" s="14" t="s">
        <v>204</v>
      </c>
      <c r="D70" s="13" t="s">
        <v>204</v>
      </c>
      <c r="E70" s="13" t="s">
        <v>204</v>
      </c>
      <c r="F70" s="13" t="s">
        <v>204</v>
      </c>
      <c r="G70" s="13">
        <v>80.769230769230802</v>
      </c>
      <c r="H70" s="13">
        <v>7.6923076923076898</v>
      </c>
      <c r="I70" s="15">
        <v>11.538461538461499</v>
      </c>
      <c r="J70" s="36"/>
      <c r="K70" s="13">
        <v>100</v>
      </c>
      <c r="L70" s="13">
        <f t="shared" si="3"/>
        <v>0</v>
      </c>
      <c r="M70" s="13">
        <v>80.769230769230802</v>
      </c>
      <c r="N70" s="13">
        <v>7.6923076923076898</v>
      </c>
      <c r="O70" s="15">
        <v>11.538461538461499</v>
      </c>
    </row>
    <row r="71" spans="1:15" x14ac:dyDescent="0.15">
      <c r="A71" s="25" t="s">
        <v>24</v>
      </c>
      <c r="B71" s="9">
        <v>47</v>
      </c>
      <c r="C71" s="10" t="s">
        <v>204</v>
      </c>
      <c r="D71" s="9" t="s">
        <v>204</v>
      </c>
      <c r="E71" s="9" t="s">
        <v>204</v>
      </c>
      <c r="F71" s="9" t="s">
        <v>204</v>
      </c>
      <c r="G71" s="9">
        <v>34</v>
      </c>
      <c r="H71" s="9">
        <v>3</v>
      </c>
      <c r="I71" s="11">
        <v>10</v>
      </c>
      <c r="J71" s="11"/>
      <c r="K71" s="9">
        <v>47</v>
      </c>
      <c r="L71" s="9">
        <f t="shared" si="3"/>
        <v>0</v>
      </c>
      <c r="M71" s="9">
        <v>34</v>
      </c>
      <c r="N71" s="9">
        <v>3</v>
      </c>
      <c r="O71" s="11">
        <v>10</v>
      </c>
    </row>
    <row r="72" spans="1:15" x14ac:dyDescent="0.15">
      <c r="A72" s="26"/>
      <c r="B72" s="13">
        <v>100</v>
      </c>
      <c r="C72" s="14" t="s">
        <v>204</v>
      </c>
      <c r="D72" s="13" t="s">
        <v>204</v>
      </c>
      <c r="E72" s="13" t="s">
        <v>204</v>
      </c>
      <c r="F72" s="13" t="s">
        <v>204</v>
      </c>
      <c r="G72" s="13">
        <v>72.340425531914903</v>
      </c>
      <c r="H72" s="13">
        <v>6.3829787234042596</v>
      </c>
      <c r="I72" s="15">
        <v>21.2765957446809</v>
      </c>
      <c r="J72" s="36"/>
      <c r="K72" s="13">
        <v>100</v>
      </c>
      <c r="L72" s="13">
        <f t="shared" si="3"/>
        <v>0</v>
      </c>
      <c r="M72" s="13">
        <v>72.340425531914903</v>
      </c>
      <c r="N72" s="13">
        <v>6.3829787234042596</v>
      </c>
      <c r="O72" s="15">
        <v>21.2765957446809</v>
      </c>
    </row>
    <row r="73" spans="1:15" x14ac:dyDescent="0.15">
      <c r="A73" s="25" t="s">
        <v>25</v>
      </c>
      <c r="B73" s="9">
        <v>220</v>
      </c>
      <c r="C73" s="10">
        <v>1</v>
      </c>
      <c r="D73" s="9" t="s">
        <v>204</v>
      </c>
      <c r="E73" s="9">
        <v>2</v>
      </c>
      <c r="F73" s="9">
        <v>5</v>
      </c>
      <c r="G73" s="9">
        <v>180</v>
      </c>
      <c r="H73" s="9">
        <v>11</v>
      </c>
      <c r="I73" s="11">
        <v>21</v>
      </c>
      <c r="J73" s="11"/>
      <c r="K73" s="9">
        <v>220</v>
      </c>
      <c r="L73" s="9">
        <f t="shared" si="3"/>
        <v>8</v>
      </c>
      <c r="M73" s="9">
        <v>180</v>
      </c>
      <c r="N73" s="9">
        <v>11</v>
      </c>
      <c r="O73" s="11">
        <v>21</v>
      </c>
    </row>
    <row r="74" spans="1:15" x14ac:dyDescent="0.15">
      <c r="A74" s="26"/>
      <c r="B74" s="13">
        <v>100</v>
      </c>
      <c r="C74" s="14">
        <v>0.45454545454545497</v>
      </c>
      <c r="D74" s="13" t="s">
        <v>204</v>
      </c>
      <c r="E74" s="13">
        <v>0.90909090909090895</v>
      </c>
      <c r="F74" s="13">
        <v>2.2727272727272698</v>
      </c>
      <c r="G74" s="13">
        <v>81.818181818181799</v>
      </c>
      <c r="H74" s="13">
        <v>5</v>
      </c>
      <c r="I74" s="15">
        <v>9.5454545454545503</v>
      </c>
      <c r="J74" s="36"/>
      <c r="K74" s="13">
        <v>100</v>
      </c>
      <c r="L74" s="13">
        <f t="shared" si="3"/>
        <v>3.636363636363634</v>
      </c>
      <c r="M74" s="13">
        <v>81.818181818181799</v>
      </c>
      <c r="N74" s="13">
        <v>5</v>
      </c>
      <c r="O74" s="15">
        <v>9.5454545454545503</v>
      </c>
    </row>
    <row r="75" spans="1:15" x14ac:dyDescent="0.15">
      <c r="A75" s="25" t="s">
        <v>206</v>
      </c>
      <c r="B75" s="9">
        <v>7</v>
      </c>
      <c r="C75" s="10" t="s">
        <v>204</v>
      </c>
      <c r="D75" s="9" t="s">
        <v>204</v>
      </c>
      <c r="E75" s="9" t="s">
        <v>204</v>
      </c>
      <c r="F75" s="9" t="s">
        <v>204</v>
      </c>
      <c r="G75" s="9">
        <v>4</v>
      </c>
      <c r="H75" s="9" t="s">
        <v>204</v>
      </c>
      <c r="I75" s="11">
        <v>3</v>
      </c>
      <c r="J75" s="11"/>
      <c r="K75" s="9">
        <v>7</v>
      </c>
      <c r="L75" s="9">
        <f t="shared" si="3"/>
        <v>0</v>
      </c>
      <c r="M75" s="9">
        <v>4</v>
      </c>
      <c r="N75" s="9" t="s">
        <v>204</v>
      </c>
      <c r="O75" s="11">
        <v>3</v>
      </c>
    </row>
    <row r="76" spans="1:15" x14ac:dyDescent="0.15">
      <c r="A76" s="1"/>
      <c r="B76" s="16">
        <v>100</v>
      </c>
      <c r="C76" s="17" t="s">
        <v>204</v>
      </c>
      <c r="D76" s="18" t="s">
        <v>204</v>
      </c>
      <c r="E76" s="18" t="s">
        <v>204</v>
      </c>
      <c r="F76" s="18" t="s">
        <v>204</v>
      </c>
      <c r="G76" s="18">
        <v>57.142857142857103</v>
      </c>
      <c r="H76" s="18" t="s">
        <v>204</v>
      </c>
      <c r="I76" s="19">
        <v>42.857142857142897</v>
      </c>
      <c r="J76" s="36"/>
      <c r="K76" s="18">
        <v>100</v>
      </c>
      <c r="L76" s="16">
        <f t="shared" si="3"/>
        <v>0</v>
      </c>
      <c r="M76" s="18">
        <v>57.142857142857103</v>
      </c>
      <c r="N76" s="18" t="s">
        <v>204</v>
      </c>
      <c r="O76" s="19">
        <v>42.857142857142897</v>
      </c>
    </row>
    <row r="77" spans="1:15" s="8" customFormat="1" x14ac:dyDescent="0.15">
      <c r="A77" s="1" t="s">
        <v>208</v>
      </c>
      <c r="B77" s="2"/>
      <c r="C77" s="2"/>
      <c r="D77" s="2"/>
      <c r="E77" s="2"/>
      <c r="F77" s="2"/>
      <c r="G77" s="2"/>
      <c r="H77" s="2"/>
      <c r="I77" s="2"/>
      <c r="J77" s="21"/>
      <c r="K77" s="2"/>
      <c r="L77" s="2"/>
      <c r="M77" s="2"/>
      <c r="N77" s="2"/>
      <c r="O77" s="2"/>
    </row>
    <row r="78" spans="1:15" ht="12" customHeight="1" x14ac:dyDescent="0.15">
      <c r="A78" s="25" t="s">
        <v>22</v>
      </c>
      <c r="B78" s="20">
        <v>138</v>
      </c>
      <c r="C78" s="10">
        <v>1</v>
      </c>
      <c r="D78" s="9" t="s">
        <v>204</v>
      </c>
      <c r="E78" s="9">
        <v>2</v>
      </c>
      <c r="F78" s="9">
        <v>4</v>
      </c>
      <c r="G78" s="9">
        <v>113</v>
      </c>
      <c r="H78" s="9">
        <v>6</v>
      </c>
      <c r="I78" s="11">
        <v>12</v>
      </c>
      <c r="J78" s="11"/>
      <c r="K78" s="9">
        <v>138</v>
      </c>
      <c r="L78" s="9">
        <f t="shared" ref="L78:L87" si="4">SUM(C78:F78)</f>
        <v>7</v>
      </c>
      <c r="M78" s="9">
        <v>113</v>
      </c>
      <c r="N78" s="9">
        <v>6</v>
      </c>
      <c r="O78" s="11">
        <v>12</v>
      </c>
    </row>
    <row r="79" spans="1:15" x14ac:dyDescent="0.15">
      <c r="A79" s="26"/>
      <c r="B79" s="13">
        <v>100</v>
      </c>
      <c r="C79" s="14">
        <v>0.72463768115941996</v>
      </c>
      <c r="D79" s="13" t="s">
        <v>204</v>
      </c>
      <c r="E79" s="13">
        <v>1.4492753623188399</v>
      </c>
      <c r="F79" s="13">
        <v>2.8985507246376798</v>
      </c>
      <c r="G79" s="13">
        <v>81.884057971014499</v>
      </c>
      <c r="H79" s="13">
        <v>4.3478260869565197</v>
      </c>
      <c r="I79" s="15">
        <v>8.6956521739130395</v>
      </c>
      <c r="J79" s="36"/>
      <c r="K79" s="13">
        <v>100</v>
      </c>
      <c r="L79" s="13">
        <f t="shared" si="4"/>
        <v>5.0724637681159397</v>
      </c>
      <c r="M79" s="13">
        <v>81.884057971014499</v>
      </c>
      <c r="N79" s="13">
        <v>4.3478260869565197</v>
      </c>
      <c r="O79" s="15">
        <v>8.6956521739130395</v>
      </c>
    </row>
    <row r="80" spans="1:15" x14ac:dyDescent="0.15">
      <c r="A80" s="25" t="s">
        <v>23</v>
      </c>
      <c r="B80" s="9">
        <v>80</v>
      </c>
      <c r="C80" s="10" t="s">
        <v>204</v>
      </c>
      <c r="D80" s="9" t="s">
        <v>204</v>
      </c>
      <c r="E80" s="9" t="s">
        <v>204</v>
      </c>
      <c r="F80" s="9">
        <v>1</v>
      </c>
      <c r="G80" s="9">
        <v>66</v>
      </c>
      <c r="H80" s="9">
        <v>5</v>
      </c>
      <c r="I80" s="11">
        <v>8</v>
      </c>
      <c r="J80" s="11"/>
      <c r="K80" s="9">
        <v>80</v>
      </c>
      <c r="L80" s="9">
        <f t="shared" si="4"/>
        <v>1</v>
      </c>
      <c r="M80" s="9">
        <v>66</v>
      </c>
      <c r="N80" s="9">
        <v>5</v>
      </c>
      <c r="O80" s="11">
        <v>8</v>
      </c>
    </row>
    <row r="81" spans="1:15" x14ac:dyDescent="0.15">
      <c r="A81" s="26"/>
      <c r="B81" s="13">
        <v>100</v>
      </c>
      <c r="C81" s="14" t="s">
        <v>204</v>
      </c>
      <c r="D81" s="13" t="s">
        <v>204</v>
      </c>
      <c r="E81" s="13" t="s">
        <v>204</v>
      </c>
      <c r="F81" s="13">
        <v>1.25</v>
      </c>
      <c r="G81" s="13">
        <v>82.5</v>
      </c>
      <c r="H81" s="13">
        <v>6.25</v>
      </c>
      <c r="I81" s="15">
        <v>10</v>
      </c>
      <c r="J81" s="36"/>
      <c r="K81" s="13">
        <v>100</v>
      </c>
      <c r="L81" s="13">
        <f t="shared" si="4"/>
        <v>1.25</v>
      </c>
      <c r="M81" s="13">
        <v>82.5</v>
      </c>
      <c r="N81" s="13">
        <v>6.25</v>
      </c>
      <c r="O81" s="15">
        <v>10</v>
      </c>
    </row>
    <row r="82" spans="1:15" x14ac:dyDescent="0.15">
      <c r="A82" s="25" t="s">
        <v>24</v>
      </c>
      <c r="B82" s="9">
        <v>49</v>
      </c>
      <c r="C82" s="10" t="s">
        <v>204</v>
      </c>
      <c r="D82" s="9" t="s">
        <v>204</v>
      </c>
      <c r="E82" s="9" t="s">
        <v>204</v>
      </c>
      <c r="F82" s="9" t="s">
        <v>204</v>
      </c>
      <c r="G82" s="9">
        <v>35</v>
      </c>
      <c r="H82" s="9">
        <v>3</v>
      </c>
      <c r="I82" s="11">
        <v>11</v>
      </c>
      <c r="J82" s="11"/>
      <c r="K82" s="9">
        <v>49</v>
      </c>
      <c r="L82" s="9">
        <f t="shared" si="4"/>
        <v>0</v>
      </c>
      <c r="M82" s="9">
        <v>35</v>
      </c>
      <c r="N82" s="9">
        <v>3</v>
      </c>
      <c r="O82" s="11">
        <v>11</v>
      </c>
    </row>
    <row r="83" spans="1:15" x14ac:dyDescent="0.15">
      <c r="A83" s="26"/>
      <c r="B83" s="13">
        <v>100</v>
      </c>
      <c r="C83" s="14" t="s">
        <v>204</v>
      </c>
      <c r="D83" s="13" t="s">
        <v>204</v>
      </c>
      <c r="E83" s="13" t="s">
        <v>204</v>
      </c>
      <c r="F83" s="13" t="s">
        <v>204</v>
      </c>
      <c r="G83" s="13">
        <v>71.428571428571402</v>
      </c>
      <c r="H83" s="13">
        <v>6.12244897959184</v>
      </c>
      <c r="I83" s="15">
        <v>22.4489795918367</v>
      </c>
      <c r="J83" s="36"/>
      <c r="K83" s="13">
        <v>100</v>
      </c>
      <c r="L83" s="13">
        <f t="shared" si="4"/>
        <v>0</v>
      </c>
      <c r="M83" s="13">
        <v>71.428571428571402</v>
      </c>
      <c r="N83" s="13">
        <v>6.12244897959184</v>
      </c>
      <c r="O83" s="15">
        <v>22.4489795918367</v>
      </c>
    </row>
    <row r="84" spans="1:15" x14ac:dyDescent="0.15">
      <c r="A84" s="25" t="s">
        <v>25</v>
      </c>
      <c r="B84" s="9">
        <v>111</v>
      </c>
      <c r="C84" s="10" t="s">
        <v>204</v>
      </c>
      <c r="D84" s="9" t="s">
        <v>204</v>
      </c>
      <c r="E84" s="9" t="s">
        <v>204</v>
      </c>
      <c r="F84" s="9">
        <v>1</v>
      </c>
      <c r="G84" s="9">
        <v>78</v>
      </c>
      <c r="H84" s="9">
        <v>8</v>
      </c>
      <c r="I84" s="11">
        <v>24</v>
      </c>
      <c r="J84" s="11"/>
      <c r="K84" s="9">
        <v>111</v>
      </c>
      <c r="L84" s="9">
        <f t="shared" si="4"/>
        <v>1</v>
      </c>
      <c r="M84" s="9">
        <v>78</v>
      </c>
      <c r="N84" s="9">
        <v>8</v>
      </c>
      <c r="O84" s="11">
        <v>24</v>
      </c>
    </row>
    <row r="85" spans="1:15" x14ac:dyDescent="0.15">
      <c r="A85" s="26"/>
      <c r="B85" s="13">
        <v>100</v>
      </c>
      <c r="C85" s="14" t="s">
        <v>204</v>
      </c>
      <c r="D85" s="13" t="s">
        <v>204</v>
      </c>
      <c r="E85" s="13" t="s">
        <v>204</v>
      </c>
      <c r="F85" s="13">
        <v>0.90090090090090102</v>
      </c>
      <c r="G85" s="13">
        <v>70.270270270270302</v>
      </c>
      <c r="H85" s="13">
        <v>7.20720720720721</v>
      </c>
      <c r="I85" s="15">
        <v>21.6216216216216</v>
      </c>
      <c r="J85" s="36"/>
      <c r="K85" s="13">
        <v>100</v>
      </c>
      <c r="L85" s="13">
        <f t="shared" si="4"/>
        <v>0.90090090090090102</v>
      </c>
      <c r="M85" s="13">
        <v>70.270270270270302</v>
      </c>
      <c r="N85" s="13">
        <v>7.20720720720721</v>
      </c>
      <c r="O85" s="15">
        <v>21.6216216216216</v>
      </c>
    </row>
    <row r="86" spans="1:15" x14ac:dyDescent="0.15">
      <c r="A86" s="25" t="s">
        <v>206</v>
      </c>
      <c r="B86" s="9">
        <v>7</v>
      </c>
      <c r="C86" s="10" t="s">
        <v>204</v>
      </c>
      <c r="D86" s="9" t="s">
        <v>204</v>
      </c>
      <c r="E86" s="9" t="s">
        <v>204</v>
      </c>
      <c r="F86" s="9" t="s">
        <v>204</v>
      </c>
      <c r="G86" s="9">
        <v>4</v>
      </c>
      <c r="H86" s="9" t="s">
        <v>204</v>
      </c>
      <c r="I86" s="11">
        <v>3</v>
      </c>
      <c r="J86" s="11"/>
      <c r="K86" s="9">
        <v>7</v>
      </c>
      <c r="L86" s="9">
        <f t="shared" si="4"/>
        <v>0</v>
      </c>
      <c r="M86" s="9">
        <v>4</v>
      </c>
      <c r="N86" s="9" t="s">
        <v>204</v>
      </c>
      <c r="O86" s="11">
        <v>3</v>
      </c>
    </row>
    <row r="87" spans="1:15" x14ac:dyDescent="0.15">
      <c r="A87" s="1"/>
      <c r="B87" s="16">
        <v>100</v>
      </c>
      <c r="C87" s="17" t="s">
        <v>204</v>
      </c>
      <c r="D87" s="18" t="s">
        <v>204</v>
      </c>
      <c r="E87" s="18" t="s">
        <v>204</v>
      </c>
      <c r="F87" s="18" t="s">
        <v>204</v>
      </c>
      <c r="G87" s="18">
        <v>57.142857142857103</v>
      </c>
      <c r="H87" s="18" t="s">
        <v>204</v>
      </c>
      <c r="I87" s="19">
        <v>42.857142857142897</v>
      </c>
      <c r="J87" s="36"/>
      <c r="K87" s="18">
        <v>100</v>
      </c>
      <c r="L87" s="16">
        <f t="shared" si="4"/>
        <v>0</v>
      </c>
      <c r="M87" s="18">
        <v>57.142857142857103</v>
      </c>
      <c r="N87" s="18" t="s">
        <v>204</v>
      </c>
      <c r="O87" s="19">
        <v>42.857142857142897</v>
      </c>
    </row>
    <row r="88" spans="1:15" s="8" customFormat="1" x14ac:dyDescent="0.15">
      <c r="A88" s="1" t="s">
        <v>198</v>
      </c>
      <c r="B88" s="2"/>
      <c r="C88" s="2"/>
      <c r="D88" s="2"/>
      <c r="E88" s="2"/>
      <c r="F88" s="2"/>
      <c r="G88" s="2"/>
      <c r="H88" s="2"/>
      <c r="I88" s="2"/>
      <c r="J88" s="21"/>
      <c r="K88" s="2"/>
      <c r="L88" s="2"/>
      <c r="M88" s="2"/>
      <c r="N88" s="2"/>
      <c r="O88" s="2"/>
    </row>
    <row r="89" spans="1:15" ht="12" customHeight="1" x14ac:dyDescent="0.15">
      <c r="A89" s="25" t="s">
        <v>26</v>
      </c>
      <c r="B89" s="20">
        <v>126</v>
      </c>
      <c r="C89" s="10">
        <v>1</v>
      </c>
      <c r="D89" s="9" t="s">
        <v>204</v>
      </c>
      <c r="E89" s="9" t="s">
        <v>204</v>
      </c>
      <c r="F89" s="9">
        <v>2</v>
      </c>
      <c r="G89" s="9">
        <v>99</v>
      </c>
      <c r="H89" s="9">
        <v>7</v>
      </c>
      <c r="I89" s="11">
        <v>17</v>
      </c>
      <c r="J89" s="11"/>
      <c r="K89" s="9">
        <v>126</v>
      </c>
      <c r="L89" s="9">
        <f t="shared" ref="L89:L96" si="5">SUM(C89:F89)</f>
        <v>3</v>
      </c>
      <c r="M89" s="9">
        <v>99</v>
      </c>
      <c r="N89" s="9">
        <v>7</v>
      </c>
      <c r="O89" s="11">
        <v>17</v>
      </c>
    </row>
    <row r="90" spans="1:15" x14ac:dyDescent="0.15">
      <c r="A90" s="26"/>
      <c r="B90" s="13">
        <v>100</v>
      </c>
      <c r="C90" s="14">
        <v>0.79365079365079405</v>
      </c>
      <c r="D90" s="13" t="s">
        <v>204</v>
      </c>
      <c r="E90" s="13" t="s">
        <v>204</v>
      </c>
      <c r="F90" s="13">
        <v>1.5873015873015901</v>
      </c>
      <c r="G90" s="13">
        <v>78.571428571428598</v>
      </c>
      <c r="H90" s="13">
        <v>5.5555555555555598</v>
      </c>
      <c r="I90" s="15">
        <v>13.492063492063499</v>
      </c>
      <c r="J90" s="36"/>
      <c r="K90" s="13">
        <v>100</v>
      </c>
      <c r="L90" s="13">
        <f t="shared" si="5"/>
        <v>2.380952380952384</v>
      </c>
      <c r="M90" s="13">
        <v>78.571428571428598</v>
      </c>
      <c r="N90" s="13">
        <v>5.5555555555555598</v>
      </c>
      <c r="O90" s="15">
        <v>13.492063492063499</v>
      </c>
    </row>
    <row r="91" spans="1:15" x14ac:dyDescent="0.15">
      <c r="A91" s="25" t="s">
        <v>27</v>
      </c>
      <c r="B91" s="9">
        <v>93</v>
      </c>
      <c r="C91" s="10" t="s">
        <v>204</v>
      </c>
      <c r="D91" s="9" t="s">
        <v>204</v>
      </c>
      <c r="E91" s="9">
        <v>1</v>
      </c>
      <c r="F91" s="9">
        <v>1</v>
      </c>
      <c r="G91" s="9">
        <v>72</v>
      </c>
      <c r="H91" s="9">
        <v>9</v>
      </c>
      <c r="I91" s="11">
        <v>10</v>
      </c>
      <c r="J91" s="11"/>
      <c r="K91" s="9">
        <v>93</v>
      </c>
      <c r="L91" s="9">
        <f t="shared" si="5"/>
        <v>2</v>
      </c>
      <c r="M91" s="9">
        <v>72</v>
      </c>
      <c r="N91" s="9">
        <v>9</v>
      </c>
      <c r="O91" s="11">
        <v>10</v>
      </c>
    </row>
    <row r="92" spans="1:15" x14ac:dyDescent="0.15">
      <c r="A92" s="26"/>
      <c r="B92" s="13">
        <v>100</v>
      </c>
      <c r="C92" s="14" t="s">
        <v>204</v>
      </c>
      <c r="D92" s="13" t="s">
        <v>204</v>
      </c>
      <c r="E92" s="13">
        <v>1.0752688172042999</v>
      </c>
      <c r="F92" s="13">
        <v>1.0752688172042999</v>
      </c>
      <c r="G92" s="13">
        <v>77.419354838709694</v>
      </c>
      <c r="H92" s="13">
        <v>9.67741935483871</v>
      </c>
      <c r="I92" s="15">
        <v>10.752688172042999</v>
      </c>
      <c r="J92" s="36"/>
      <c r="K92" s="13">
        <v>100</v>
      </c>
      <c r="L92" s="13">
        <f t="shared" si="5"/>
        <v>2.1505376344085998</v>
      </c>
      <c r="M92" s="13">
        <v>77.419354838709694</v>
      </c>
      <c r="N92" s="13">
        <v>9.67741935483871</v>
      </c>
      <c r="O92" s="15">
        <v>10.752688172042999</v>
      </c>
    </row>
    <row r="93" spans="1:15" x14ac:dyDescent="0.15">
      <c r="A93" s="25" t="s">
        <v>28</v>
      </c>
      <c r="B93" s="9">
        <v>157</v>
      </c>
      <c r="C93" s="10" t="s">
        <v>204</v>
      </c>
      <c r="D93" s="9" t="s">
        <v>204</v>
      </c>
      <c r="E93" s="9">
        <v>1</v>
      </c>
      <c r="F93" s="9">
        <v>3</v>
      </c>
      <c r="G93" s="9">
        <v>120</v>
      </c>
      <c r="H93" s="9">
        <v>6</v>
      </c>
      <c r="I93" s="11">
        <v>27</v>
      </c>
      <c r="J93" s="11"/>
      <c r="K93" s="9">
        <v>157</v>
      </c>
      <c r="L93" s="9">
        <f t="shared" si="5"/>
        <v>4</v>
      </c>
      <c r="M93" s="9">
        <v>120</v>
      </c>
      <c r="N93" s="9">
        <v>6</v>
      </c>
      <c r="O93" s="11">
        <v>27</v>
      </c>
    </row>
    <row r="94" spans="1:15" x14ac:dyDescent="0.15">
      <c r="A94" s="26"/>
      <c r="B94" s="13">
        <v>100</v>
      </c>
      <c r="C94" s="14" t="s">
        <v>204</v>
      </c>
      <c r="D94" s="13" t="s">
        <v>204</v>
      </c>
      <c r="E94" s="13">
        <v>0.63694267515923597</v>
      </c>
      <c r="F94" s="13">
        <v>1.9108280254777099</v>
      </c>
      <c r="G94" s="13">
        <v>76.433121019108299</v>
      </c>
      <c r="H94" s="13">
        <v>3.8216560509554101</v>
      </c>
      <c r="I94" s="15">
        <v>17.197452229299401</v>
      </c>
      <c r="J94" s="36"/>
      <c r="K94" s="13">
        <v>100</v>
      </c>
      <c r="L94" s="13">
        <f t="shared" si="5"/>
        <v>2.5477707006369457</v>
      </c>
      <c r="M94" s="13">
        <v>76.433121019108299</v>
      </c>
      <c r="N94" s="13">
        <v>3.8216560509554101</v>
      </c>
      <c r="O94" s="15">
        <v>17.197452229299401</v>
      </c>
    </row>
    <row r="95" spans="1:15" x14ac:dyDescent="0.15">
      <c r="A95" s="25" t="s">
        <v>206</v>
      </c>
      <c r="B95" s="9">
        <v>9</v>
      </c>
      <c r="C95" s="10" t="s">
        <v>204</v>
      </c>
      <c r="D95" s="9" t="s">
        <v>204</v>
      </c>
      <c r="E95" s="9" t="s">
        <v>204</v>
      </c>
      <c r="F95" s="9" t="s">
        <v>204</v>
      </c>
      <c r="G95" s="9">
        <v>5</v>
      </c>
      <c r="H95" s="9" t="s">
        <v>204</v>
      </c>
      <c r="I95" s="11">
        <v>4</v>
      </c>
      <c r="J95" s="11"/>
      <c r="K95" s="9">
        <v>9</v>
      </c>
      <c r="L95" s="9">
        <f t="shared" si="5"/>
        <v>0</v>
      </c>
      <c r="M95" s="9">
        <v>5</v>
      </c>
      <c r="N95" s="9" t="s">
        <v>204</v>
      </c>
      <c r="O95" s="11">
        <v>4</v>
      </c>
    </row>
    <row r="96" spans="1:15" x14ac:dyDescent="0.15">
      <c r="A96" s="1"/>
      <c r="B96" s="16">
        <v>100</v>
      </c>
      <c r="C96" s="17" t="s">
        <v>204</v>
      </c>
      <c r="D96" s="18" t="s">
        <v>204</v>
      </c>
      <c r="E96" s="18" t="s">
        <v>204</v>
      </c>
      <c r="F96" s="18" t="s">
        <v>204</v>
      </c>
      <c r="G96" s="18">
        <v>55.5555555555556</v>
      </c>
      <c r="H96" s="18" t="s">
        <v>204</v>
      </c>
      <c r="I96" s="19">
        <v>44.4444444444444</v>
      </c>
      <c r="J96" s="36"/>
      <c r="K96" s="18">
        <v>100</v>
      </c>
      <c r="L96" s="16">
        <f t="shared" si="5"/>
        <v>0</v>
      </c>
      <c r="M96" s="18">
        <v>55.5555555555556</v>
      </c>
      <c r="N96" s="18" t="s">
        <v>204</v>
      </c>
      <c r="O96" s="19">
        <v>44.4444444444444</v>
      </c>
    </row>
    <row r="97" spans="1:15" s="8" customFormat="1" x14ac:dyDescent="0.15">
      <c r="A97" s="1" t="s">
        <v>199</v>
      </c>
      <c r="B97" s="2"/>
      <c r="C97" s="2"/>
      <c r="D97" s="2"/>
      <c r="E97" s="2"/>
      <c r="F97" s="2"/>
      <c r="G97" s="2"/>
      <c r="H97" s="2"/>
      <c r="I97" s="2"/>
      <c r="J97" s="21"/>
      <c r="K97" s="2"/>
      <c r="L97" s="2"/>
      <c r="M97" s="2"/>
      <c r="N97" s="2"/>
      <c r="O97" s="2"/>
    </row>
    <row r="98" spans="1:15" ht="12" customHeight="1" x14ac:dyDescent="0.15">
      <c r="A98" s="25" t="s">
        <v>29</v>
      </c>
      <c r="B98" s="20">
        <v>101</v>
      </c>
      <c r="C98" s="10" t="s">
        <v>204</v>
      </c>
      <c r="D98" s="9" t="s">
        <v>204</v>
      </c>
      <c r="E98" s="9">
        <v>1</v>
      </c>
      <c r="F98" s="9">
        <v>2</v>
      </c>
      <c r="G98" s="9">
        <v>74</v>
      </c>
      <c r="H98" s="9">
        <v>3</v>
      </c>
      <c r="I98" s="11">
        <v>21</v>
      </c>
      <c r="J98" s="11"/>
      <c r="K98" s="9">
        <v>101</v>
      </c>
      <c r="L98" s="9">
        <f t="shared" ref="L98:L103" si="6">SUM(C98:F98)</f>
        <v>3</v>
      </c>
      <c r="M98" s="9">
        <v>74</v>
      </c>
      <c r="N98" s="9">
        <v>3</v>
      </c>
      <c r="O98" s="11">
        <v>21</v>
      </c>
    </row>
    <row r="99" spans="1:15" x14ac:dyDescent="0.15">
      <c r="A99" s="26"/>
      <c r="B99" s="13">
        <v>100</v>
      </c>
      <c r="C99" s="14" t="s">
        <v>204</v>
      </c>
      <c r="D99" s="13" t="s">
        <v>204</v>
      </c>
      <c r="E99" s="13">
        <v>0.99009900990098998</v>
      </c>
      <c r="F99" s="13">
        <v>1.98019801980198</v>
      </c>
      <c r="G99" s="13">
        <v>73.267326732673297</v>
      </c>
      <c r="H99" s="13">
        <v>2.9702970297029698</v>
      </c>
      <c r="I99" s="15">
        <v>20.7920792079208</v>
      </c>
      <c r="J99" s="36"/>
      <c r="K99" s="13">
        <v>100</v>
      </c>
      <c r="L99" s="13">
        <f t="shared" si="6"/>
        <v>2.9702970297029698</v>
      </c>
      <c r="M99" s="13">
        <v>73.267326732673297</v>
      </c>
      <c r="N99" s="13">
        <v>2.9702970297029698</v>
      </c>
      <c r="O99" s="15">
        <v>20.7920792079208</v>
      </c>
    </row>
    <row r="100" spans="1:15" x14ac:dyDescent="0.15">
      <c r="A100" s="25" t="s">
        <v>30</v>
      </c>
      <c r="B100" s="9">
        <v>276</v>
      </c>
      <c r="C100" s="10">
        <v>1</v>
      </c>
      <c r="D100" s="9" t="s">
        <v>204</v>
      </c>
      <c r="E100" s="9">
        <v>1</v>
      </c>
      <c r="F100" s="9">
        <v>4</v>
      </c>
      <c r="G100" s="9">
        <v>218</v>
      </c>
      <c r="H100" s="9">
        <v>18</v>
      </c>
      <c r="I100" s="11">
        <v>34</v>
      </c>
      <c r="J100" s="11"/>
      <c r="K100" s="9">
        <v>276</v>
      </c>
      <c r="L100" s="9">
        <f t="shared" si="6"/>
        <v>6</v>
      </c>
      <c r="M100" s="9">
        <v>218</v>
      </c>
      <c r="N100" s="9">
        <v>18</v>
      </c>
      <c r="O100" s="11">
        <v>34</v>
      </c>
    </row>
    <row r="101" spans="1:15" x14ac:dyDescent="0.15">
      <c r="A101" s="26"/>
      <c r="B101" s="13">
        <v>100</v>
      </c>
      <c r="C101" s="14">
        <v>0.36231884057970998</v>
      </c>
      <c r="D101" s="13" t="s">
        <v>204</v>
      </c>
      <c r="E101" s="13">
        <v>0.36231884057970998</v>
      </c>
      <c r="F101" s="13">
        <v>1.4492753623188399</v>
      </c>
      <c r="G101" s="13">
        <v>78.985507246376798</v>
      </c>
      <c r="H101" s="13">
        <v>6.5217391304347796</v>
      </c>
      <c r="I101" s="15">
        <v>12.3188405797101</v>
      </c>
      <c r="J101" s="36"/>
      <c r="K101" s="13">
        <v>100</v>
      </c>
      <c r="L101" s="13">
        <f t="shared" si="6"/>
        <v>2.1739130434782599</v>
      </c>
      <c r="M101" s="13">
        <v>78.985507246376798</v>
      </c>
      <c r="N101" s="13">
        <v>6.5217391304347796</v>
      </c>
      <c r="O101" s="15">
        <v>12.3188405797101</v>
      </c>
    </row>
    <row r="102" spans="1:15" x14ac:dyDescent="0.15">
      <c r="A102" s="25" t="s">
        <v>206</v>
      </c>
      <c r="B102" s="9">
        <v>8</v>
      </c>
      <c r="C102" s="10" t="s">
        <v>204</v>
      </c>
      <c r="D102" s="9" t="s">
        <v>204</v>
      </c>
      <c r="E102" s="9" t="s">
        <v>204</v>
      </c>
      <c r="F102" s="9" t="s">
        <v>204</v>
      </c>
      <c r="G102" s="9">
        <v>4</v>
      </c>
      <c r="H102" s="9">
        <v>1</v>
      </c>
      <c r="I102" s="11">
        <v>3</v>
      </c>
      <c r="J102" s="11"/>
      <c r="K102" s="9">
        <v>8</v>
      </c>
      <c r="L102" s="9">
        <f t="shared" si="6"/>
        <v>0</v>
      </c>
      <c r="M102" s="9">
        <v>4</v>
      </c>
      <c r="N102" s="9">
        <v>1</v>
      </c>
      <c r="O102" s="11">
        <v>3</v>
      </c>
    </row>
    <row r="103" spans="1:15" x14ac:dyDescent="0.15">
      <c r="A103" s="1"/>
      <c r="B103" s="16">
        <v>100</v>
      </c>
      <c r="C103" s="17" t="s">
        <v>204</v>
      </c>
      <c r="D103" s="18" t="s">
        <v>204</v>
      </c>
      <c r="E103" s="18" t="s">
        <v>204</v>
      </c>
      <c r="F103" s="18" t="s">
        <v>204</v>
      </c>
      <c r="G103" s="18">
        <v>50</v>
      </c>
      <c r="H103" s="18">
        <v>12.5</v>
      </c>
      <c r="I103" s="19">
        <v>37.5</v>
      </c>
      <c r="J103" s="36"/>
      <c r="K103" s="18">
        <v>100</v>
      </c>
      <c r="L103" s="16">
        <f t="shared" si="6"/>
        <v>0</v>
      </c>
      <c r="M103" s="18">
        <v>50</v>
      </c>
      <c r="N103" s="18">
        <v>12.5</v>
      </c>
      <c r="O103" s="19">
        <v>37.5</v>
      </c>
    </row>
    <row r="104" spans="1:15" s="8" customFormat="1" x14ac:dyDescent="0.15">
      <c r="A104" s="27"/>
      <c r="B104" s="21"/>
      <c r="C104" s="21"/>
      <c r="D104" s="21"/>
      <c r="E104" s="21"/>
      <c r="F104" s="21"/>
      <c r="G104" s="21"/>
      <c r="H104" s="21"/>
      <c r="I104" s="21"/>
      <c r="J104" s="21"/>
      <c r="K104" s="21"/>
      <c r="L104" s="21"/>
      <c r="M104" s="21"/>
      <c r="N104" s="21"/>
      <c r="O104" s="21"/>
    </row>
    <row r="105" spans="1:15" s="8" customFormat="1" x14ac:dyDescent="0.15">
      <c r="A105" s="27"/>
      <c r="B105" s="21"/>
      <c r="C105" s="21"/>
      <c r="D105" s="21"/>
      <c r="E105" s="21"/>
      <c r="F105" s="21"/>
      <c r="G105" s="21"/>
      <c r="H105" s="21"/>
      <c r="I105" s="21"/>
      <c r="J105" s="21"/>
      <c r="K105" s="21"/>
      <c r="L105" s="21"/>
      <c r="M105" s="21"/>
      <c r="N105" s="21"/>
      <c r="O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8DAD6-C9D5-4D67-8BB5-349C4902E7A3}">
  <sheetPr>
    <pageSetUpPr fitToPage="1"/>
  </sheetPr>
  <dimension ref="A1:I142"/>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74" width="8.42578125" style="112" customWidth="1"/>
    <col min="75" max="16384" width="9.140625" style="112"/>
  </cols>
  <sheetData>
    <row r="1" spans="1:9" x14ac:dyDescent="0.15">
      <c r="A1" s="127" t="s">
        <v>225</v>
      </c>
    </row>
    <row r="4" spans="1:9" s="129" customFormat="1" x14ac:dyDescent="0.15">
      <c r="A4" s="81" t="s">
        <v>205</v>
      </c>
      <c r="B4" s="128"/>
      <c r="C4" s="128"/>
      <c r="D4" s="128"/>
      <c r="E4" s="128"/>
      <c r="F4" s="128"/>
      <c r="G4" s="128"/>
      <c r="H4" s="128"/>
      <c r="I4" s="128"/>
    </row>
    <row r="5" spans="1:9" s="108" customFormat="1" ht="159.75" customHeight="1" x14ac:dyDescent="0.15">
      <c r="A5" s="130" t="s">
        <v>194</v>
      </c>
      <c r="B5" s="104" t="s">
        <v>195</v>
      </c>
      <c r="C5" s="131" t="s">
        <v>187</v>
      </c>
      <c r="D5" s="132" t="s">
        <v>188</v>
      </c>
      <c r="E5" s="132" t="s">
        <v>189</v>
      </c>
      <c r="F5" s="132" t="s">
        <v>190</v>
      </c>
      <c r="G5" s="132" t="s">
        <v>191</v>
      </c>
      <c r="H5" s="132" t="s">
        <v>192</v>
      </c>
      <c r="I5" s="133" t="s">
        <v>14</v>
      </c>
    </row>
    <row r="6" spans="1:9" x14ac:dyDescent="0.15">
      <c r="A6" s="126" t="s">
        <v>207</v>
      </c>
      <c r="B6" s="116">
        <v>385</v>
      </c>
      <c r="C6" s="117">
        <v>119</v>
      </c>
      <c r="D6" s="116">
        <v>64</v>
      </c>
      <c r="E6" s="116">
        <v>51</v>
      </c>
      <c r="F6" s="116">
        <v>52</v>
      </c>
      <c r="G6" s="116">
        <v>27</v>
      </c>
      <c r="H6" s="116">
        <v>30</v>
      </c>
      <c r="I6" s="118">
        <v>42</v>
      </c>
    </row>
    <row r="7" spans="1:9" x14ac:dyDescent="0.15">
      <c r="A7" s="125"/>
      <c r="B7" s="113">
        <v>100</v>
      </c>
      <c r="C7" s="114">
        <v>30.909090909090899</v>
      </c>
      <c r="D7" s="113">
        <v>16.6233766233766</v>
      </c>
      <c r="E7" s="113">
        <v>13.246753246753199</v>
      </c>
      <c r="F7" s="113">
        <v>13.5064935064935</v>
      </c>
      <c r="G7" s="113">
        <v>7.0129870129870104</v>
      </c>
      <c r="H7" s="113">
        <v>7.7922077922077904</v>
      </c>
      <c r="I7" s="115">
        <v>10.909090909090899</v>
      </c>
    </row>
    <row r="8" spans="1:9" x14ac:dyDescent="0.15">
      <c r="A8" s="126" t="s">
        <v>0</v>
      </c>
      <c r="B8" s="116">
        <v>38</v>
      </c>
      <c r="C8" s="117">
        <v>19</v>
      </c>
      <c r="D8" s="116">
        <v>4</v>
      </c>
      <c r="E8" s="116">
        <v>5</v>
      </c>
      <c r="F8" s="116">
        <v>4</v>
      </c>
      <c r="G8" s="116">
        <v>4</v>
      </c>
      <c r="H8" s="116">
        <v>1</v>
      </c>
      <c r="I8" s="118">
        <v>1</v>
      </c>
    </row>
    <row r="9" spans="1:9" x14ac:dyDescent="0.15">
      <c r="A9" s="125"/>
      <c r="B9" s="113">
        <v>100</v>
      </c>
      <c r="C9" s="114">
        <v>50</v>
      </c>
      <c r="D9" s="113">
        <v>10.526315789473699</v>
      </c>
      <c r="E9" s="113">
        <v>13.157894736842101</v>
      </c>
      <c r="F9" s="113">
        <v>10.526315789473699</v>
      </c>
      <c r="G9" s="113">
        <v>10.526315789473699</v>
      </c>
      <c r="H9" s="113">
        <v>2.6315789473684199</v>
      </c>
      <c r="I9" s="115">
        <v>2.6315789473684199</v>
      </c>
    </row>
    <row r="10" spans="1:9" x14ac:dyDescent="0.15">
      <c r="A10" s="126" t="s">
        <v>1</v>
      </c>
      <c r="B10" s="116">
        <v>10</v>
      </c>
      <c r="C10" s="117">
        <v>3</v>
      </c>
      <c r="D10" s="116">
        <v>1</v>
      </c>
      <c r="E10" s="116">
        <v>1</v>
      </c>
      <c r="F10" s="116">
        <v>2</v>
      </c>
      <c r="G10" s="116">
        <v>1</v>
      </c>
      <c r="H10" s="116" t="s">
        <v>204</v>
      </c>
      <c r="I10" s="118">
        <v>2</v>
      </c>
    </row>
    <row r="11" spans="1:9" x14ac:dyDescent="0.15">
      <c r="A11" s="125"/>
      <c r="B11" s="113">
        <v>100</v>
      </c>
      <c r="C11" s="114">
        <v>30</v>
      </c>
      <c r="D11" s="113">
        <v>10</v>
      </c>
      <c r="E11" s="113">
        <v>10</v>
      </c>
      <c r="F11" s="113">
        <v>20</v>
      </c>
      <c r="G11" s="113">
        <v>10</v>
      </c>
      <c r="H11" s="113" t="s">
        <v>204</v>
      </c>
      <c r="I11" s="115">
        <v>20</v>
      </c>
    </row>
    <row r="12" spans="1:9" x14ac:dyDescent="0.15">
      <c r="A12" s="126" t="s">
        <v>2</v>
      </c>
      <c r="B12" s="116">
        <v>7</v>
      </c>
      <c r="C12" s="117">
        <v>2</v>
      </c>
      <c r="D12" s="116" t="s">
        <v>204</v>
      </c>
      <c r="E12" s="116" t="s">
        <v>204</v>
      </c>
      <c r="F12" s="116">
        <v>1</v>
      </c>
      <c r="G12" s="116">
        <v>1</v>
      </c>
      <c r="H12" s="116">
        <v>3</v>
      </c>
      <c r="I12" s="118" t="s">
        <v>204</v>
      </c>
    </row>
    <row r="13" spans="1:9" x14ac:dyDescent="0.15">
      <c r="A13" s="125"/>
      <c r="B13" s="113">
        <v>100</v>
      </c>
      <c r="C13" s="114">
        <v>28.571428571428601</v>
      </c>
      <c r="D13" s="113" t="s">
        <v>204</v>
      </c>
      <c r="E13" s="113" t="s">
        <v>204</v>
      </c>
      <c r="F13" s="113">
        <v>14.285714285714301</v>
      </c>
      <c r="G13" s="113">
        <v>14.285714285714301</v>
      </c>
      <c r="H13" s="113">
        <v>42.857142857142897</v>
      </c>
      <c r="I13" s="115" t="s">
        <v>204</v>
      </c>
    </row>
    <row r="14" spans="1:9" x14ac:dyDescent="0.15">
      <c r="A14" s="126" t="s">
        <v>3</v>
      </c>
      <c r="B14" s="116">
        <v>15</v>
      </c>
      <c r="C14" s="117">
        <v>5</v>
      </c>
      <c r="D14" s="116" t="s">
        <v>204</v>
      </c>
      <c r="E14" s="116">
        <v>4</v>
      </c>
      <c r="F14" s="116">
        <v>3</v>
      </c>
      <c r="G14" s="116">
        <v>3</v>
      </c>
      <c r="H14" s="116" t="s">
        <v>204</v>
      </c>
      <c r="I14" s="118" t="s">
        <v>204</v>
      </c>
    </row>
    <row r="15" spans="1:9" x14ac:dyDescent="0.15">
      <c r="A15" s="125"/>
      <c r="B15" s="113">
        <v>100</v>
      </c>
      <c r="C15" s="114">
        <v>33.3333333333333</v>
      </c>
      <c r="D15" s="113" t="s">
        <v>204</v>
      </c>
      <c r="E15" s="113">
        <v>26.6666666666667</v>
      </c>
      <c r="F15" s="113">
        <v>20</v>
      </c>
      <c r="G15" s="113">
        <v>20</v>
      </c>
      <c r="H15" s="113" t="s">
        <v>204</v>
      </c>
      <c r="I15" s="115" t="s">
        <v>204</v>
      </c>
    </row>
    <row r="16" spans="1:9" x14ac:dyDescent="0.15">
      <c r="A16" s="126" t="s">
        <v>4</v>
      </c>
      <c r="B16" s="116">
        <v>70</v>
      </c>
      <c r="C16" s="117">
        <v>20</v>
      </c>
      <c r="D16" s="116">
        <v>4</v>
      </c>
      <c r="E16" s="116">
        <v>10</v>
      </c>
      <c r="F16" s="116">
        <v>5</v>
      </c>
      <c r="G16" s="116">
        <v>8</v>
      </c>
      <c r="H16" s="116">
        <v>7</v>
      </c>
      <c r="I16" s="118">
        <v>16</v>
      </c>
    </row>
    <row r="17" spans="1:9" x14ac:dyDescent="0.15">
      <c r="A17" s="125"/>
      <c r="B17" s="113">
        <v>100</v>
      </c>
      <c r="C17" s="114">
        <v>28.571428571428601</v>
      </c>
      <c r="D17" s="113">
        <v>5.71428571428571</v>
      </c>
      <c r="E17" s="113">
        <v>14.285714285714301</v>
      </c>
      <c r="F17" s="113">
        <v>7.1428571428571397</v>
      </c>
      <c r="G17" s="113">
        <v>11.4285714285714</v>
      </c>
      <c r="H17" s="113">
        <v>10</v>
      </c>
      <c r="I17" s="115">
        <v>22.8571428571429</v>
      </c>
    </row>
    <row r="18" spans="1:9" x14ac:dyDescent="0.15">
      <c r="A18" s="126" t="s">
        <v>5</v>
      </c>
      <c r="B18" s="116">
        <v>9</v>
      </c>
      <c r="C18" s="117" t="s">
        <v>204</v>
      </c>
      <c r="D18" s="116" t="s">
        <v>204</v>
      </c>
      <c r="E18" s="116">
        <v>1</v>
      </c>
      <c r="F18" s="116">
        <v>3</v>
      </c>
      <c r="G18" s="116">
        <v>2</v>
      </c>
      <c r="H18" s="116">
        <v>3</v>
      </c>
      <c r="I18" s="118" t="s">
        <v>204</v>
      </c>
    </row>
    <row r="19" spans="1:9" x14ac:dyDescent="0.15">
      <c r="A19" s="125"/>
      <c r="B19" s="113">
        <v>100</v>
      </c>
      <c r="C19" s="114" t="s">
        <v>204</v>
      </c>
      <c r="D19" s="113" t="s">
        <v>204</v>
      </c>
      <c r="E19" s="113">
        <v>11.1111111111111</v>
      </c>
      <c r="F19" s="113">
        <v>33.3333333333333</v>
      </c>
      <c r="G19" s="113">
        <v>22.2222222222222</v>
      </c>
      <c r="H19" s="113">
        <v>33.3333333333333</v>
      </c>
      <c r="I19" s="115" t="s">
        <v>204</v>
      </c>
    </row>
    <row r="20" spans="1:9" x14ac:dyDescent="0.15">
      <c r="A20" s="126" t="s">
        <v>6</v>
      </c>
      <c r="B20" s="116">
        <v>5</v>
      </c>
      <c r="C20" s="117">
        <v>2</v>
      </c>
      <c r="D20" s="116" t="s">
        <v>204</v>
      </c>
      <c r="E20" s="116" t="s">
        <v>204</v>
      </c>
      <c r="F20" s="116">
        <v>1</v>
      </c>
      <c r="G20" s="116" t="s">
        <v>204</v>
      </c>
      <c r="H20" s="116" t="s">
        <v>204</v>
      </c>
      <c r="I20" s="118">
        <v>2</v>
      </c>
    </row>
    <row r="21" spans="1:9" x14ac:dyDescent="0.15">
      <c r="A21" s="125"/>
      <c r="B21" s="113">
        <v>100</v>
      </c>
      <c r="C21" s="114">
        <v>40</v>
      </c>
      <c r="D21" s="113" t="s">
        <v>204</v>
      </c>
      <c r="E21" s="113" t="s">
        <v>204</v>
      </c>
      <c r="F21" s="113">
        <v>20</v>
      </c>
      <c r="G21" s="113" t="s">
        <v>204</v>
      </c>
      <c r="H21" s="113" t="s">
        <v>204</v>
      </c>
      <c r="I21" s="115">
        <v>40</v>
      </c>
    </row>
    <row r="22" spans="1:9" x14ac:dyDescent="0.15">
      <c r="A22" s="126" t="s">
        <v>7</v>
      </c>
      <c r="B22" s="116">
        <v>5</v>
      </c>
      <c r="C22" s="117">
        <v>3</v>
      </c>
      <c r="D22" s="116" t="s">
        <v>204</v>
      </c>
      <c r="E22" s="116">
        <v>1</v>
      </c>
      <c r="F22" s="116" t="s">
        <v>204</v>
      </c>
      <c r="G22" s="116" t="s">
        <v>204</v>
      </c>
      <c r="H22" s="116">
        <v>1</v>
      </c>
      <c r="I22" s="118" t="s">
        <v>204</v>
      </c>
    </row>
    <row r="23" spans="1:9" x14ac:dyDescent="0.15">
      <c r="A23" s="125"/>
      <c r="B23" s="113">
        <v>100</v>
      </c>
      <c r="C23" s="114">
        <v>60</v>
      </c>
      <c r="D23" s="113" t="s">
        <v>204</v>
      </c>
      <c r="E23" s="113">
        <v>20</v>
      </c>
      <c r="F23" s="113" t="s">
        <v>204</v>
      </c>
      <c r="G23" s="113" t="s">
        <v>204</v>
      </c>
      <c r="H23" s="113">
        <v>20</v>
      </c>
      <c r="I23" s="115" t="s">
        <v>204</v>
      </c>
    </row>
    <row r="24" spans="1:9" x14ac:dyDescent="0.15">
      <c r="A24" s="126" t="s">
        <v>8</v>
      </c>
      <c r="B24" s="116">
        <v>16</v>
      </c>
      <c r="C24" s="117">
        <v>7</v>
      </c>
      <c r="D24" s="116">
        <v>3</v>
      </c>
      <c r="E24" s="116">
        <v>2</v>
      </c>
      <c r="F24" s="116" t="s">
        <v>204</v>
      </c>
      <c r="G24" s="116">
        <v>1</v>
      </c>
      <c r="H24" s="116" t="s">
        <v>204</v>
      </c>
      <c r="I24" s="118">
        <v>3</v>
      </c>
    </row>
    <row r="25" spans="1:9" x14ac:dyDescent="0.15">
      <c r="A25" s="125"/>
      <c r="B25" s="113">
        <v>100</v>
      </c>
      <c r="C25" s="114">
        <v>43.75</v>
      </c>
      <c r="D25" s="113">
        <v>18.75</v>
      </c>
      <c r="E25" s="113">
        <v>12.5</v>
      </c>
      <c r="F25" s="113" t="s">
        <v>204</v>
      </c>
      <c r="G25" s="113">
        <v>6.25</v>
      </c>
      <c r="H25" s="113" t="s">
        <v>204</v>
      </c>
      <c r="I25" s="115">
        <v>18.75</v>
      </c>
    </row>
    <row r="26" spans="1:9" x14ac:dyDescent="0.15">
      <c r="A26" s="126" t="s">
        <v>9</v>
      </c>
      <c r="B26" s="116">
        <v>7</v>
      </c>
      <c r="C26" s="117">
        <v>6</v>
      </c>
      <c r="D26" s="116" t="s">
        <v>204</v>
      </c>
      <c r="E26" s="116" t="s">
        <v>204</v>
      </c>
      <c r="F26" s="116" t="s">
        <v>204</v>
      </c>
      <c r="G26" s="116" t="s">
        <v>204</v>
      </c>
      <c r="H26" s="116" t="s">
        <v>204</v>
      </c>
      <c r="I26" s="118">
        <v>1</v>
      </c>
    </row>
    <row r="27" spans="1:9" x14ac:dyDescent="0.15">
      <c r="A27" s="125"/>
      <c r="B27" s="113">
        <v>100</v>
      </c>
      <c r="C27" s="114">
        <v>85.714285714285694</v>
      </c>
      <c r="D27" s="113" t="s">
        <v>204</v>
      </c>
      <c r="E27" s="113" t="s">
        <v>204</v>
      </c>
      <c r="F27" s="113" t="s">
        <v>204</v>
      </c>
      <c r="G27" s="113" t="s">
        <v>204</v>
      </c>
      <c r="H27" s="113" t="s">
        <v>204</v>
      </c>
      <c r="I27" s="115">
        <v>14.285714285714301</v>
      </c>
    </row>
    <row r="28" spans="1:9" x14ac:dyDescent="0.15">
      <c r="A28" s="126" t="s">
        <v>10</v>
      </c>
      <c r="B28" s="116">
        <v>36</v>
      </c>
      <c r="C28" s="117">
        <v>4</v>
      </c>
      <c r="D28" s="116">
        <v>7</v>
      </c>
      <c r="E28" s="116">
        <v>9</v>
      </c>
      <c r="F28" s="116">
        <v>9</v>
      </c>
      <c r="G28" s="116">
        <v>3</v>
      </c>
      <c r="H28" s="116">
        <v>2</v>
      </c>
      <c r="I28" s="118">
        <v>2</v>
      </c>
    </row>
    <row r="29" spans="1:9" x14ac:dyDescent="0.15">
      <c r="A29" s="125"/>
      <c r="B29" s="113">
        <v>100</v>
      </c>
      <c r="C29" s="114">
        <v>11.1111111111111</v>
      </c>
      <c r="D29" s="113">
        <v>19.4444444444444</v>
      </c>
      <c r="E29" s="113">
        <v>25</v>
      </c>
      <c r="F29" s="113">
        <v>25</v>
      </c>
      <c r="G29" s="113">
        <v>8.3333333333333304</v>
      </c>
      <c r="H29" s="113">
        <v>5.5555555555555598</v>
      </c>
      <c r="I29" s="115">
        <v>5.5555555555555598</v>
      </c>
    </row>
    <row r="30" spans="1:9" x14ac:dyDescent="0.15">
      <c r="A30" s="126" t="s">
        <v>11</v>
      </c>
      <c r="B30" s="116">
        <v>98</v>
      </c>
      <c r="C30" s="117">
        <v>23</v>
      </c>
      <c r="D30" s="116">
        <v>26</v>
      </c>
      <c r="E30" s="116">
        <v>10</v>
      </c>
      <c r="F30" s="116">
        <v>19</v>
      </c>
      <c r="G30" s="116">
        <v>2</v>
      </c>
      <c r="H30" s="116">
        <v>7</v>
      </c>
      <c r="I30" s="118">
        <v>11</v>
      </c>
    </row>
    <row r="31" spans="1:9" x14ac:dyDescent="0.15">
      <c r="A31" s="125"/>
      <c r="B31" s="113">
        <v>100</v>
      </c>
      <c r="C31" s="114">
        <v>23.469387755102002</v>
      </c>
      <c r="D31" s="113">
        <v>26.530612244897998</v>
      </c>
      <c r="E31" s="113">
        <v>10.2040816326531</v>
      </c>
      <c r="F31" s="113">
        <v>19.387755102040799</v>
      </c>
      <c r="G31" s="113">
        <v>2.0408163265306101</v>
      </c>
      <c r="H31" s="113">
        <v>7.1428571428571397</v>
      </c>
      <c r="I31" s="115">
        <v>11.2244897959184</v>
      </c>
    </row>
    <row r="32" spans="1:9" x14ac:dyDescent="0.15">
      <c r="A32" s="126" t="s">
        <v>12</v>
      </c>
      <c r="B32" s="116">
        <v>34</v>
      </c>
      <c r="C32" s="117">
        <v>14</v>
      </c>
      <c r="D32" s="116">
        <v>11</v>
      </c>
      <c r="E32" s="116">
        <v>4</v>
      </c>
      <c r="F32" s="116">
        <v>1</v>
      </c>
      <c r="G32" s="116">
        <v>2</v>
      </c>
      <c r="H32" s="116">
        <v>2</v>
      </c>
      <c r="I32" s="118" t="s">
        <v>204</v>
      </c>
    </row>
    <row r="33" spans="1:9" x14ac:dyDescent="0.15">
      <c r="A33" s="125"/>
      <c r="B33" s="113">
        <v>100</v>
      </c>
      <c r="C33" s="114">
        <v>41.176470588235297</v>
      </c>
      <c r="D33" s="113">
        <v>32.352941176470601</v>
      </c>
      <c r="E33" s="113">
        <v>11.764705882352899</v>
      </c>
      <c r="F33" s="113">
        <v>2.9411764705882399</v>
      </c>
      <c r="G33" s="113">
        <v>5.8823529411764701</v>
      </c>
      <c r="H33" s="113">
        <v>5.8823529411764701</v>
      </c>
      <c r="I33" s="115" t="s">
        <v>204</v>
      </c>
    </row>
    <row r="34" spans="1:9" x14ac:dyDescent="0.15">
      <c r="A34" s="126" t="s">
        <v>13</v>
      </c>
      <c r="B34" s="116">
        <v>20</v>
      </c>
      <c r="C34" s="117">
        <v>4</v>
      </c>
      <c r="D34" s="116">
        <v>7</v>
      </c>
      <c r="E34" s="116">
        <v>1</v>
      </c>
      <c r="F34" s="116">
        <v>3</v>
      </c>
      <c r="G34" s="116" t="s">
        <v>204</v>
      </c>
      <c r="H34" s="116">
        <v>4</v>
      </c>
      <c r="I34" s="118">
        <v>1</v>
      </c>
    </row>
    <row r="35" spans="1:9" x14ac:dyDescent="0.15">
      <c r="A35" s="125"/>
      <c r="B35" s="113">
        <v>100</v>
      </c>
      <c r="C35" s="114">
        <v>20</v>
      </c>
      <c r="D35" s="113">
        <v>35</v>
      </c>
      <c r="E35" s="113">
        <v>5</v>
      </c>
      <c r="F35" s="113">
        <v>15</v>
      </c>
      <c r="G35" s="113" t="s">
        <v>204</v>
      </c>
      <c r="H35" s="113">
        <v>20</v>
      </c>
      <c r="I35" s="115">
        <v>5</v>
      </c>
    </row>
    <row r="36" spans="1:9" x14ac:dyDescent="0.15">
      <c r="A36" s="126" t="s">
        <v>206</v>
      </c>
      <c r="B36" s="116">
        <v>15</v>
      </c>
      <c r="C36" s="117">
        <v>7</v>
      </c>
      <c r="D36" s="116">
        <v>1</v>
      </c>
      <c r="E36" s="116">
        <v>3</v>
      </c>
      <c r="F36" s="116">
        <v>1</v>
      </c>
      <c r="G36" s="116" t="s">
        <v>204</v>
      </c>
      <c r="H36" s="116" t="s">
        <v>204</v>
      </c>
      <c r="I36" s="118">
        <v>3</v>
      </c>
    </row>
    <row r="37" spans="1:9" x14ac:dyDescent="0.15">
      <c r="A37" s="81"/>
      <c r="B37" s="120">
        <v>100</v>
      </c>
      <c r="C37" s="121">
        <v>46.6666666666667</v>
      </c>
      <c r="D37" s="122">
        <v>6.6666666666666696</v>
      </c>
      <c r="E37" s="122">
        <v>20</v>
      </c>
      <c r="F37" s="122">
        <v>6.6666666666666696</v>
      </c>
      <c r="G37" s="122" t="s">
        <v>204</v>
      </c>
      <c r="H37" s="122" t="s">
        <v>204</v>
      </c>
      <c r="I37" s="123">
        <v>20</v>
      </c>
    </row>
    <row r="38" spans="1:9" s="129" customFormat="1" x14ac:dyDescent="0.15">
      <c r="A38" s="81" t="s">
        <v>193</v>
      </c>
      <c r="B38" s="128"/>
      <c r="C38" s="128"/>
      <c r="D38" s="128"/>
      <c r="E38" s="128"/>
      <c r="F38" s="128"/>
      <c r="G38" s="128"/>
      <c r="H38" s="128"/>
      <c r="I38" s="128"/>
    </row>
    <row r="39" spans="1:9" x14ac:dyDescent="0.15">
      <c r="A39" s="126" t="s">
        <v>15</v>
      </c>
      <c r="B39" s="109">
        <v>14</v>
      </c>
      <c r="C39" s="117">
        <v>10</v>
      </c>
      <c r="D39" s="116">
        <v>3</v>
      </c>
      <c r="E39" s="116" t="s">
        <v>204</v>
      </c>
      <c r="F39" s="116" t="s">
        <v>204</v>
      </c>
      <c r="G39" s="116" t="s">
        <v>204</v>
      </c>
      <c r="H39" s="116">
        <v>1</v>
      </c>
      <c r="I39" s="118" t="s">
        <v>204</v>
      </c>
    </row>
    <row r="40" spans="1:9" x14ac:dyDescent="0.15">
      <c r="A40" s="125"/>
      <c r="B40" s="113">
        <v>100</v>
      </c>
      <c r="C40" s="114">
        <v>71.428571428571402</v>
      </c>
      <c r="D40" s="113">
        <v>21.428571428571399</v>
      </c>
      <c r="E40" s="113" t="s">
        <v>204</v>
      </c>
      <c r="F40" s="113" t="s">
        <v>204</v>
      </c>
      <c r="G40" s="113" t="s">
        <v>204</v>
      </c>
      <c r="H40" s="113">
        <v>7.1428571428571397</v>
      </c>
      <c r="I40" s="115" t="s">
        <v>204</v>
      </c>
    </row>
    <row r="41" spans="1:9" x14ac:dyDescent="0.15">
      <c r="A41" s="126" t="s">
        <v>16</v>
      </c>
      <c r="B41" s="116">
        <v>45</v>
      </c>
      <c r="C41" s="117">
        <v>17</v>
      </c>
      <c r="D41" s="116">
        <v>6</v>
      </c>
      <c r="E41" s="116">
        <v>2</v>
      </c>
      <c r="F41" s="116">
        <v>6</v>
      </c>
      <c r="G41" s="116">
        <v>4</v>
      </c>
      <c r="H41" s="116">
        <v>5</v>
      </c>
      <c r="I41" s="118">
        <v>5</v>
      </c>
    </row>
    <row r="42" spans="1:9" x14ac:dyDescent="0.15">
      <c r="A42" s="125"/>
      <c r="B42" s="113">
        <v>100</v>
      </c>
      <c r="C42" s="114">
        <v>37.7777777777778</v>
      </c>
      <c r="D42" s="113">
        <v>13.3333333333333</v>
      </c>
      <c r="E42" s="113">
        <v>4.4444444444444402</v>
      </c>
      <c r="F42" s="113">
        <v>13.3333333333333</v>
      </c>
      <c r="G42" s="113">
        <v>8.8888888888888893</v>
      </c>
      <c r="H42" s="113">
        <v>11.1111111111111</v>
      </c>
      <c r="I42" s="115">
        <v>11.1111111111111</v>
      </c>
    </row>
    <row r="43" spans="1:9" x14ac:dyDescent="0.15">
      <c r="A43" s="126" t="s">
        <v>17</v>
      </c>
      <c r="B43" s="116">
        <v>98</v>
      </c>
      <c r="C43" s="117">
        <v>39</v>
      </c>
      <c r="D43" s="116">
        <v>16</v>
      </c>
      <c r="E43" s="116">
        <v>14</v>
      </c>
      <c r="F43" s="116">
        <v>9</v>
      </c>
      <c r="G43" s="116">
        <v>5</v>
      </c>
      <c r="H43" s="116">
        <v>8</v>
      </c>
      <c r="I43" s="118">
        <v>7</v>
      </c>
    </row>
    <row r="44" spans="1:9" x14ac:dyDescent="0.15">
      <c r="A44" s="125"/>
      <c r="B44" s="113">
        <v>100</v>
      </c>
      <c r="C44" s="114">
        <v>39.7959183673469</v>
      </c>
      <c r="D44" s="113">
        <v>16.326530612244898</v>
      </c>
      <c r="E44" s="113">
        <v>14.285714285714301</v>
      </c>
      <c r="F44" s="113">
        <v>9.1836734693877595</v>
      </c>
      <c r="G44" s="113">
        <v>5.1020408163265296</v>
      </c>
      <c r="H44" s="113">
        <v>8.1632653061224492</v>
      </c>
      <c r="I44" s="115">
        <v>7.1428571428571397</v>
      </c>
    </row>
    <row r="45" spans="1:9" x14ac:dyDescent="0.15">
      <c r="A45" s="126" t="s">
        <v>18</v>
      </c>
      <c r="B45" s="116">
        <v>99</v>
      </c>
      <c r="C45" s="117">
        <v>27</v>
      </c>
      <c r="D45" s="116">
        <v>20</v>
      </c>
      <c r="E45" s="116">
        <v>16</v>
      </c>
      <c r="F45" s="116">
        <v>14</v>
      </c>
      <c r="G45" s="116">
        <v>6</v>
      </c>
      <c r="H45" s="116">
        <v>9</v>
      </c>
      <c r="I45" s="118">
        <v>7</v>
      </c>
    </row>
    <row r="46" spans="1:9" x14ac:dyDescent="0.15">
      <c r="A46" s="125"/>
      <c r="B46" s="113">
        <v>100</v>
      </c>
      <c r="C46" s="114">
        <v>27.272727272727298</v>
      </c>
      <c r="D46" s="113">
        <v>20.202020202020201</v>
      </c>
      <c r="E46" s="113">
        <v>16.161616161616202</v>
      </c>
      <c r="F46" s="113">
        <v>14.141414141414099</v>
      </c>
      <c r="G46" s="113">
        <v>6.0606060606060597</v>
      </c>
      <c r="H46" s="113">
        <v>9.0909090909090899</v>
      </c>
      <c r="I46" s="115">
        <v>7.0707070707070701</v>
      </c>
    </row>
    <row r="47" spans="1:9" x14ac:dyDescent="0.15">
      <c r="A47" s="126" t="s">
        <v>19</v>
      </c>
      <c r="B47" s="116">
        <v>66</v>
      </c>
      <c r="C47" s="117">
        <v>14</v>
      </c>
      <c r="D47" s="116">
        <v>10</v>
      </c>
      <c r="E47" s="116">
        <v>8</v>
      </c>
      <c r="F47" s="116">
        <v>12</v>
      </c>
      <c r="G47" s="116">
        <v>6</v>
      </c>
      <c r="H47" s="116">
        <v>5</v>
      </c>
      <c r="I47" s="118">
        <v>11</v>
      </c>
    </row>
    <row r="48" spans="1:9" x14ac:dyDescent="0.15">
      <c r="A48" s="125"/>
      <c r="B48" s="113">
        <v>100</v>
      </c>
      <c r="C48" s="114">
        <v>21.2121212121212</v>
      </c>
      <c r="D48" s="113">
        <v>15.1515151515152</v>
      </c>
      <c r="E48" s="113">
        <v>12.1212121212121</v>
      </c>
      <c r="F48" s="113">
        <v>18.181818181818201</v>
      </c>
      <c r="G48" s="113">
        <v>9.0909090909090899</v>
      </c>
      <c r="H48" s="113">
        <v>7.5757575757575797</v>
      </c>
      <c r="I48" s="115">
        <v>16.6666666666667</v>
      </c>
    </row>
    <row r="49" spans="1:9" x14ac:dyDescent="0.15">
      <c r="A49" s="126" t="s">
        <v>20</v>
      </c>
      <c r="B49" s="116">
        <v>43</v>
      </c>
      <c r="C49" s="117">
        <v>7</v>
      </c>
      <c r="D49" s="116">
        <v>7</v>
      </c>
      <c r="E49" s="116">
        <v>8</v>
      </c>
      <c r="F49" s="116">
        <v>8</v>
      </c>
      <c r="G49" s="116">
        <v>3</v>
      </c>
      <c r="H49" s="116">
        <v>1</v>
      </c>
      <c r="I49" s="118">
        <v>9</v>
      </c>
    </row>
    <row r="50" spans="1:9" x14ac:dyDescent="0.15">
      <c r="A50" s="125"/>
      <c r="B50" s="113">
        <v>100</v>
      </c>
      <c r="C50" s="114">
        <v>16.2790697674419</v>
      </c>
      <c r="D50" s="113">
        <v>16.2790697674419</v>
      </c>
      <c r="E50" s="113">
        <v>18.604651162790699</v>
      </c>
      <c r="F50" s="113">
        <v>18.604651162790699</v>
      </c>
      <c r="G50" s="113">
        <v>6.9767441860465098</v>
      </c>
      <c r="H50" s="113">
        <v>2.32558139534884</v>
      </c>
      <c r="I50" s="115">
        <v>20.930232558139501</v>
      </c>
    </row>
    <row r="51" spans="1:9" x14ac:dyDescent="0.15">
      <c r="A51" s="126" t="s">
        <v>21</v>
      </c>
      <c r="B51" s="116">
        <v>13</v>
      </c>
      <c r="C51" s="117">
        <v>3</v>
      </c>
      <c r="D51" s="116">
        <v>2</v>
      </c>
      <c r="E51" s="116">
        <v>3</v>
      </c>
      <c r="F51" s="116">
        <v>2</v>
      </c>
      <c r="G51" s="116">
        <v>3</v>
      </c>
      <c r="H51" s="116" t="s">
        <v>204</v>
      </c>
      <c r="I51" s="118" t="s">
        <v>204</v>
      </c>
    </row>
    <row r="52" spans="1:9" x14ac:dyDescent="0.15">
      <c r="A52" s="125"/>
      <c r="B52" s="113">
        <v>100</v>
      </c>
      <c r="C52" s="114">
        <v>23.076923076923102</v>
      </c>
      <c r="D52" s="113">
        <v>15.384615384615399</v>
      </c>
      <c r="E52" s="113">
        <v>23.076923076923102</v>
      </c>
      <c r="F52" s="113">
        <v>15.384615384615399</v>
      </c>
      <c r="G52" s="113">
        <v>23.076923076923102</v>
      </c>
      <c r="H52" s="113" t="s">
        <v>204</v>
      </c>
      <c r="I52" s="115" t="s">
        <v>204</v>
      </c>
    </row>
    <row r="53" spans="1:9" x14ac:dyDescent="0.15">
      <c r="A53" s="126" t="s">
        <v>206</v>
      </c>
      <c r="B53" s="116">
        <v>7</v>
      </c>
      <c r="C53" s="117">
        <v>2</v>
      </c>
      <c r="D53" s="116" t="s">
        <v>204</v>
      </c>
      <c r="E53" s="116" t="s">
        <v>204</v>
      </c>
      <c r="F53" s="116">
        <v>1</v>
      </c>
      <c r="G53" s="116" t="s">
        <v>204</v>
      </c>
      <c r="H53" s="116">
        <v>1</v>
      </c>
      <c r="I53" s="118">
        <v>3</v>
      </c>
    </row>
    <row r="54" spans="1:9" x14ac:dyDescent="0.15">
      <c r="A54" s="81"/>
      <c r="B54" s="120">
        <v>100</v>
      </c>
      <c r="C54" s="121">
        <v>28.571428571428601</v>
      </c>
      <c r="D54" s="122" t="s">
        <v>204</v>
      </c>
      <c r="E54" s="122" t="s">
        <v>204</v>
      </c>
      <c r="F54" s="122">
        <v>14.285714285714301</v>
      </c>
      <c r="G54" s="122" t="s">
        <v>204</v>
      </c>
      <c r="H54" s="122">
        <v>14.285714285714301</v>
      </c>
      <c r="I54" s="123">
        <v>42.857142857142897</v>
      </c>
    </row>
    <row r="55" spans="1:9" s="129" customFormat="1" x14ac:dyDescent="0.15">
      <c r="A55" s="81" t="s">
        <v>196</v>
      </c>
      <c r="B55" s="128"/>
      <c r="C55" s="128"/>
      <c r="D55" s="128"/>
      <c r="E55" s="128"/>
      <c r="F55" s="128"/>
      <c r="G55" s="128"/>
      <c r="H55" s="128"/>
      <c r="I55" s="128"/>
    </row>
    <row r="56" spans="1:9" ht="12" customHeight="1" x14ac:dyDescent="0.15">
      <c r="A56" s="126" t="s">
        <v>22</v>
      </c>
      <c r="B56" s="109">
        <v>59</v>
      </c>
      <c r="C56" s="117">
        <v>23</v>
      </c>
      <c r="D56" s="116">
        <v>10</v>
      </c>
      <c r="E56" s="116">
        <v>12</v>
      </c>
      <c r="F56" s="116">
        <v>5</v>
      </c>
      <c r="G56" s="116">
        <v>4</v>
      </c>
      <c r="H56" s="116">
        <v>3</v>
      </c>
      <c r="I56" s="118">
        <v>2</v>
      </c>
    </row>
    <row r="57" spans="1:9" x14ac:dyDescent="0.15">
      <c r="A57" s="125"/>
      <c r="B57" s="113">
        <v>100</v>
      </c>
      <c r="C57" s="114">
        <v>38.983050847457598</v>
      </c>
      <c r="D57" s="113">
        <v>16.9491525423729</v>
      </c>
      <c r="E57" s="113">
        <v>20.338983050847499</v>
      </c>
      <c r="F57" s="113">
        <v>8.4745762711864394</v>
      </c>
      <c r="G57" s="113">
        <v>6.7796610169491496</v>
      </c>
      <c r="H57" s="113">
        <v>5.0847457627118597</v>
      </c>
      <c r="I57" s="115">
        <v>3.3898305084745801</v>
      </c>
    </row>
    <row r="58" spans="1:9" x14ac:dyDescent="0.15">
      <c r="A58" s="126" t="s">
        <v>23</v>
      </c>
      <c r="B58" s="116">
        <v>76</v>
      </c>
      <c r="C58" s="117">
        <v>25</v>
      </c>
      <c r="D58" s="116">
        <v>11</v>
      </c>
      <c r="E58" s="116">
        <v>6</v>
      </c>
      <c r="F58" s="116">
        <v>13</v>
      </c>
      <c r="G58" s="116">
        <v>7</v>
      </c>
      <c r="H58" s="116">
        <v>11</v>
      </c>
      <c r="I58" s="118">
        <v>3</v>
      </c>
    </row>
    <row r="59" spans="1:9" x14ac:dyDescent="0.15">
      <c r="A59" s="125"/>
      <c r="B59" s="113">
        <v>100</v>
      </c>
      <c r="C59" s="114">
        <v>32.894736842105303</v>
      </c>
      <c r="D59" s="113">
        <v>14.473684210526301</v>
      </c>
      <c r="E59" s="113">
        <v>7.8947368421052602</v>
      </c>
      <c r="F59" s="113">
        <v>17.105263157894701</v>
      </c>
      <c r="G59" s="113">
        <v>9.2105263157894708</v>
      </c>
      <c r="H59" s="113">
        <v>14.473684210526301</v>
      </c>
      <c r="I59" s="115">
        <v>3.9473684210526301</v>
      </c>
    </row>
    <row r="60" spans="1:9" x14ac:dyDescent="0.15">
      <c r="A60" s="126" t="s">
        <v>24</v>
      </c>
      <c r="B60" s="116">
        <v>66</v>
      </c>
      <c r="C60" s="117">
        <v>21</v>
      </c>
      <c r="D60" s="116">
        <v>11</v>
      </c>
      <c r="E60" s="116">
        <v>11</v>
      </c>
      <c r="F60" s="116">
        <v>9</v>
      </c>
      <c r="G60" s="116">
        <v>3</v>
      </c>
      <c r="H60" s="116">
        <v>4</v>
      </c>
      <c r="I60" s="118">
        <v>7</v>
      </c>
    </row>
    <row r="61" spans="1:9" x14ac:dyDescent="0.15">
      <c r="A61" s="125"/>
      <c r="B61" s="113">
        <v>100</v>
      </c>
      <c r="C61" s="114">
        <v>31.818181818181799</v>
      </c>
      <c r="D61" s="113">
        <v>16.6666666666667</v>
      </c>
      <c r="E61" s="113">
        <v>16.6666666666667</v>
      </c>
      <c r="F61" s="113">
        <v>13.636363636363599</v>
      </c>
      <c r="G61" s="113">
        <v>4.5454545454545503</v>
      </c>
      <c r="H61" s="113">
        <v>6.0606060606060597</v>
      </c>
      <c r="I61" s="115">
        <v>10.6060606060606</v>
      </c>
    </row>
    <row r="62" spans="1:9" x14ac:dyDescent="0.15">
      <c r="A62" s="126" t="s">
        <v>25</v>
      </c>
      <c r="B62" s="116">
        <v>177</v>
      </c>
      <c r="C62" s="117">
        <v>48</v>
      </c>
      <c r="D62" s="116">
        <v>32</v>
      </c>
      <c r="E62" s="116">
        <v>22</v>
      </c>
      <c r="F62" s="116">
        <v>24</v>
      </c>
      <c r="G62" s="116">
        <v>13</v>
      </c>
      <c r="H62" s="116">
        <v>11</v>
      </c>
      <c r="I62" s="118">
        <v>27</v>
      </c>
    </row>
    <row r="63" spans="1:9" x14ac:dyDescent="0.15">
      <c r="A63" s="125"/>
      <c r="B63" s="113">
        <v>100</v>
      </c>
      <c r="C63" s="114">
        <v>27.118644067796598</v>
      </c>
      <c r="D63" s="113">
        <v>18.079096045197701</v>
      </c>
      <c r="E63" s="113">
        <v>12.4293785310734</v>
      </c>
      <c r="F63" s="113">
        <v>13.559322033898299</v>
      </c>
      <c r="G63" s="113">
        <v>7.3446327683615804</v>
      </c>
      <c r="H63" s="113">
        <v>6.2146892655367196</v>
      </c>
      <c r="I63" s="115">
        <v>15.254237288135601</v>
      </c>
    </row>
    <row r="64" spans="1:9" x14ac:dyDescent="0.15">
      <c r="A64" s="126" t="s">
        <v>206</v>
      </c>
      <c r="B64" s="116">
        <v>7</v>
      </c>
      <c r="C64" s="117">
        <v>2</v>
      </c>
      <c r="D64" s="116" t="s">
        <v>204</v>
      </c>
      <c r="E64" s="116" t="s">
        <v>204</v>
      </c>
      <c r="F64" s="116">
        <v>1</v>
      </c>
      <c r="G64" s="116" t="s">
        <v>204</v>
      </c>
      <c r="H64" s="116">
        <v>1</v>
      </c>
      <c r="I64" s="118">
        <v>3</v>
      </c>
    </row>
    <row r="65" spans="1:9" x14ac:dyDescent="0.15">
      <c r="A65" s="81"/>
      <c r="B65" s="120">
        <v>100</v>
      </c>
      <c r="C65" s="121">
        <v>28.571428571428601</v>
      </c>
      <c r="D65" s="122" t="s">
        <v>204</v>
      </c>
      <c r="E65" s="122" t="s">
        <v>204</v>
      </c>
      <c r="F65" s="122">
        <v>14.285714285714301</v>
      </c>
      <c r="G65" s="122" t="s">
        <v>204</v>
      </c>
      <c r="H65" s="122">
        <v>14.285714285714301</v>
      </c>
      <c r="I65" s="123">
        <v>42.857142857142897</v>
      </c>
    </row>
    <row r="66" spans="1:9" s="129" customFormat="1" x14ac:dyDescent="0.15">
      <c r="A66" s="81" t="s">
        <v>197</v>
      </c>
      <c r="B66" s="128"/>
      <c r="C66" s="128"/>
      <c r="D66" s="128"/>
      <c r="E66" s="128"/>
      <c r="F66" s="128"/>
      <c r="G66" s="128"/>
      <c r="H66" s="128"/>
      <c r="I66" s="128"/>
    </row>
    <row r="67" spans="1:9" ht="12" customHeight="1" x14ac:dyDescent="0.15">
      <c r="A67" s="126" t="s">
        <v>22</v>
      </c>
      <c r="B67" s="109">
        <v>59</v>
      </c>
      <c r="C67" s="117">
        <v>15</v>
      </c>
      <c r="D67" s="116">
        <v>11</v>
      </c>
      <c r="E67" s="116">
        <v>8</v>
      </c>
      <c r="F67" s="116" t="s">
        <v>204</v>
      </c>
      <c r="G67" s="116">
        <v>4</v>
      </c>
      <c r="H67" s="116">
        <v>3</v>
      </c>
      <c r="I67" s="118">
        <v>18</v>
      </c>
    </row>
    <row r="68" spans="1:9" x14ac:dyDescent="0.15">
      <c r="A68" s="125"/>
      <c r="B68" s="113">
        <v>100</v>
      </c>
      <c r="C68" s="114">
        <v>25.4237288135593</v>
      </c>
      <c r="D68" s="113">
        <v>18.644067796610202</v>
      </c>
      <c r="E68" s="113">
        <v>13.559322033898299</v>
      </c>
      <c r="F68" s="113" t="s">
        <v>204</v>
      </c>
      <c r="G68" s="113">
        <v>6.7796610169491496</v>
      </c>
      <c r="H68" s="113">
        <v>5.0847457627118597</v>
      </c>
      <c r="I68" s="115">
        <v>30.508474576271201</v>
      </c>
    </row>
    <row r="69" spans="1:9" x14ac:dyDescent="0.15">
      <c r="A69" s="126" t="s">
        <v>23</v>
      </c>
      <c r="B69" s="116">
        <v>52</v>
      </c>
      <c r="C69" s="117">
        <v>22</v>
      </c>
      <c r="D69" s="116">
        <v>6</v>
      </c>
      <c r="E69" s="116">
        <v>4</v>
      </c>
      <c r="F69" s="116">
        <v>6</v>
      </c>
      <c r="G69" s="116">
        <v>4</v>
      </c>
      <c r="H69" s="116">
        <v>7</v>
      </c>
      <c r="I69" s="118">
        <v>3</v>
      </c>
    </row>
    <row r="70" spans="1:9" x14ac:dyDescent="0.15">
      <c r="A70" s="125"/>
      <c r="B70" s="113">
        <v>100</v>
      </c>
      <c r="C70" s="114">
        <v>42.307692307692299</v>
      </c>
      <c r="D70" s="113">
        <v>11.538461538461499</v>
      </c>
      <c r="E70" s="113">
        <v>7.6923076923076898</v>
      </c>
      <c r="F70" s="113">
        <v>11.538461538461499</v>
      </c>
      <c r="G70" s="113">
        <v>7.6923076923076898</v>
      </c>
      <c r="H70" s="113">
        <v>13.461538461538501</v>
      </c>
      <c r="I70" s="115">
        <v>5.7692307692307701</v>
      </c>
    </row>
    <row r="71" spans="1:9" x14ac:dyDescent="0.15">
      <c r="A71" s="126" t="s">
        <v>24</v>
      </c>
      <c r="B71" s="116">
        <v>47</v>
      </c>
      <c r="C71" s="117">
        <v>12</v>
      </c>
      <c r="D71" s="116">
        <v>8</v>
      </c>
      <c r="E71" s="116">
        <v>8</v>
      </c>
      <c r="F71" s="116">
        <v>7</v>
      </c>
      <c r="G71" s="116">
        <v>3</v>
      </c>
      <c r="H71" s="116">
        <v>2</v>
      </c>
      <c r="I71" s="118">
        <v>7</v>
      </c>
    </row>
    <row r="72" spans="1:9" x14ac:dyDescent="0.15">
      <c r="A72" s="125"/>
      <c r="B72" s="113">
        <v>100</v>
      </c>
      <c r="C72" s="114">
        <v>25.531914893617</v>
      </c>
      <c r="D72" s="113">
        <v>17.021276595744698</v>
      </c>
      <c r="E72" s="113">
        <v>17.021276595744698</v>
      </c>
      <c r="F72" s="113">
        <v>14.893617021276601</v>
      </c>
      <c r="G72" s="113">
        <v>6.3829787234042596</v>
      </c>
      <c r="H72" s="113">
        <v>4.2553191489361701</v>
      </c>
      <c r="I72" s="115">
        <v>14.893617021276601</v>
      </c>
    </row>
    <row r="73" spans="1:9" x14ac:dyDescent="0.15">
      <c r="A73" s="126" t="s">
        <v>25</v>
      </c>
      <c r="B73" s="116">
        <v>220</v>
      </c>
      <c r="C73" s="117">
        <v>68</v>
      </c>
      <c r="D73" s="116">
        <v>39</v>
      </c>
      <c r="E73" s="116">
        <v>31</v>
      </c>
      <c r="F73" s="116">
        <v>38</v>
      </c>
      <c r="G73" s="116">
        <v>16</v>
      </c>
      <c r="H73" s="116">
        <v>17</v>
      </c>
      <c r="I73" s="118">
        <v>11</v>
      </c>
    </row>
    <row r="74" spans="1:9" x14ac:dyDescent="0.15">
      <c r="A74" s="125"/>
      <c r="B74" s="113">
        <v>100</v>
      </c>
      <c r="C74" s="114">
        <v>30.909090909090899</v>
      </c>
      <c r="D74" s="113">
        <v>17.727272727272702</v>
      </c>
      <c r="E74" s="113">
        <v>14.090909090909101</v>
      </c>
      <c r="F74" s="113">
        <v>17.272727272727298</v>
      </c>
      <c r="G74" s="113">
        <v>7.2727272727272698</v>
      </c>
      <c r="H74" s="113">
        <v>7.7272727272727302</v>
      </c>
      <c r="I74" s="115">
        <v>5</v>
      </c>
    </row>
    <row r="75" spans="1:9" x14ac:dyDescent="0.15">
      <c r="A75" s="126" t="s">
        <v>206</v>
      </c>
      <c r="B75" s="116">
        <v>7</v>
      </c>
      <c r="C75" s="117">
        <v>2</v>
      </c>
      <c r="D75" s="116" t="s">
        <v>204</v>
      </c>
      <c r="E75" s="116" t="s">
        <v>204</v>
      </c>
      <c r="F75" s="116">
        <v>1</v>
      </c>
      <c r="G75" s="116" t="s">
        <v>204</v>
      </c>
      <c r="H75" s="116">
        <v>1</v>
      </c>
      <c r="I75" s="118">
        <v>3</v>
      </c>
    </row>
    <row r="76" spans="1:9" x14ac:dyDescent="0.15">
      <c r="A76" s="81"/>
      <c r="B76" s="120">
        <v>100</v>
      </c>
      <c r="C76" s="121">
        <v>28.571428571428601</v>
      </c>
      <c r="D76" s="122" t="s">
        <v>204</v>
      </c>
      <c r="E76" s="122" t="s">
        <v>204</v>
      </c>
      <c r="F76" s="122">
        <v>14.285714285714301</v>
      </c>
      <c r="G76" s="122" t="s">
        <v>204</v>
      </c>
      <c r="H76" s="122">
        <v>14.285714285714301</v>
      </c>
      <c r="I76" s="123">
        <v>42.857142857142897</v>
      </c>
    </row>
    <row r="77" spans="1:9" s="129" customFormat="1" x14ac:dyDescent="0.15">
      <c r="A77" s="81" t="s">
        <v>208</v>
      </c>
      <c r="B77" s="128"/>
      <c r="C77" s="128"/>
      <c r="D77" s="128"/>
      <c r="E77" s="128"/>
      <c r="F77" s="128"/>
      <c r="G77" s="128"/>
      <c r="H77" s="128"/>
      <c r="I77" s="128"/>
    </row>
    <row r="78" spans="1:9" ht="12" customHeight="1" x14ac:dyDescent="0.15">
      <c r="A78" s="126" t="s">
        <v>22</v>
      </c>
      <c r="B78" s="109">
        <v>138</v>
      </c>
      <c r="C78" s="117">
        <v>47</v>
      </c>
      <c r="D78" s="116">
        <v>17</v>
      </c>
      <c r="E78" s="116">
        <v>17</v>
      </c>
      <c r="F78" s="116">
        <v>24</v>
      </c>
      <c r="G78" s="116">
        <v>12</v>
      </c>
      <c r="H78" s="116">
        <v>14</v>
      </c>
      <c r="I78" s="118">
        <v>7</v>
      </c>
    </row>
    <row r="79" spans="1:9" x14ac:dyDescent="0.15">
      <c r="A79" s="125"/>
      <c r="B79" s="113">
        <v>100</v>
      </c>
      <c r="C79" s="114">
        <v>34.0579710144928</v>
      </c>
      <c r="D79" s="113">
        <v>12.3188405797101</v>
      </c>
      <c r="E79" s="113">
        <v>12.3188405797101</v>
      </c>
      <c r="F79" s="113">
        <v>17.3913043478261</v>
      </c>
      <c r="G79" s="113">
        <v>8.6956521739130395</v>
      </c>
      <c r="H79" s="113">
        <v>10.144927536231901</v>
      </c>
      <c r="I79" s="115">
        <v>5.0724637681159397</v>
      </c>
    </row>
    <row r="80" spans="1:9" x14ac:dyDescent="0.15">
      <c r="A80" s="126" t="s">
        <v>23</v>
      </c>
      <c r="B80" s="116">
        <v>80</v>
      </c>
      <c r="C80" s="117">
        <v>21</v>
      </c>
      <c r="D80" s="116">
        <v>22</v>
      </c>
      <c r="E80" s="116">
        <v>13</v>
      </c>
      <c r="F80" s="116">
        <v>14</v>
      </c>
      <c r="G80" s="116">
        <v>4</v>
      </c>
      <c r="H80" s="116">
        <v>3</v>
      </c>
      <c r="I80" s="118">
        <v>3</v>
      </c>
    </row>
    <row r="81" spans="1:9" x14ac:dyDescent="0.15">
      <c r="A81" s="125"/>
      <c r="B81" s="113">
        <v>100</v>
      </c>
      <c r="C81" s="114">
        <v>26.25</v>
      </c>
      <c r="D81" s="113">
        <v>27.5</v>
      </c>
      <c r="E81" s="113">
        <v>16.25</v>
      </c>
      <c r="F81" s="113">
        <v>17.5</v>
      </c>
      <c r="G81" s="113">
        <v>5</v>
      </c>
      <c r="H81" s="113">
        <v>3.75</v>
      </c>
      <c r="I81" s="115">
        <v>3.75</v>
      </c>
    </row>
    <row r="82" spans="1:9" x14ac:dyDescent="0.15">
      <c r="A82" s="126" t="s">
        <v>24</v>
      </c>
      <c r="B82" s="116">
        <v>49</v>
      </c>
      <c r="C82" s="117">
        <v>12</v>
      </c>
      <c r="D82" s="116">
        <v>8</v>
      </c>
      <c r="E82" s="116">
        <v>9</v>
      </c>
      <c r="F82" s="116">
        <v>7</v>
      </c>
      <c r="G82" s="116">
        <v>3</v>
      </c>
      <c r="H82" s="116">
        <v>2</v>
      </c>
      <c r="I82" s="118">
        <v>8</v>
      </c>
    </row>
    <row r="83" spans="1:9" x14ac:dyDescent="0.15">
      <c r="A83" s="125"/>
      <c r="B83" s="113">
        <v>100</v>
      </c>
      <c r="C83" s="114">
        <v>24.4897959183673</v>
      </c>
      <c r="D83" s="113">
        <v>16.326530612244898</v>
      </c>
      <c r="E83" s="113">
        <v>18.367346938775501</v>
      </c>
      <c r="F83" s="113">
        <v>14.285714285714301</v>
      </c>
      <c r="G83" s="113">
        <v>6.12244897959184</v>
      </c>
      <c r="H83" s="113">
        <v>4.0816326530612201</v>
      </c>
      <c r="I83" s="115">
        <v>16.326530612244898</v>
      </c>
    </row>
    <row r="84" spans="1:9" x14ac:dyDescent="0.15">
      <c r="A84" s="126" t="s">
        <v>25</v>
      </c>
      <c r="B84" s="116">
        <v>111</v>
      </c>
      <c r="C84" s="117">
        <v>37</v>
      </c>
      <c r="D84" s="116">
        <v>17</v>
      </c>
      <c r="E84" s="116">
        <v>12</v>
      </c>
      <c r="F84" s="116">
        <v>6</v>
      </c>
      <c r="G84" s="116">
        <v>8</v>
      </c>
      <c r="H84" s="116">
        <v>10</v>
      </c>
      <c r="I84" s="118">
        <v>21</v>
      </c>
    </row>
    <row r="85" spans="1:9" x14ac:dyDescent="0.15">
      <c r="A85" s="125"/>
      <c r="B85" s="113">
        <v>100</v>
      </c>
      <c r="C85" s="114">
        <v>33.3333333333333</v>
      </c>
      <c r="D85" s="113">
        <v>15.315315315315299</v>
      </c>
      <c r="E85" s="113">
        <v>10.8108108108108</v>
      </c>
      <c r="F85" s="113">
        <v>5.4054054054054097</v>
      </c>
      <c r="G85" s="113">
        <v>7.20720720720721</v>
      </c>
      <c r="H85" s="113">
        <v>9.0090090090090094</v>
      </c>
      <c r="I85" s="115">
        <v>18.918918918918902</v>
      </c>
    </row>
    <row r="86" spans="1:9" x14ac:dyDescent="0.15">
      <c r="A86" s="126" t="s">
        <v>206</v>
      </c>
      <c r="B86" s="116">
        <v>7</v>
      </c>
      <c r="C86" s="117">
        <v>2</v>
      </c>
      <c r="D86" s="116" t="s">
        <v>204</v>
      </c>
      <c r="E86" s="116" t="s">
        <v>204</v>
      </c>
      <c r="F86" s="116">
        <v>1</v>
      </c>
      <c r="G86" s="116" t="s">
        <v>204</v>
      </c>
      <c r="H86" s="116">
        <v>1</v>
      </c>
      <c r="I86" s="118">
        <v>3</v>
      </c>
    </row>
    <row r="87" spans="1:9" x14ac:dyDescent="0.15">
      <c r="A87" s="81"/>
      <c r="B87" s="120">
        <v>100</v>
      </c>
      <c r="C87" s="121">
        <v>28.571428571428601</v>
      </c>
      <c r="D87" s="122" t="s">
        <v>204</v>
      </c>
      <c r="E87" s="122" t="s">
        <v>204</v>
      </c>
      <c r="F87" s="122">
        <v>14.285714285714301</v>
      </c>
      <c r="G87" s="122" t="s">
        <v>204</v>
      </c>
      <c r="H87" s="122">
        <v>14.285714285714301</v>
      </c>
      <c r="I87" s="123">
        <v>42.857142857142897</v>
      </c>
    </row>
    <row r="88" spans="1:9" s="129" customFormat="1" x14ac:dyDescent="0.15">
      <c r="A88" s="81" t="s">
        <v>739</v>
      </c>
      <c r="B88" s="128"/>
      <c r="C88" s="128"/>
      <c r="D88" s="128"/>
      <c r="E88" s="128"/>
      <c r="F88" s="128"/>
      <c r="G88" s="128"/>
      <c r="H88" s="128"/>
      <c r="I88" s="128"/>
    </row>
    <row r="89" spans="1:9" ht="12" customHeight="1" x14ac:dyDescent="0.15">
      <c r="A89" s="126" t="s">
        <v>704</v>
      </c>
      <c r="B89" s="109">
        <v>183</v>
      </c>
      <c r="C89" s="117">
        <v>60</v>
      </c>
      <c r="D89" s="116">
        <v>30</v>
      </c>
      <c r="E89" s="116">
        <v>23</v>
      </c>
      <c r="F89" s="116">
        <v>31</v>
      </c>
      <c r="G89" s="116">
        <v>14</v>
      </c>
      <c r="H89" s="116">
        <v>15</v>
      </c>
      <c r="I89" s="118">
        <v>10</v>
      </c>
    </row>
    <row r="90" spans="1:9" x14ac:dyDescent="0.15">
      <c r="A90" s="125"/>
      <c r="B90" s="113">
        <v>100</v>
      </c>
      <c r="C90" s="114">
        <v>32.786885245901637</v>
      </c>
      <c r="D90" s="113">
        <v>16.393442622950818</v>
      </c>
      <c r="E90" s="113">
        <v>12.568306010928962</v>
      </c>
      <c r="F90" s="113">
        <v>16.939890710382514</v>
      </c>
      <c r="G90" s="113">
        <v>7.6502732240437163</v>
      </c>
      <c r="H90" s="113">
        <v>8.1967213114754092</v>
      </c>
      <c r="I90" s="115">
        <v>5.4644808743169397</v>
      </c>
    </row>
    <row r="91" spans="1:9" x14ac:dyDescent="0.15">
      <c r="A91" s="126" t="s">
        <v>23</v>
      </c>
      <c r="B91" s="116">
        <v>76</v>
      </c>
      <c r="C91" s="117">
        <v>19</v>
      </c>
      <c r="D91" s="116">
        <v>13</v>
      </c>
      <c r="E91" s="116">
        <v>16</v>
      </c>
      <c r="F91" s="116">
        <v>15</v>
      </c>
      <c r="G91" s="116">
        <v>5</v>
      </c>
      <c r="H91" s="116">
        <v>6</v>
      </c>
      <c r="I91" s="118">
        <v>2</v>
      </c>
    </row>
    <row r="92" spans="1:9" x14ac:dyDescent="0.15">
      <c r="A92" s="125"/>
      <c r="B92" s="113">
        <v>100</v>
      </c>
      <c r="C92" s="114">
        <v>25</v>
      </c>
      <c r="D92" s="113">
        <v>17.105263157894736</v>
      </c>
      <c r="E92" s="113">
        <v>21.052631578947366</v>
      </c>
      <c r="F92" s="113">
        <v>19.736842105263158</v>
      </c>
      <c r="G92" s="113">
        <v>6.5789473684210522</v>
      </c>
      <c r="H92" s="113">
        <v>7.8947368421052628</v>
      </c>
      <c r="I92" s="115">
        <v>2.6315789473684208</v>
      </c>
    </row>
    <row r="93" spans="1:9" x14ac:dyDescent="0.15">
      <c r="A93" s="126" t="s">
        <v>24</v>
      </c>
      <c r="B93" s="116">
        <v>66</v>
      </c>
      <c r="C93" s="117">
        <v>18</v>
      </c>
      <c r="D93" s="116">
        <v>14</v>
      </c>
      <c r="E93" s="116">
        <v>5</v>
      </c>
      <c r="F93" s="116">
        <v>3</v>
      </c>
      <c r="G93" s="116">
        <v>3</v>
      </c>
      <c r="H93" s="116">
        <v>5</v>
      </c>
      <c r="I93" s="118">
        <v>18</v>
      </c>
    </row>
    <row r="94" spans="1:9" x14ac:dyDescent="0.15">
      <c r="A94" s="125"/>
      <c r="B94" s="113">
        <v>100</v>
      </c>
      <c r="C94" s="114">
        <v>27.27272727272727</v>
      </c>
      <c r="D94" s="113">
        <v>21.212121212121211</v>
      </c>
      <c r="E94" s="113">
        <v>7.5757575757575761</v>
      </c>
      <c r="F94" s="113">
        <v>4.5454545454545459</v>
      </c>
      <c r="G94" s="113">
        <v>4.5454545454545459</v>
      </c>
      <c r="H94" s="113">
        <v>7.5757575757575761</v>
      </c>
      <c r="I94" s="115">
        <v>27.27272727272727</v>
      </c>
    </row>
    <row r="95" spans="1:9" x14ac:dyDescent="0.15">
      <c r="A95" s="126" t="s">
        <v>25</v>
      </c>
      <c r="B95" s="116">
        <v>53</v>
      </c>
      <c r="C95" s="117">
        <v>20</v>
      </c>
      <c r="D95" s="116">
        <v>7</v>
      </c>
      <c r="E95" s="116">
        <v>7</v>
      </c>
      <c r="F95" s="116">
        <v>2</v>
      </c>
      <c r="G95" s="116">
        <v>5</v>
      </c>
      <c r="H95" s="116">
        <v>3</v>
      </c>
      <c r="I95" s="118">
        <v>9</v>
      </c>
    </row>
    <row r="96" spans="1:9" x14ac:dyDescent="0.15">
      <c r="A96" s="125"/>
      <c r="B96" s="113">
        <v>100</v>
      </c>
      <c r="C96" s="114">
        <v>37.735849056603776</v>
      </c>
      <c r="D96" s="113">
        <v>13.20754716981132</v>
      </c>
      <c r="E96" s="113">
        <v>13.20754716981132</v>
      </c>
      <c r="F96" s="113">
        <v>3.7735849056603774</v>
      </c>
      <c r="G96" s="113">
        <v>9.433962264150944</v>
      </c>
      <c r="H96" s="113">
        <v>5.6603773584905666</v>
      </c>
      <c r="I96" s="115">
        <v>16.981132075471699</v>
      </c>
    </row>
    <row r="97" spans="1:9" x14ac:dyDescent="0.15">
      <c r="A97" s="126" t="s">
        <v>206</v>
      </c>
      <c r="B97" s="116">
        <v>7</v>
      </c>
      <c r="C97" s="117">
        <v>2</v>
      </c>
      <c r="D97" s="116" t="s">
        <v>204</v>
      </c>
      <c r="E97" s="116" t="s">
        <v>204</v>
      </c>
      <c r="F97" s="116">
        <v>1</v>
      </c>
      <c r="G97" s="116" t="s">
        <v>204</v>
      </c>
      <c r="H97" s="116">
        <v>1</v>
      </c>
      <c r="I97" s="118">
        <v>3</v>
      </c>
    </row>
    <row r="98" spans="1:9" x14ac:dyDescent="0.15">
      <c r="A98" s="81"/>
      <c r="B98" s="120">
        <v>100</v>
      </c>
      <c r="C98" s="121">
        <v>28.571428571428569</v>
      </c>
      <c r="D98" s="122" t="s">
        <v>204</v>
      </c>
      <c r="E98" s="122" t="s">
        <v>204</v>
      </c>
      <c r="F98" s="122">
        <v>14.285714285714285</v>
      </c>
      <c r="G98" s="122" t="s">
        <v>204</v>
      </c>
      <c r="H98" s="122">
        <v>14.285714285714285</v>
      </c>
      <c r="I98" s="123">
        <v>42.857142857142854</v>
      </c>
    </row>
    <row r="99" spans="1:9" s="129" customFormat="1" x14ac:dyDescent="0.15">
      <c r="A99" s="81" t="s">
        <v>198</v>
      </c>
      <c r="B99" s="128"/>
      <c r="C99" s="128"/>
      <c r="D99" s="128"/>
      <c r="E99" s="128"/>
      <c r="F99" s="128"/>
      <c r="G99" s="128"/>
      <c r="H99" s="128"/>
      <c r="I99" s="128"/>
    </row>
    <row r="100" spans="1:9" ht="12" customHeight="1" x14ac:dyDescent="0.15">
      <c r="A100" s="126" t="s">
        <v>26</v>
      </c>
      <c r="B100" s="109">
        <v>126</v>
      </c>
      <c r="C100" s="117">
        <v>47</v>
      </c>
      <c r="D100" s="116">
        <v>19</v>
      </c>
      <c r="E100" s="116">
        <v>14</v>
      </c>
      <c r="F100" s="116">
        <v>19</v>
      </c>
      <c r="G100" s="116">
        <v>7</v>
      </c>
      <c r="H100" s="116">
        <v>7</v>
      </c>
      <c r="I100" s="118">
        <v>13</v>
      </c>
    </row>
    <row r="101" spans="1:9" x14ac:dyDescent="0.15">
      <c r="A101" s="125"/>
      <c r="B101" s="113">
        <v>100</v>
      </c>
      <c r="C101" s="114">
        <v>37.301587301587297</v>
      </c>
      <c r="D101" s="113">
        <v>15.0793650793651</v>
      </c>
      <c r="E101" s="113">
        <v>11.1111111111111</v>
      </c>
      <c r="F101" s="113">
        <v>15.0793650793651</v>
      </c>
      <c r="G101" s="113">
        <v>5.5555555555555598</v>
      </c>
      <c r="H101" s="113">
        <v>5.5555555555555598</v>
      </c>
      <c r="I101" s="115">
        <v>10.3174603174603</v>
      </c>
    </row>
    <row r="102" spans="1:9" x14ac:dyDescent="0.15">
      <c r="A102" s="126" t="s">
        <v>27</v>
      </c>
      <c r="B102" s="116">
        <v>93</v>
      </c>
      <c r="C102" s="117">
        <v>38</v>
      </c>
      <c r="D102" s="116">
        <v>12</v>
      </c>
      <c r="E102" s="116">
        <v>14</v>
      </c>
      <c r="F102" s="116">
        <v>10</v>
      </c>
      <c r="G102" s="116">
        <v>9</v>
      </c>
      <c r="H102" s="116">
        <v>4</v>
      </c>
      <c r="I102" s="118">
        <v>6</v>
      </c>
    </row>
    <row r="103" spans="1:9" x14ac:dyDescent="0.15">
      <c r="A103" s="125"/>
      <c r="B103" s="113">
        <v>100</v>
      </c>
      <c r="C103" s="114">
        <v>40.860215053763397</v>
      </c>
      <c r="D103" s="113">
        <v>12.9032258064516</v>
      </c>
      <c r="E103" s="113">
        <v>15.0537634408602</v>
      </c>
      <c r="F103" s="113">
        <v>10.752688172042999</v>
      </c>
      <c r="G103" s="113">
        <v>9.67741935483871</v>
      </c>
      <c r="H103" s="113">
        <v>4.3010752688171996</v>
      </c>
      <c r="I103" s="115">
        <v>6.4516129032258096</v>
      </c>
    </row>
    <row r="104" spans="1:9" x14ac:dyDescent="0.15">
      <c r="A104" s="126" t="s">
        <v>28</v>
      </c>
      <c r="B104" s="116">
        <v>157</v>
      </c>
      <c r="C104" s="117">
        <v>33</v>
      </c>
      <c r="D104" s="116">
        <v>31</v>
      </c>
      <c r="E104" s="116">
        <v>22</v>
      </c>
      <c r="F104" s="116">
        <v>23</v>
      </c>
      <c r="G104" s="116">
        <v>10</v>
      </c>
      <c r="H104" s="116">
        <v>18</v>
      </c>
      <c r="I104" s="118">
        <v>20</v>
      </c>
    </row>
    <row r="105" spans="1:9" x14ac:dyDescent="0.15">
      <c r="A105" s="125"/>
      <c r="B105" s="113">
        <v>100</v>
      </c>
      <c r="C105" s="114">
        <v>21.019108280254802</v>
      </c>
      <c r="D105" s="113">
        <v>19.7452229299363</v>
      </c>
      <c r="E105" s="113">
        <v>14.012738853503199</v>
      </c>
      <c r="F105" s="113">
        <v>14.6496815286624</v>
      </c>
      <c r="G105" s="113">
        <v>6.3694267515923597</v>
      </c>
      <c r="H105" s="113">
        <v>11.4649681528662</v>
      </c>
      <c r="I105" s="115">
        <v>12.7388535031847</v>
      </c>
    </row>
    <row r="106" spans="1:9" x14ac:dyDescent="0.15">
      <c r="A106" s="126" t="s">
        <v>206</v>
      </c>
      <c r="B106" s="116">
        <v>9</v>
      </c>
      <c r="C106" s="117">
        <v>1</v>
      </c>
      <c r="D106" s="116">
        <v>2</v>
      </c>
      <c r="E106" s="116">
        <v>1</v>
      </c>
      <c r="F106" s="116" t="s">
        <v>204</v>
      </c>
      <c r="G106" s="116">
        <v>1</v>
      </c>
      <c r="H106" s="116">
        <v>1</v>
      </c>
      <c r="I106" s="118">
        <v>3</v>
      </c>
    </row>
    <row r="107" spans="1:9" x14ac:dyDescent="0.15">
      <c r="A107" s="81"/>
      <c r="B107" s="120">
        <v>100</v>
      </c>
      <c r="C107" s="121">
        <v>11.1111111111111</v>
      </c>
      <c r="D107" s="122">
        <v>22.2222222222222</v>
      </c>
      <c r="E107" s="122">
        <v>11.1111111111111</v>
      </c>
      <c r="F107" s="122" t="s">
        <v>204</v>
      </c>
      <c r="G107" s="122">
        <v>11.1111111111111</v>
      </c>
      <c r="H107" s="122">
        <v>11.1111111111111</v>
      </c>
      <c r="I107" s="123">
        <v>33.3333333333333</v>
      </c>
    </row>
    <row r="108" spans="1:9" s="129" customFormat="1" x14ac:dyDescent="0.15">
      <c r="A108" s="81" t="s">
        <v>199</v>
      </c>
      <c r="B108" s="128"/>
      <c r="C108" s="128"/>
      <c r="D108" s="128"/>
      <c r="E108" s="128"/>
      <c r="F108" s="128"/>
      <c r="G108" s="128"/>
      <c r="H108" s="128"/>
      <c r="I108" s="128"/>
    </row>
    <row r="109" spans="1:9" ht="12" customHeight="1" x14ac:dyDescent="0.15">
      <c r="A109" s="126" t="s">
        <v>29</v>
      </c>
      <c r="B109" s="109">
        <v>101</v>
      </c>
      <c r="C109" s="117">
        <v>14</v>
      </c>
      <c r="D109" s="116">
        <v>15</v>
      </c>
      <c r="E109" s="116">
        <v>16</v>
      </c>
      <c r="F109" s="116">
        <v>17</v>
      </c>
      <c r="G109" s="116">
        <v>9</v>
      </c>
      <c r="H109" s="116">
        <v>11</v>
      </c>
      <c r="I109" s="118">
        <v>19</v>
      </c>
    </row>
    <row r="110" spans="1:9" x14ac:dyDescent="0.15">
      <c r="A110" s="125"/>
      <c r="B110" s="113">
        <v>100</v>
      </c>
      <c r="C110" s="114">
        <v>13.8613861386139</v>
      </c>
      <c r="D110" s="113">
        <v>14.8514851485149</v>
      </c>
      <c r="E110" s="113">
        <v>15.841584158415801</v>
      </c>
      <c r="F110" s="113">
        <v>16.8316831683168</v>
      </c>
      <c r="G110" s="113">
        <v>8.9108910891089099</v>
      </c>
      <c r="H110" s="113">
        <v>10.891089108910901</v>
      </c>
      <c r="I110" s="115">
        <v>18.8118811881188</v>
      </c>
    </row>
    <row r="111" spans="1:9" x14ac:dyDescent="0.15">
      <c r="A111" s="126" t="s">
        <v>30</v>
      </c>
      <c r="B111" s="116">
        <v>276</v>
      </c>
      <c r="C111" s="117">
        <v>103</v>
      </c>
      <c r="D111" s="116">
        <v>48</v>
      </c>
      <c r="E111" s="116">
        <v>35</v>
      </c>
      <c r="F111" s="116">
        <v>35</v>
      </c>
      <c r="G111" s="116">
        <v>17</v>
      </c>
      <c r="H111" s="116">
        <v>18</v>
      </c>
      <c r="I111" s="118">
        <v>20</v>
      </c>
    </row>
    <row r="112" spans="1:9" x14ac:dyDescent="0.15">
      <c r="A112" s="125"/>
      <c r="B112" s="113">
        <v>100</v>
      </c>
      <c r="C112" s="114">
        <v>37.318840579710098</v>
      </c>
      <c r="D112" s="113">
        <v>17.3913043478261</v>
      </c>
      <c r="E112" s="113">
        <v>12.6811594202899</v>
      </c>
      <c r="F112" s="113">
        <v>12.6811594202899</v>
      </c>
      <c r="G112" s="113">
        <v>6.1594202898550696</v>
      </c>
      <c r="H112" s="113">
        <v>6.5217391304347796</v>
      </c>
      <c r="I112" s="115">
        <v>7.2463768115942004</v>
      </c>
    </row>
    <row r="113" spans="1:9" x14ac:dyDescent="0.15">
      <c r="A113" s="126" t="s">
        <v>206</v>
      </c>
      <c r="B113" s="116">
        <v>8</v>
      </c>
      <c r="C113" s="117">
        <v>2</v>
      </c>
      <c r="D113" s="116">
        <v>1</v>
      </c>
      <c r="E113" s="116" t="s">
        <v>204</v>
      </c>
      <c r="F113" s="116" t="s">
        <v>204</v>
      </c>
      <c r="G113" s="116">
        <v>1</v>
      </c>
      <c r="H113" s="116">
        <v>1</v>
      </c>
      <c r="I113" s="118">
        <v>3</v>
      </c>
    </row>
    <row r="114" spans="1:9" x14ac:dyDescent="0.15">
      <c r="A114" s="81"/>
      <c r="B114" s="120">
        <v>100</v>
      </c>
      <c r="C114" s="121">
        <v>25</v>
      </c>
      <c r="D114" s="122">
        <v>12.5</v>
      </c>
      <c r="E114" s="122" t="s">
        <v>204</v>
      </c>
      <c r="F114" s="122" t="s">
        <v>204</v>
      </c>
      <c r="G114" s="122">
        <v>12.5</v>
      </c>
      <c r="H114" s="122">
        <v>12.5</v>
      </c>
      <c r="I114" s="123">
        <v>37.5</v>
      </c>
    </row>
    <row r="115" spans="1:9" s="129" customFormat="1" x14ac:dyDescent="0.15">
      <c r="A115" s="84"/>
      <c r="B115" s="134"/>
      <c r="C115" s="134"/>
      <c r="D115" s="134"/>
      <c r="E115" s="134"/>
      <c r="F115" s="134"/>
      <c r="G115" s="134"/>
      <c r="H115" s="134"/>
      <c r="I115" s="134"/>
    </row>
    <row r="116" spans="1:9" s="129" customFormat="1" x14ac:dyDescent="0.15">
      <c r="A116" s="84"/>
      <c r="B116" s="134"/>
      <c r="C116" s="134"/>
      <c r="D116" s="134"/>
      <c r="E116" s="134"/>
      <c r="F116" s="134"/>
      <c r="G116" s="134"/>
      <c r="H116" s="134"/>
      <c r="I116" s="134"/>
    </row>
    <row r="119" spans="1:9" x14ac:dyDescent="0.15">
      <c r="A119" s="84" t="s">
        <v>702</v>
      </c>
      <c r="B119" s="134"/>
      <c r="C119" s="134"/>
      <c r="D119" s="134"/>
      <c r="E119" s="134"/>
      <c r="F119" s="134"/>
      <c r="G119" s="134"/>
      <c r="H119" s="134"/>
      <c r="I119" s="134"/>
    </row>
    <row r="120" spans="1:9" x14ac:dyDescent="0.15">
      <c r="A120" s="127" t="s">
        <v>706</v>
      </c>
      <c r="B120" s="134"/>
      <c r="C120" s="134"/>
      <c r="D120" s="134"/>
      <c r="E120" s="134"/>
    </row>
    <row r="121" spans="1:9" s="108" customFormat="1" ht="159.75" customHeight="1" x14ac:dyDescent="0.15">
      <c r="A121" s="130" t="s">
        <v>194</v>
      </c>
      <c r="B121" s="135" t="s">
        <v>195</v>
      </c>
      <c r="C121" s="136" t="s">
        <v>187</v>
      </c>
      <c r="D121" s="137" t="s">
        <v>188</v>
      </c>
      <c r="E121" s="137" t="s">
        <v>189</v>
      </c>
      <c r="F121" s="137" t="s">
        <v>190</v>
      </c>
      <c r="G121" s="137" t="s">
        <v>191</v>
      </c>
      <c r="H121" s="137" t="s">
        <v>192</v>
      </c>
      <c r="I121" s="138" t="s">
        <v>14</v>
      </c>
    </row>
    <row r="122" spans="1:9" x14ac:dyDescent="0.15">
      <c r="A122" s="80" t="s">
        <v>693</v>
      </c>
      <c r="B122" s="109">
        <v>63</v>
      </c>
      <c r="C122" s="109">
        <v>15</v>
      </c>
      <c r="D122" s="109">
        <v>11</v>
      </c>
      <c r="E122" s="109">
        <v>11</v>
      </c>
      <c r="F122" s="109">
        <v>8</v>
      </c>
      <c r="G122" s="109">
        <v>3</v>
      </c>
      <c r="H122" s="109">
        <v>6</v>
      </c>
      <c r="I122" s="111">
        <v>9</v>
      </c>
    </row>
    <row r="123" spans="1:9" x14ac:dyDescent="0.15">
      <c r="A123" s="125"/>
      <c r="B123" s="113">
        <v>99.999999999999972</v>
      </c>
      <c r="C123" s="113">
        <v>23.809523809523807</v>
      </c>
      <c r="D123" s="113">
        <v>17.460317460317459</v>
      </c>
      <c r="E123" s="113">
        <v>17.460317460317459</v>
      </c>
      <c r="F123" s="113">
        <v>12.698412698412698</v>
      </c>
      <c r="G123" s="113">
        <v>4.7619047619047619</v>
      </c>
      <c r="H123" s="113">
        <v>9.5238095238095237</v>
      </c>
      <c r="I123" s="115">
        <v>14.285714285714285</v>
      </c>
    </row>
    <row r="124" spans="1:9" x14ac:dyDescent="0.15">
      <c r="A124" s="126" t="s">
        <v>695</v>
      </c>
      <c r="B124" s="116">
        <v>90</v>
      </c>
      <c r="C124" s="116">
        <v>32</v>
      </c>
      <c r="D124" s="116">
        <v>18</v>
      </c>
      <c r="E124" s="116">
        <v>8</v>
      </c>
      <c r="F124" s="116">
        <v>15</v>
      </c>
      <c r="G124" s="116">
        <v>5</v>
      </c>
      <c r="H124" s="116">
        <v>5</v>
      </c>
      <c r="I124" s="118">
        <v>7</v>
      </c>
    </row>
    <row r="125" spans="1:9" x14ac:dyDescent="0.15">
      <c r="A125" s="125"/>
      <c r="B125" s="113">
        <v>100</v>
      </c>
      <c r="C125" s="113">
        <v>35.555555555555557</v>
      </c>
      <c r="D125" s="113">
        <v>20</v>
      </c>
      <c r="E125" s="113">
        <v>8.8888888888888893</v>
      </c>
      <c r="F125" s="113">
        <v>16.666666666666664</v>
      </c>
      <c r="G125" s="113">
        <v>5.5555555555555554</v>
      </c>
      <c r="H125" s="113">
        <v>5.5555555555555554</v>
      </c>
      <c r="I125" s="115">
        <v>7.7777777777777777</v>
      </c>
    </row>
    <row r="126" spans="1:9" x14ac:dyDescent="0.15">
      <c r="A126" s="126" t="s">
        <v>697</v>
      </c>
      <c r="B126" s="116">
        <v>79</v>
      </c>
      <c r="C126" s="116">
        <v>25</v>
      </c>
      <c r="D126" s="116">
        <v>16</v>
      </c>
      <c r="E126" s="116">
        <v>9</v>
      </c>
      <c r="F126" s="116">
        <v>11</v>
      </c>
      <c r="G126" s="116">
        <v>5</v>
      </c>
      <c r="H126" s="116">
        <v>8</v>
      </c>
      <c r="I126" s="118">
        <v>5</v>
      </c>
    </row>
    <row r="127" spans="1:9" x14ac:dyDescent="0.15">
      <c r="A127" s="125"/>
      <c r="B127" s="113">
        <v>99.999999999999986</v>
      </c>
      <c r="C127" s="113">
        <v>31.645569620253166</v>
      </c>
      <c r="D127" s="113">
        <v>20.253164556962027</v>
      </c>
      <c r="E127" s="113">
        <v>11.39240506329114</v>
      </c>
      <c r="F127" s="113">
        <v>13.924050632911392</v>
      </c>
      <c r="G127" s="113">
        <v>6.3291139240506329</v>
      </c>
      <c r="H127" s="113">
        <v>10.126582278481013</v>
      </c>
      <c r="I127" s="115">
        <v>6.3291139240506329</v>
      </c>
    </row>
    <row r="128" spans="1:9" x14ac:dyDescent="0.15">
      <c r="A128" s="126" t="s">
        <v>699</v>
      </c>
      <c r="B128" s="116">
        <v>114</v>
      </c>
      <c r="C128" s="116">
        <v>35</v>
      </c>
      <c r="D128" s="116">
        <v>15</v>
      </c>
      <c r="E128" s="116">
        <v>19</v>
      </c>
      <c r="F128" s="116">
        <v>14</v>
      </c>
      <c r="G128" s="116">
        <v>13</v>
      </c>
      <c r="H128" s="116">
        <v>8</v>
      </c>
      <c r="I128" s="118">
        <v>10</v>
      </c>
    </row>
    <row r="129" spans="1:9" x14ac:dyDescent="0.15">
      <c r="A129" s="125"/>
      <c r="B129" s="113">
        <v>99.999999999999986</v>
      </c>
      <c r="C129" s="113">
        <v>30.701754385964914</v>
      </c>
      <c r="D129" s="113">
        <v>13.157894736842104</v>
      </c>
      <c r="E129" s="113">
        <v>16.666666666666664</v>
      </c>
      <c r="F129" s="113">
        <v>12.280701754385964</v>
      </c>
      <c r="G129" s="113">
        <v>11.403508771929824</v>
      </c>
      <c r="H129" s="113">
        <v>7.0175438596491224</v>
      </c>
      <c r="I129" s="115">
        <v>8.7719298245614024</v>
      </c>
    </row>
    <row r="130" spans="1:9" x14ac:dyDescent="0.15">
      <c r="A130" s="126" t="s">
        <v>206</v>
      </c>
      <c r="B130" s="116">
        <v>39</v>
      </c>
      <c r="C130" s="116">
        <v>12</v>
      </c>
      <c r="D130" s="116">
        <v>4</v>
      </c>
      <c r="E130" s="116">
        <v>4</v>
      </c>
      <c r="F130" s="116">
        <v>4</v>
      </c>
      <c r="G130" s="116">
        <v>1</v>
      </c>
      <c r="H130" s="116">
        <v>3</v>
      </c>
      <c r="I130" s="118">
        <v>11</v>
      </c>
    </row>
    <row r="131" spans="1:9" x14ac:dyDescent="0.15">
      <c r="A131" s="81"/>
      <c r="B131" s="120">
        <v>100</v>
      </c>
      <c r="C131" s="120">
        <v>30.76923076923077</v>
      </c>
      <c r="D131" s="120">
        <v>10.256410256410255</v>
      </c>
      <c r="E131" s="120">
        <v>10.256410256410255</v>
      </c>
      <c r="F131" s="120">
        <v>10.256410256410255</v>
      </c>
      <c r="G131" s="120">
        <v>2.5641025641025639</v>
      </c>
      <c r="H131" s="120">
        <v>7.6923076923076925</v>
      </c>
      <c r="I131" s="139">
        <v>28.205128205128204</v>
      </c>
    </row>
    <row r="132" spans="1:9" ht="12" x14ac:dyDescent="0.15">
      <c r="A132" s="84" t="s">
        <v>701</v>
      </c>
      <c r="B132" s="85"/>
      <c r="C132" s="85"/>
      <c r="D132" s="85"/>
      <c r="E132" s="85"/>
      <c r="F132" s="85"/>
      <c r="G132" s="85"/>
      <c r="H132" s="85"/>
      <c r="I132" s="140"/>
    </row>
    <row r="133" spans="1:9" x14ac:dyDescent="0.15">
      <c r="A133" s="80" t="s">
        <v>22</v>
      </c>
      <c r="B133" s="109">
        <v>143</v>
      </c>
      <c r="C133" s="109">
        <v>46</v>
      </c>
      <c r="D133" s="109">
        <v>20</v>
      </c>
      <c r="E133" s="109">
        <v>22</v>
      </c>
      <c r="F133" s="109">
        <v>23</v>
      </c>
      <c r="G133" s="109">
        <v>9</v>
      </c>
      <c r="H133" s="109">
        <v>17</v>
      </c>
      <c r="I133" s="111">
        <v>6</v>
      </c>
    </row>
    <row r="134" spans="1:9" x14ac:dyDescent="0.15">
      <c r="A134" s="125"/>
      <c r="B134" s="113">
        <v>100.00000000000001</v>
      </c>
      <c r="C134" s="113">
        <v>32.167832167832167</v>
      </c>
      <c r="D134" s="113">
        <v>13.986013986013987</v>
      </c>
      <c r="E134" s="113">
        <v>15.384615384615385</v>
      </c>
      <c r="F134" s="113">
        <v>16.083916083916083</v>
      </c>
      <c r="G134" s="113">
        <v>6.2937062937062942</v>
      </c>
      <c r="H134" s="113">
        <v>11.888111888111888</v>
      </c>
      <c r="I134" s="115">
        <v>4.1958041958041958</v>
      </c>
    </row>
    <row r="135" spans="1:9" x14ac:dyDescent="0.15">
      <c r="A135" s="126" t="s">
        <v>23</v>
      </c>
      <c r="B135" s="116">
        <v>58</v>
      </c>
      <c r="C135" s="116">
        <v>9</v>
      </c>
      <c r="D135" s="116">
        <v>15</v>
      </c>
      <c r="E135" s="116">
        <v>9</v>
      </c>
      <c r="F135" s="116">
        <v>9</v>
      </c>
      <c r="G135" s="116">
        <v>8</v>
      </c>
      <c r="H135" s="116">
        <v>6</v>
      </c>
      <c r="I135" s="118">
        <v>2</v>
      </c>
    </row>
    <row r="136" spans="1:9" x14ac:dyDescent="0.15">
      <c r="A136" s="125"/>
      <c r="B136" s="113">
        <v>100.00000000000001</v>
      </c>
      <c r="C136" s="113">
        <v>15.517241379310345</v>
      </c>
      <c r="D136" s="113">
        <v>25.862068965517242</v>
      </c>
      <c r="E136" s="113">
        <v>15.517241379310345</v>
      </c>
      <c r="F136" s="113">
        <v>15.517241379310345</v>
      </c>
      <c r="G136" s="113">
        <v>13.793103448275861</v>
      </c>
      <c r="H136" s="113">
        <v>10.344827586206897</v>
      </c>
      <c r="I136" s="115">
        <v>3.4482758620689653</v>
      </c>
    </row>
    <row r="137" spans="1:9" x14ac:dyDescent="0.15">
      <c r="A137" s="126" t="s">
        <v>24</v>
      </c>
      <c r="B137" s="116">
        <v>50</v>
      </c>
      <c r="C137" s="116">
        <v>19</v>
      </c>
      <c r="D137" s="116">
        <v>8</v>
      </c>
      <c r="E137" s="116">
        <v>8</v>
      </c>
      <c r="F137" s="116">
        <v>9</v>
      </c>
      <c r="G137" s="116">
        <v>3</v>
      </c>
      <c r="H137" s="116">
        <v>1</v>
      </c>
      <c r="I137" s="118">
        <v>2</v>
      </c>
    </row>
    <row r="138" spans="1:9" x14ac:dyDescent="0.15">
      <c r="A138" s="125"/>
      <c r="B138" s="113">
        <v>100</v>
      </c>
      <c r="C138" s="113">
        <v>38</v>
      </c>
      <c r="D138" s="113">
        <v>16</v>
      </c>
      <c r="E138" s="113">
        <v>16</v>
      </c>
      <c r="F138" s="113">
        <v>18</v>
      </c>
      <c r="G138" s="113">
        <v>6</v>
      </c>
      <c r="H138" s="113">
        <v>2</v>
      </c>
      <c r="I138" s="115">
        <v>4</v>
      </c>
    </row>
    <row r="139" spans="1:9" x14ac:dyDescent="0.15">
      <c r="A139" s="126" t="s">
        <v>25</v>
      </c>
      <c r="B139" s="116">
        <v>63</v>
      </c>
      <c r="C139" s="116">
        <v>19</v>
      </c>
      <c r="D139" s="116">
        <v>8</v>
      </c>
      <c r="E139" s="116">
        <v>9</v>
      </c>
      <c r="F139" s="116">
        <v>7</v>
      </c>
      <c r="G139" s="116">
        <v>5</v>
      </c>
      <c r="H139" s="116">
        <v>6</v>
      </c>
      <c r="I139" s="118">
        <v>9</v>
      </c>
    </row>
    <row r="140" spans="1:9" x14ac:dyDescent="0.15">
      <c r="A140" s="125"/>
      <c r="B140" s="113">
        <v>100</v>
      </c>
      <c r="C140" s="113">
        <v>30.158730158730158</v>
      </c>
      <c r="D140" s="113">
        <v>12.698412698412698</v>
      </c>
      <c r="E140" s="113">
        <v>14.285714285714285</v>
      </c>
      <c r="F140" s="113">
        <v>11.111111111111111</v>
      </c>
      <c r="G140" s="113">
        <v>7.9365079365079358</v>
      </c>
      <c r="H140" s="113">
        <v>9.5238095238095237</v>
      </c>
      <c r="I140" s="115">
        <v>14.285714285714285</v>
      </c>
    </row>
    <row r="141" spans="1:9" x14ac:dyDescent="0.15">
      <c r="A141" s="126" t="s">
        <v>206</v>
      </c>
      <c r="B141" s="116">
        <v>71</v>
      </c>
      <c r="C141" s="116">
        <v>26</v>
      </c>
      <c r="D141" s="116">
        <v>13</v>
      </c>
      <c r="E141" s="116">
        <v>3</v>
      </c>
      <c r="F141" s="116">
        <v>4</v>
      </c>
      <c r="G141" s="116">
        <v>2</v>
      </c>
      <c r="H141" s="116" t="s">
        <v>204</v>
      </c>
      <c r="I141" s="118">
        <v>23</v>
      </c>
    </row>
    <row r="142" spans="1:9" x14ac:dyDescent="0.15">
      <c r="A142" s="81"/>
      <c r="B142" s="120">
        <v>100.00000000000001</v>
      </c>
      <c r="C142" s="120">
        <v>36.619718309859159</v>
      </c>
      <c r="D142" s="120">
        <v>18.30985915492958</v>
      </c>
      <c r="E142" s="120">
        <v>4.225352112676056</v>
      </c>
      <c r="F142" s="120">
        <v>5.6338028169014089</v>
      </c>
      <c r="G142" s="120">
        <v>2.8169014084507045</v>
      </c>
      <c r="H142" s="120" t="s">
        <v>204</v>
      </c>
      <c r="I142" s="139">
        <v>32.394366197183103</v>
      </c>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CEEE7-8AB1-47F5-B827-603E4632C61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657</v>
      </c>
    </row>
    <row r="6" spans="1:3" x14ac:dyDescent="0.15">
      <c r="A6" s="62" t="s">
        <v>207</v>
      </c>
      <c r="B6" s="9">
        <v>180</v>
      </c>
      <c r="C6" s="12">
        <v>118</v>
      </c>
    </row>
    <row r="7" spans="1:3" x14ac:dyDescent="0.15">
      <c r="A7" s="26"/>
      <c r="B7" s="13">
        <v>100</v>
      </c>
      <c r="C7" s="4"/>
    </row>
    <row r="8" spans="1:3" x14ac:dyDescent="0.15">
      <c r="A8" s="62" t="s">
        <v>0</v>
      </c>
      <c r="B8" s="9">
        <v>17</v>
      </c>
      <c r="C8" s="12">
        <v>4</v>
      </c>
    </row>
    <row r="9" spans="1:3" x14ac:dyDescent="0.15">
      <c r="A9" s="26"/>
      <c r="B9" s="13">
        <v>100</v>
      </c>
      <c r="C9" s="4"/>
    </row>
    <row r="10" spans="1:3" x14ac:dyDescent="0.15">
      <c r="A10" s="62" t="s">
        <v>1</v>
      </c>
      <c r="B10" s="9">
        <v>4</v>
      </c>
      <c r="C10" s="12">
        <v>3</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10</v>
      </c>
      <c r="C14" s="12" t="s">
        <v>204</v>
      </c>
    </row>
    <row r="15" spans="1:3" x14ac:dyDescent="0.15">
      <c r="A15" s="26"/>
      <c r="B15" s="13">
        <v>100</v>
      </c>
      <c r="C15" s="4"/>
    </row>
    <row r="16" spans="1:3" x14ac:dyDescent="0.15">
      <c r="A16" s="62" t="s">
        <v>4</v>
      </c>
      <c r="B16" s="9">
        <v>25</v>
      </c>
      <c r="C16" s="12">
        <v>16</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7</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22</v>
      </c>
      <c r="C28" s="12">
        <v>5</v>
      </c>
    </row>
    <row r="29" spans="1:3" x14ac:dyDescent="0.15">
      <c r="A29" s="26"/>
      <c r="B29" s="13">
        <v>100</v>
      </c>
      <c r="C29" s="4"/>
    </row>
    <row r="30" spans="1:3" x14ac:dyDescent="0.15">
      <c r="A30" s="62" t="s">
        <v>11</v>
      </c>
      <c r="B30" s="9">
        <v>52</v>
      </c>
      <c r="C30" s="12">
        <v>76</v>
      </c>
    </row>
    <row r="31" spans="1:3" x14ac:dyDescent="0.15">
      <c r="A31" s="26"/>
      <c r="B31" s="13">
        <v>100</v>
      </c>
      <c r="C31" s="4"/>
    </row>
    <row r="32" spans="1:3" x14ac:dyDescent="0.15">
      <c r="A32" s="62" t="s">
        <v>12</v>
      </c>
      <c r="B32" s="9">
        <v>13</v>
      </c>
      <c r="C32" s="12">
        <v>5</v>
      </c>
    </row>
    <row r="33" spans="1:3" x14ac:dyDescent="0.15">
      <c r="A33" s="26"/>
      <c r="B33" s="13">
        <v>100</v>
      </c>
      <c r="C33" s="4"/>
    </row>
    <row r="34" spans="1:3" x14ac:dyDescent="0.15">
      <c r="A34" s="62" t="s">
        <v>13</v>
      </c>
      <c r="B34" s="9">
        <v>12</v>
      </c>
      <c r="C34" s="12" t="s">
        <v>204</v>
      </c>
    </row>
    <row r="35" spans="1:3" x14ac:dyDescent="0.15">
      <c r="A35" s="26"/>
      <c r="B35" s="13">
        <v>100</v>
      </c>
      <c r="C35" s="4"/>
    </row>
    <row r="36" spans="1:3" x14ac:dyDescent="0.15">
      <c r="A36" s="62" t="s">
        <v>206</v>
      </c>
      <c r="B36" s="9">
        <v>3</v>
      </c>
      <c r="C36" s="12">
        <v>4</v>
      </c>
    </row>
    <row r="37" spans="1:3" x14ac:dyDescent="0.15">
      <c r="A37" s="1"/>
      <c r="B37" s="16">
        <v>100</v>
      </c>
      <c r="C37" s="5"/>
    </row>
    <row r="38" spans="1:3" x14ac:dyDescent="0.15">
      <c r="A38" s="1" t="s">
        <v>193</v>
      </c>
      <c r="B38" s="2"/>
      <c r="C38" s="6"/>
    </row>
    <row r="39" spans="1:3" x14ac:dyDescent="0.15">
      <c r="A39" s="62" t="s">
        <v>15</v>
      </c>
      <c r="B39" s="20">
        <v>4</v>
      </c>
      <c r="C39" s="12" t="s">
        <v>204</v>
      </c>
    </row>
    <row r="40" spans="1:3" x14ac:dyDescent="0.15">
      <c r="A40" s="26"/>
      <c r="B40" s="13">
        <v>100</v>
      </c>
      <c r="C40" s="4"/>
    </row>
    <row r="41" spans="1:3" x14ac:dyDescent="0.15">
      <c r="A41" s="62" t="s">
        <v>16</v>
      </c>
      <c r="B41" s="9">
        <v>22</v>
      </c>
      <c r="C41" s="12">
        <v>5</v>
      </c>
    </row>
    <row r="42" spans="1:3" x14ac:dyDescent="0.15">
      <c r="A42" s="26"/>
      <c r="B42" s="13">
        <v>100</v>
      </c>
      <c r="C42" s="4"/>
    </row>
    <row r="43" spans="1:3" x14ac:dyDescent="0.15">
      <c r="A43" s="62" t="s">
        <v>17</v>
      </c>
      <c r="B43" s="9">
        <v>41</v>
      </c>
      <c r="C43" s="12">
        <v>33</v>
      </c>
    </row>
    <row r="44" spans="1:3" x14ac:dyDescent="0.15">
      <c r="A44" s="26"/>
      <c r="B44" s="13">
        <v>100</v>
      </c>
      <c r="C44" s="4"/>
    </row>
    <row r="45" spans="1:3" x14ac:dyDescent="0.15">
      <c r="A45" s="62" t="s">
        <v>18</v>
      </c>
      <c r="B45" s="9">
        <v>54</v>
      </c>
      <c r="C45" s="12">
        <v>56</v>
      </c>
    </row>
    <row r="46" spans="1:3" x14ac:dyDescent="0.15">
      <c r="A46" s="26"/>
      <c r="B46" s="13">
        <v>100</v>
      </c>
      <c r="C46" s="4"/>
    </row>
    <row r="47" spans="1:3" x14ac:dyDescent="0.15">
      <c r="A47" s="62" t="s">
        <v>19</v>
      </c>
      <c r="B47" s="9">
        <v>32</v>
      </c>
      <c r="C47" s="12">
        <v>14</v>
      </c>
    </row>
    <row r="48" spans="1:3" x14ac:dyDescent="0.15">
      <c r="A48" s="26"/>
      <c r="B48" s="13">
        <v>100</v>
      </c>
      <c r="C48" s="4"/>
    </row>
    <row r="49" spans="1:3" x14ac:dyDescent="0.15">
      <c r="A49" s="62" t="s">
        <v>20</v>
      </c>
      <c r="B49" s="9">
        <v>20</v>
      </c>
      <c r="C49" s="12">
        <v>5</v>
      </c>
    </row>
    <row r="50" spans="1:3" x14ac:dyDescent="0.15">
      <c r="A50" s="26"/>
      <c r="B50" s="13">
        <v>100</v>
      </c>
      <c r="C50" s="4"/>
    </row>
    <row r="51" spans="1:3" x14ac:dyDescent="0.15">
      <c r="A51" s="62" t="s">
        <v>21</v>
      </c>
      <c r="B51" s="9">
        <v>5</v>
      </c>
      <c r="C51" s="12" t="s">
        <v>204</v>
      </c>
    </row>
    <row r="52" spans="1:3" x14ac:dyDescent="0.15">
      <c r="A52" s="26"/>
      <c r="B52" s="13">
        <v>100</v>
      </c>
      <c r="C52" s="4"/>
    </row>
    <row r="53" spans="1:3" x14ac:dyDescent="0.15">
      <c r="A53" s="62" t="s">
        <v>206</v>
      </c>
      <c r="B53" s="9">
        <v>2</v>
      </c>
      <c r="C53" s="12">
        <v>5</v>
      </c>
    </row>
    <row r="54" spans="1:3" x14ac:dyDescent="0.15">
      <c r="A54" s="1"/>
      <c r="B54" s="16">
        <v>100</v>
      </c>
      <c r="C54" s="5"/>
    </row>
    <row r="55" spans="1:3" x14ac:dyDescent="0.15">
      <c r="A55" s="1" t="s">
        <v>196</v>
      </c>
      <c r="B55" s="2"/>
      <c r="C55" s="6"/>
    </row>
    <row r="56" spans="1:3" ht="12" customHeight="1" x14ac:dyDescent="0.15">
      <c r="A56" s="62" t="s">
        <v>22</v>
      </c>
      <c r="B56" s="20">
        <v>29</v>
      </c>
      <c r="C56" s="12">
        <v>10</v>
      </c>
    </row>
    <row r="57" spans="1:3" x14ac:dyDescent="0.15">
      <c r="A57" s="26"/>
      <c r="B57" s="13">
        <v>100</v>
      </c>
      <c r="C57" s="4"/>
    </row>
    <row r="58" spans="1:3" x14ac:dyDescent="0.15">
      <c r="A58" s="62" t="s">
        <v>23</v>
      </c>
      <c r="B58" s="9">
        <v>36</v>
      </c>
      <c r="C58" s="12">
        <v>17</v>
      </c>
    </row>
    <row r="59" spans="1:3" x14ac:dyDescent="0.15">
      <c r="A59" s="26"/>
      <c r="B59" s="13">
        <v>100</v>
      </c>
      <c r="C59" s="4"/>
    </row>
    <row r="60" spans="1:3" x14ac:dyDescent="0.15">
      <c r="A60" s="62" t="s">
        <v>24</v>
      </c>
      <c r="B60" s="9">
        <v>25</v>
      </c>
      <c r="C60" s="12">
        <v>14</v>
      </c>
    </row>
    <row r="61" spans="1:3" x14ac:dyDescent="0.15">
      <c r="A61" s="26"/>
      <c r="B61" s="13">
        <v>100</v>
      </c>
      <c r="C61" s="4"/>
    </row>
    <row r="62" spans="1:3" x14ac:dyDescent="0.15">
      <c r="A62" s="62" t="s">
        <v>25</v>
      </c>
      <c r="B62" s="9">
        <v>88</v>
      </c>
      <c r="C62" s="12">
        <v>72</v>
      </c>
    </row>
    <row r="63" spans="1:3" x14ac:dyDescent="0.15">
      <c r="A63" s="26"/>
      <c r="B63" s="13">
        <v>100</v>
      </c>
      <c r="C63" s="4"/>
    </row>
    <row r="64" spans="1:3" x14ac:dyDescent="0.15">
      <c r="A64" s="62" t="s">
        <v>206</v>
      </c>
      <c r="B64" s="9">
        <v>2</v>
      </c>
      <c r="C64" s="12">
        <v>5</v>
      </c>
    </row>
    <row r="65" spans="1:3" x14ac:dyDescent="0.15">
      <c r="A65" s="1"/>
      <c r="B65" s="16">
        <v>100</v>
      </c>
      <c r="C65" s="5"/>
    </row>
    <row r="66" spans="1:3" x14ac:dyDescent="0.15">
      <c r="A66" s="1" t="s">
        <v>197</v>
      </c>
      <c r="B66" s="2"/>
      <c r="C66" s="6"/>
    </row>
    <row r="67" spans="1:3" ht="12" customHeight="1" x14ac:dyDescent="0.15">
      <c r="A67" s="62" t="s">
        <v>22</v>
      </c>
      <c r="B67" s="20">
        <v>22</v>
      </c>
      <c r="C67" s="12">
        <v>29</v>
      </c>
    </row>
    <row r="68" spans="1:3" x14ac:dyDescent="0.15">
      <c r="A68" s="26"/>
      <c r="B68" s="13">
        <v>100</v>
      </c>
      <c r="C68" s="4"/>
    </row>
    <row r="69" spans="1:3" x14ac:dyDescent="0.15">
      <c r="A69" s="62" t="s">
        <v>23</v>
      </c>
      <c r="B69" s="9">
        <v>23</v>
      </c>
      <c r="C69" s="12">
        <v>27</v>
      </c>
    </row>
    <row r="70" spans="1:3" x14ac:dyDescent="0.15">
      <c r="A70" s="26"/>
      <c r="B70" s="13">
        <v>100</v>
      </c>
      <c r="C70" s="4"/>
    </row>
    <row r="71" spans="1:3" x14ac:dyDescent="0.15">
      <c r="A71" s="62" t="s">
        <v>24</v>
      </c>
      <c r="B71" s="9">
        <v>23</v>
      </c>
      <c r="C71" s="12">
        <v>21</v>
      </c>
    </row>
    <row r="72" spans="1:3" x14ac:dyDescent="0.15">
      <c r="A72" s="26"/>
      <c r="B72" s="13">
        <v>100</v>
      </c>
      <c r="C72" s="4"/>
    </row>
    <row r="73" spans="1:3" x14ac:dyDescent="0.15">
      <c r="A73" s="62" t="s">
        <v>25</v>
      </c>
      <c r="B73" s="9">
        <v>110</v>
      </c>
      <c r="C73" s="12">
        <v>36</v>
      </c>
    </row>
    <row r="74" spans="1:3" x14ac:dyDescent="0.15">
      <c r="A74" s="26"/>
      <c r="B74" s="13">
        <v>100</v>
      </c>
      <c r="C74" s="4"/>
    </row>
    <row r="75" spans="1:3" x14ac:dyDescent="0.15">
      <c r="A75" s="62" t="s">
        <v>206</v>
      </c>
      <c r="B75" s="9">
        <v>2</v>
      </c>
      <c r="C75" s="12">
        <v>5</v>
      </c>
    </row>
    <row r="76" spans="1:3" x14ac:dyDescent="0.15">
      <c r="A76" s="1"/>
      <c r="B76" s="16">
        <v>100</v>
      </c>
      <c r="C76" s="5"/>
    </row>
    <row r="77" spans="1:3" x14ac:dyDescent="0.15">
      <c r="A77" s="1" t="s">
        <v>208</v>
      </c>
      <c r="B77" s="2"/>
      <c r="C77" s="6"/>
    </row>
    <row r="78" spans="1:3" ht="12" customHeight="1" x14ac:dyDescent="0.15">
      <c r="A78" s="62" t="s">
        <v>22</v>
      </c>
      <c r="B78" s="20">
        <v>65</v>
      </c>
      <c r="C78" s="12">
        <v>19</v>
      </c>
    </row>
    <row r="79" spans="1:3" x14ac:dyDescent="0.15">
      <c r="A79" s="26"/>
      <c r="B79" s="13">
        <v>100</v>
      </c>
      <c r="C79" s="4"/>
    </row>
    <row r="80" spans="1:3" x14ac:dyDescent="0.15">
      <c r="A80" s="62" t="s">
        <v>23</v>
      </c>
      <c r="B80" s="9">
        <v>45</v>
      </c>
      <c r="C80" s="12">
        <v>17</v>
      </c>
    </row>
    <row r="81" spans="1:3" x14ac:dyDescent="0.15">
      <c r="A81" s="26"/>
      <c r="B81" s="13">
        <v>100</v>
      </c>
      <c r="C81" s="4"/>
    </row>
    <row r="82" spans="1:3" x14ac:dyDescent="0.15">
      <c r="A82" s="62" t="s">
        <v>24</v>
      </c>
      <c r="B82" s="9">
        <v>23</v>
      </c>
      <c r="C82" s="12">
        <v>21</v>
      </c>
    </row>
    <row r="83" spans="1:3" x14ac:dyDescent="0.15">
      <c r="A83" s="26"/>
      <c r="B83" s="13">
        <v>100</v>
      </c>
      <c r="C83" s="4"/>
    </row>
    <row r="84" spans="1:3" x14ac:dyDescent="0.15">
      <c r="A84" s="62" t="s">
        <v>25</v>
      </c>
      <c r="B84" s="9">
        <v>45</v>
      </c>
      <c r="C84" s="12">
        <v>56</v>
      </c>
    </row>
    <row r="85" spans="1:3" x14ac:dyDescent="0.15">
      <c r="A85" s="26"/>
      <c r="B85" s="13">
        <v>100</v>
      </c>
      <c r="C85" s="4"/>
    </row>
    <row r="86" spans="1:3" x14ac:dyDescent="0.15">
      <c r="A86" s="62" t="s">
        <v>206</v>
      </c>
      <c r="B86" s="9">
        <v>2</v>
      </c>
      <c r="C86" s="12">
        <v>5</v>
      </c>
    </row>
    <row r="87" spans="1:3" x14ac:dyDescent="0.15">
      <c r="A87" s="1"/>
      <c r="B87" s="16">
        <v>100</v>
      </c>
      <c r="C87" s="5"/>
    </row>
    <row r="88" spans="1:3" x14ac:dyDescent="0.15">
      <c r="A88" s="1" t="s">
        <v>198</v>
      </c>
      <c r="B88" s="2"/>
      <c r="C88" s="6"/>
    </row>
    <row r="89" spans="1:3" ht="12" customHeight="1" x14ac:dyDescent="0.15">
      <c r="A89" s="62" t="s">
        <v>26</v>
      </c>
      <c r="B89" s="20">
        <v>49</v>
      </c>
      <c r="C89" s="12">
        <v>27</v>
      </c>
    </row>
    <row r="90" spans="1:3" x14ac:dyDescent="0.15">
      <c r="A90" s="26"/>
      <c r="B90" s="13">
        <v>100</v>
      </c>
      <c r="C90" s="4"/>
    </row>
    <row r="91" spans="1:3" x14ac:dyDescent="0.15">
      <c r="A91" s="62" t="s">
        <v>27</v>
      </c>
      <c r="B91" s="9">
        <v>35</v>
      </c>
      <c r="C91" s="12">
        <v>11</v>
      </c>
    </row>
    <row r="92" spans="1:3" x14ac:dyDescent="0.15">
      <c r="A92" s="26"/>
      <c r="B92" s="13">
        <v>100</v>
      </c>
      <c r="C92" s="4"/>
    </row>
    <row r="93" spans="1:3" x14ac:dyDescent="0.15">
      <c r="A93" s="62" t="s">
        <v>28</v>
      </c>
      <c r="B93" s="9">
        <v>92</v>
      </c>
      <c r="C93" s="12">
        <v>80</v>
      </c>
    </row>
    <row r="94" spans="1:3" x14ac:dyDescent="0.15">
      <c r="A94" s="26"/>
      <c r="B94" s="13">
        <v>100</v>
      </c>
      <c r="C94" s="4"/>
    </row>
    <row r="95" spans="1:3" x14ac:dyDescent="0.15">
      <c r="A95" s="62" t="s">
        <v>206</v>
      </c>
      <c r="B95" s="9">
        <v>4</v>
      </c>
      <c r="C95" s="12" t="s">
        <v>204</v>
      </c>
    </row>
    <row r="96" spans="1:3" x14ac:dyDescent="0.15">
      <c r="A96" s="1"/>
      <c r="B96" s="16">
        <v>100</v>
      </c>
      <c r="C96" s="5"/>
    </row>
    <row r="97" spans="1:3" x14ac:dyDescent="0.15">
      <c r="A97" s="1" t="s">
        <v>199</v>
      </c>
      <c r="B97" s="2"/>
      <c r="C97" s="6"/>
    </row>
    <row r="98" spans="1:3" ht="12" customHeight="1" x14ac:dyDescent="0.15">
      <c r="A98" s="62" t="s">
        <v>29</v>
      </c>
      <c r="B98" s="20">
        <v>54</v>
      </c>
      <c r="C98" s="12">
        <v>61</v>
      </c>
    </row>
    <row r="99" spans="1:3" x14ac:dyDescent="0.15">
      <c r="A99" s="26"/>
      <c r="B99" s="13">
        <v>100</v>
      </c>
      <c r="C99" s="4"/>
    </row>
    <row r="100" spans="1:3" x14ac:dyDescent="0.15">
      <c r="A100" s="62" t="s">
        <v>30</v>
      </c>
      <c r="B100" s="9">
        <v>124</v>
      </c>
      <c r="C100" s="12">
        <v>57</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38E8CE-F830-443D-9452-8CB539761784}">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658</v>
      </c>
    </row>
    <row r="6" spans="1:3" x14ac:dyDescent="0.15">
      <c r="A6" s="62" t="s">
        <v>207</v>
      </c>
      <c r="B6" s="9">
        <v>160</v>
      </c>
      <c r="C6" s="12">
        <v>11</v>
      </c>
    </row>
    <row r="7" spans="1:3" x14ac:dyDescent="0.15">
      <c r="A7" s="26"/>
      <c r="B7" s="13">
        <v>100</v>
      </c>
      <c r="C7" s="4"/>
    </row>
    <row r="8" spans="1:3" x14ac:dyDescent="0.15">
      <c r="A8" s="62" t="s">
        <v>0</v>
      </c>
      <c r="B8" s="9">
        <v>17</v>
      </c>
      <c r="C8" s="12" t="s">
        <v>204</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t="s">
        <v>204</v>
      </c>
    </row>
    <row r="13" spans="1:3" x14ac:dyDescent="0.15">
      <c r="A13" s="26"/>
      <c r="B13" s="13">
        <v>100</v>
      </c>
      <c r="C13" s="4"/>
    </row>
    <row r="14" spans="1:3" x14ac:dyDescent="0.15">
      <c r="A14" s="62" t="s">
        <v>3</v>
      </c>
      <c r="B14" s="9">
        <v>9</v>
      </c>
      <c r="C14" s="12" t="s">
        <v>204</v>
      </c>
    </row>
    <row r="15" spans="1:3" x14ac:dyDescent="0.15">
      <c r="A15" s="26"/>
      <c r="B15" s="13">
        <v>100</v>
      </c>
      <c r="C15" s="4"/>
    </row>
    <row r="16" spans="1:3" x14ac:dyDescent="0.15">
      <c r="A16" s="62" t="s">
        <v>4</v>
      </c>
      <c r="B16" s="9">
        <v>25</v>
      </c>
      <c r="C16" s="12">
        <v>3</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24</v>
      </c>
      <c r="C28" s="12">
        <v>1</v>
      </c>
    </row>
    <row r="29" spans="1:3" x14ac:dyDescent="0.15">
      <c r="A29" s="26"/>
      <c r="B29" s="13">
        <v>100</v>
      </c>
      <c r="C29" s="4"/>
    </row>
    <row r="30" spans="1:3" x14ac:dyDescent="0.15">
      <c r="A30" s="62" t="s">
        <v>11</v>
      </c>
      <c r="B30" s="9">
        <v>36</v>
      </c>
      <c r="C30" s="12">
        <v>5</v>
      </c>
    </row>
    <row r="31" spans="1:3" x14ac:dyDescent="0.15">
      <c r="A31" s="26"/>
      <c r="B31" s="13">
        <v>100</v>
      </c>
      <c r="C31" s="4"/>
    </row>
    <row r="32" spans="1:3" x14ac:dyDescent="0.15">
      <c r="A32" s="62" t="s">
        <v>12</v>
      </c>
      <c r="B32" s="9">
        <v>9</v>
      </c>
      <c r="C32" s="12" t="s">
        <v>204</v>
      </c>
    </row>
    <row r="33" spans="1:3" x14ac:dyDescent="0.15">
      <c r="A33" s="26"/>
      <c r="B33" s="13">
        <v>100</v>
      </c>
      <c r="C33" s="4"/>
    </row>
    <row r="34" spans="1:3" x14ac:dyDescent="0.15">
      <c r="A34" s="62" t="s">
        <v>13</v>
      </c>
      <c r="B34" s="9">
        <v>13</v>
      </c>
      <c r="C34" s="12" t="s">
        <v>204</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18</v>
      </c>
      <c r="C41" s="12">
        <v>1</v>
      </c>
    </row>
    <row r="42" spans="1:3" x14ac:dyDescent="0.15">
      <c r="A42" s="26"/>
      <c r="B42" s="13">
        <v>100</v>
      </c>
      <c r="C42" s="4"/>
    </row>
    <row r="43" spans="1:3" x14ac:dyDescent="0.15">
      <c r="A43" s="62" t="s">
        <v>17</v>
      </c>
      <c r="B43" s="9">
        <v>40</v>
      </c>
      <c r="C43" s="12">
        <v>1</v>
      </c>
    </row>
    <row r="44" spans="1:3" x14ac:dyDescent="0.15">
      <c r="A44" s="26"/>
      <c r="B44" s="13">
        <v>100</v>
      </c>
      <c r="C44" s="4"/>
    </row>
    <row r="45" spans="1:3" x14ac:dyDescent="0.15">
      <c r="A45" s="62" t="s">
        <v>18</v>
      </c>
      <c r="B45" s="9">
        <v>42</v>
      </c>
      <c r="C45" s="12">
        <v>2</v>
      </c>
    </row>
    <row r="46" spans="1:3" x14ac:dyDescent="0.15">
      <c r="A46" s="26"/>
      <c r="B46" s="13">
        <v>100</v>
      </c>
      <c r="C46" s="4"/>
    </row>
    <row r="47" spans="1:3" x14ac:dyDescent="0.15">
      <c r="A47" s="62" t="s">
        <v>19</v>
      </c>
      <c r="B47" s="9">
        <v>26</v>
      </c>
      <c r="C47" s="12">
        <v>4</v>
      </c>
    </row>
    <row r="48" spans="1:3" x14ac:dyDescent="0.15">
      <c r="A48" s="26"/>
      <c r="B48" s="13">
        <v>100</v>
      </c>
      <c r="C48" s="4"/>
    </row>
    <row r="49" spans="1:3" x14ac:dyDescent="0.15">
      <c r="A49" s="62" t="s">
        <v>20</v>
      </c>
      <c r="B49" s="9">
        <v>19</v>
      </c>
      <c r="C49" s="12" t="s">
        <v>204</v>
      </c>
    </row>
    <row r="50" spans="1:3" x14ac:dyDescent="0.15">
      <c r="A50" s="26"/>
      <c r="B50" s="13">
        <v>100</v>
      </c>
      <c r="C50" s="4"/>
    </row>
    <row r="51" spans="1:3" x14ac:dyDescent="0.15">
      <c r="A51" s="62" t="s">
        <v>21</v>
      </c>
      <c r="B51" s="9">
        <v>9</v>
      </c>
      <c r="C51" s="12">
        <v>2</v>
      </c>
    </row>
    <row r="52" spans="1:3" x14ac:dyDescent="0.15">
      <c r="A52" s="26"/>
      <c r="B52" s="13">
        <v>100</v>
      </c>
      <c r="C52" s="4"/>
    </row>
    <row r="53" spans="1:3" x14ac:dyDescent="0.15">
      <c r="A53" s="62" t="s">
        <v>206</v>
      </c>
      <c r="B53" s="9">
        <v>3</v>
      </c>
      <c r="C53" s="12">
        <v>1</v>
      </c>
    </row>
    <row r="54" spans="1:3" x14ac:dyDescent="0.15">
      <c r="A54" s="1"/>
      <c r="B54" s="16">
        <v>100</v>
      </c>
      <c r="C54" s="5"/>
    </row>
    <row r="55" spans="1:3" x14ac:dyDescent="0.15">
      <c r="A55" s="1" t="s">
        <v>196</v>
      </c>
      <c r="B55" s="2"/>
      <c r="C55" s="6"/>
    </row>
    <row r="56" spans="1:3" ht="12" customHeight="1" x14ac:dyDescent="0.15">
      <c r="A56" s="62" t="s">
        <v>22</v>
      </c>
      <c r="B56" s="20">
        <v>30</v>
      </c>
      <c r="C56" s="12" t="s">
        <v>204</v>
      </c>
    </row>
    <row r="57" spans="1:3" x14ac:dyDescent="0.15">
      <c r="A57" s="26"/>
      <c r="B57" s="13">
        <v>100</v>
      </c>
      <c r="C57" s="4"/>
    </row>
    <row r="58" spans="1:3" x14ac:dyDescent="0.15">
      <c r="A58" s="62" t="s">
        <v>23</v>
      </c>
      <c r="B58" s="9">
        <v>35</v>
      </c>
      <c r="C58" s="12" t="s">
        <v>204</v>
      </c>
    </row>
    <row r="59" spans="1:3" x14ac:dyDescent="0.15">
      <c r="A59" s="26"/>
      <c r="B59" s="13">
        <v>100</v>
      </c>
      <c r="C59" s="4"/>
    </row>
    <row r="60" spans="1:3" x14ac:dyDescent="0.15">
      <c r="A60" s="62" t="s">
        <v>24</v>
      </c>
      <c r="B60" s="9">
        <v>23</v>
      </c>
      <c r="C60" s="12">
        <v>1</v>
      </c>
    </row>
    <row r="61" spans="1:3" x14ac:dyDescent="0.15">
      <c r="A61" s="26"/>
      <c r="B61" s="13">
        <v>100</v>
      </c>
      <c r="C61" s="4"/>
    </row>
    <row r="62" spans="1:3" x14ac:dyDescent="0.15">
      <c r="A62" s="62" t="s">
        <v>25</v>
      </c>
      <c r="B62" s="9">
        <v>69</v>
      </c>
      <c r="C62" s="12">
        <v>9</v>
      </c>
    </row>
    <row r="63" spans="1:3" x14ac:dyDescent="0.15">
      <c r="A63" s="26"/>
      <c r="B63" s="13">
        <v>100</v>
      </c>
      <c r="C63" s="4"/>
    </row>
    <row r="64" spans="1:3" x14ac:dyDescent="0.15">
      <c r="A64" s="62" t="s">
        <v>206</v>
      </c>
      <c r="B64" s="9">
        <v>3</v>
      </c>
      <c r="C64" s="12">
        <v>1</v>
      </c>
    </row>
    <row r="65" spans="1:3" x14ac:dyDescent="0.15">
      <c r="A65" s="1"/>
      <c r="B65" s="16">
        <v>100</v>
      </c>
      <c r="C65" s="5"/>
    </row>
    <row r="66" spans="1:3" x14ac:dyDescent="0.15">
      <c r="A66" s="1" t="s">
        <v>197</v>
      </c>
      <c r="B66" s="2"/>
      <c r="C66" s="6"/>
    </row>
    <row r="67" spans="1:3" ht="12" customHeight="1" x14ac:dyDescent="0.15">
      <c r="A67" s="62" t="s">
        <v>22</v>
      </c>
      <c r="B67" s="20">
        <v>13</v>
      </c>
      <c r="C67" s="12">
        <v>1</v>
      </c>
    </row>
    <row r="68" spans="1:3" x14ac:dyDescent="0.15">
      <c r="A68" s="26"/>
      <c r="B68" s="13">
        <v>100</v>
      </c>
      <c r="C68" s="4"/>
    </row>
    <row r="69" spans="1:3" x14ac:dyDescent="0.15">
      <c r="A69" s="62" t="s">
        <v>23</v>
      </c>
      <c r="B69" s="9">
        <v>22</v>
      </c>
      <c r="C69" s="12">
        <v>2</v>
      </c>
    </row>
    <row r="70" spans="1:3" x14ac:dyDescent="0.15">
      <c r="A70" s="26"/>
      <c r="B70" s="13">
        <v>100</v>
      </c>
      <c r="C70" s="4"/>
    </row>
    <row r="71" spans="1:3" x14ac:dyDescent="0.15">
      <c r="A71" s="62" t="s">
        <v>24</v>
      </c>
      <c r="B71" s="9">
        <v>23</v>
      </c>
      <c r="C71" s="12">
        <v>2</v>
      </c>
    </row>
    <row r="72" spans="1:3" x14ac:dyDescent="0.15">
      <c r="A72" s="26"/>
      <c r="B72" s="13">
        <v>100</v>
      </c>
      <c r="C72" s="4"/>
    </row>
    <row r="73" spans="1:3" x14ac:dyDescent="0.15">
      <c r="A73" s="62" t="s">
        <v>25</v>
      </c>
      <c r="B73" s="9">
        <v>99</v>
      </c>
      <c r="C73" s="12">
        <v>5</v>
      </c>
    </row>
    <row r="74" spans="1:3" x14ac:dyDescent="0.15">
      <c r="A74" s="26"/>
      <c r="B74" s="13">
        <v>100</v>
      </c>
      <c r="C74" s="4"/>
    </row>
    <row r="75" spans="1:3" x14ac:dyDescent="0.15">
      <c r="A75" s="62" t="s">
        <v>206</v>
      </c>
      <c r="B75" s="9">
        <v>3</v>
      </c>
      <c r="C75" s="12">
        <v>1</v>
      </c>
    </row>
    <row r="76" spans="1:3" x14ac:dyDescent="0.15">
      <c r="A76" s="1"/>
      <c r="B76" s="16">
        <v>100</v>
      </c>
      <c r="C76" s="5"/>
    </row>
    <row r="77" spans="1:3" x14ac:dyDescent="0.15">
      <c r="A77" s="1" t="s">
        <v>208</v>
      </c>
      <c r="B77" s="2"/>
      <c r="C77" s="6"/>
    </row>
    <row r="78" spans="1:3" ht="12" customHeight="1" x14ac:dyDescent="0.15">
      <c r="A78" s="62" t="s">
        <v>22</v>
      </c>
      <c r="B78" s="20">
        <v>61</v>
      </c>
      <c r="C78" s="12">
        <v>3</v>
      </c>
    </row>
    <row r="79" spans="1:3" x14ac:dyDescent="0.15">
      <c r="A79" s="26"/>
      <c r="B79" s="13">
        <v>100</v>
      </c>
      <c r="C79" s="4"/>
    </row>
    <row r="80" spans="1:3" x14ac:dyDescent="0.15">
      <c r="A80" s="62" t="s">
        <v>23</v>
      </c>
      <c r="B80" s="9">
        <v>38</v>
      </c>
      <c r="C80" s="12">
        <v>2</v>
      </c>
    </row>
    <row r="81" spans="1:3" x14ac:dyDescent="0.15">
      <c r="A81" s="26"/>
      <c r="B81" s="13">
        <v>100</v>
      </c>
      <c r="C81" s="4"/>
    </row>
    <row r="82" spans="1:3" x14ac:dyDescent="0.15">
      <c r="A82" s="62" t="s">
        <v>24</v>
      </c>
      <c r="B82" s="9">
        <v>23</v>
      </c>
      <c r="C82" s="12">
        <v>2</v>
      </c>
    </row>
    <row r="83" spans="1:3" x14ac:dyDescent="0.15">
      <c r="A83" s="26"/>
      <c r="B83" s="13">
        <v>100</v>
      </c>
      <c r="C83" s="4"/>
    </row>
    <row r="84" spans="1:3" x14ac:dyDescent="0.15">
      <c r="A84" s="62" t="s">
        <v>25</v>
      </c>
      <c r="B84" s="9">
        <v>35</v>
      </c>
      <c r="C84" s="12">
        <v>3</v>
      </c>
    </row>
    <row r="85" spans="1:3" x14ac:dyDescent="0.15">
      <c r="A85" s="26"/>
      <c r="B85" s="13">
        <v>100</v>
      </c>
      <c r="C85" s="4"/>
    </row>
    <row r="86" spans="1:3" x14ac:dyDescent="0.15">
      <c r="A86" s="62" t="s">
        <v>206</v>
      </c>
      <c r="B86" s="9">
        <v>3</v>
      </c>
      <c r="C86" s="12">
        <v>1</v>
      </c>
    </row>
    <row r="87" spans="1:3" x14ac:dyDescent="0.15">
      <c r="A87" s="1"/>
      <c r="B87" s="16">
        <v>100</v>
      </c>
      <c r="C87" s="5"/>
    </row>
    <row r="88" spans="1:3" x14ac:dyDescent="0.15">
      <c r="A88" s="1" t="s">
        <v>198</v>
      </c>
      <c r="B88" s="2"/>
      <c r="C88" s="6"/>
    </row>
    <row r="89" spans="1:3" ht="12" customHeight="1" x14ac:dyDescent="0.15">
      <c r="A89" s="62" t="s">
        <v>26</v>
      </c>
      <c r="B89" s="20">
        <v>44</v>
      </c>
      <c r="C89" s="12">
        <v>1</v>
      </c>
    </row>
    <row r="90" spans="1:3" x14ac:dyDescent="0.15">
      <c r="A90" s="26"/>
      <c r="B90" s="13">
        <v>100</v>
      </c>
      <c r="C90" s="4"/>
    </row>
    <row r="91" spans="1:3" x14ac:dyDescent="0.15">
      <c r="A91" s="62" t="s">
        <v>27</v>
      </c>
      <c r="B91" s="9">
        <v>35</v>
      </c>
      <c r="C91" s="12">
        <v>2</v>
      </c>
    </row>
    <row r="92" spans="1:3" x14ac:dyDescent="0.15">
      <c r="A92" s="26"/>
      <c r="B92" s="13">
        <v>100</v>
      </c>
      <c r="C92" s="4"/>
    </row>
    <row r="93" spans="1:3" x14ac:dyDescent="0.15">
      <c r="A93" s="62" t="s">
        <v>28</v>
      </c>
      <c r="B93" s="9">
        <v>78</v>
      </c>
      <c r="C93" s="12">
        <v>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57</v>
      </c>
      <c r="C98" s="12">
        <v>6</v>
      </c>
    </row>
    <row r="99" spans="1:3" x14ac:dyDescent="0.15">
      <c r="A99" s="26"/>
      <c r="B99" s="13">
        <v>100</v>
      </c>
      <c r="C99" s="4"/>
    </row>
    <row r="100" spans="1:3" x14ac:dyDescent="0.15">
      <c r="A100" s="62" t="s">
        <v>30</v>
      </c>
      <c r="B100" s="9">
        <v>100</v>
      </c>
      <c r="C100" s="12">
        <v>5</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2DB43-4073-4E49-89FB-0E87A6212CE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659</v>
      </c>
    </row>
    <row r="6" spans="1:3" x14ac:dyDescent="0.15">
      <c r="A6" s="62" t="s">
        <v>207</v>
      </c>
      <c r="B6" s="9">
        <v>175</v>
      </c>
      <c r="C6" s="12">
        <v>137</v>
      </c>
    </row>
    <row r="7" spans="1:3" x14ac:dyDescent="0.15">
      <c r="A7" s="26"/>
      <c r="B7" s="13">
        <v>100</v>
      </c>
      <c r="C7" s="4"/>
    </row>
    <row r="8" spans="1:3" x14ac:dyDescent="0.15">
      <c r="A8" s="62" t="s">
        <v>0</v>
      </c>
      <c r="B8" s="9">
        <v>17</v>
      </c>
      <c r="C8" s="12">
        <v>32</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10</v>
      </c>
      <c r="C14" s="12" t="s">
        <v>204</v>
      </c>
    </row>
    <row r="15" spans="1:3" x14ac:dyDescent="0.15">
      <c r="A15" s="26"/>
      <c r="B15" s="13">
        <v>100</v>
      </c>
      <c r="C15" s="4"/>
    </row>
    <row r="16" spans="1:3" x14ac:dyDescent="0.15">
      <c r="A16" s="62" t="s">
        <v>4</v>
      </c>
      <c r="B16" s="9">
        <v>24</v>
      </c>
      <c r="C16" s="12">
        <v>24</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7</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21</v>
      </c>
      <c r="C28" s="12">
        <v>1</v>
      </c>
    </row>
    <row r="29" spans="1:3" x14ac:dyDescent="0.15">
      <c r="A29" s="26"/>
      <c r="B29" s="13">
        <v>100</v>
      </c>
      <c r="C29" s="4"/>
    </row>
    <row r="30" spans="1:3" x14ac:dyDescent="0.15">
      <c r="A30" s="62" t="s">
        <v>11</v>
      </c>
      <c r="B30" s="9">
        <v>49</v>
      </c>
      <c r="C30" s="12">
        <v>38</v>
      </c>
    </row>
    <row r="31" spans="1:3" x14ac:dyDescent="0.15">
      <c r="A31" s="26"/>
      <c r="B31" s="13">
        <v>100</v>
      </c>
      <c r="C31" s="4"/>
    </row>
    <row r="32" spans="1:3" x14ac:dyDescent="0.15">
      <c r="A32" s="62" t="s">
        <v>12</v>
      </c>
      <c r="B32" s="9">
        <v>13</v>
      </c>
      <c r="C32" s="12">
        <v>1</v>
      </c>
    </row>
    <row r="33" spans="1:3" x14ac:dyDescent="0.15">
      <c r="A33" s="26"/>
      <c r="B33" s="13">
        <v>100</v>
      </c>
      <c r="C33" s="4"/>
    </row>
    <row r="34" spans="1:3" x14ac:dyDescent="0.15">
      <c r="A34" s="62" t="s">
        <v>13</v>
      </c>
      <c r="B34" s="9">
        <v>11</v>
      </c>
      <c r="C34" s="12">
        <v>1</v>
      </c>
    </row>
    <row r="35" spans="1:3" x14ac:dyDescent="0.15">
      <c r="A35" s="26"/>
      <c r="B35" s="13">
        <v>100</v>
      </c>
      <c r="C35" s="4"/>
    </row>
    <row r="36" spans="1:3" x14ac:dyDescent="0.15">
      <c r="A36" s="62" t="s">
        <v>206</v>
      </c>
      <c r="B36" s="9">
        <v>4</v>
      </c>
      <c r="C36" s="12">
        <v>6</v>
      </c>
    </row>
    <row r="37" spans="1:3" x14ac:dyDescent="0.15">
      <c r="A37" s="1"/>
      <c r="B37" s="16">
        <v>100</v>
      </c>
      <c r="C37" s="5"/>
    </row>
    <row r="38" spans="1:3" x14ac:dyDescent="0.15">
      <c r="A38" s="1" t="s">
        <v>193</v>
      </c>
      <c r="B38" s="2"/>
      <c r="C38" s="6"/>
    </row>
    <row r="39" spans="1:3" x14ac:dyDescent="0.15">
      <c r="A39" s="62" t="s">
        <v>15</v>
      </c>
      <c r="B39" s="20">
        <v>3</v>
      </c>
      <c r="C39" s="12" t="s">
        <v>204</v>
      </c>
    </row>
    <row r="40" spans="1:3" x14ac:dyDescent="0.15">
      <c r="A40" s="26"/>
      <c r="B40" s="13">
        <v>100</v>
      </c>
      <c r="C40" s="4"/>
    </row>
    <row r="41" spans="1:3" x14ac:dyDescent="0.15">
      <c r="A41" s="62" t="s">
        <v>16</v>
      </c>
      <c r="B41" s="9">
        <v>22</v>
      </c>
      <c r="C41" s="12">
        <v>6</v>
      </c>
    </row>
    <row r="42" spans="1:3" x14ac:dyDescent="0.15">
      <c r="A42" s="26"/>
      <c r="B42" s="13">
        <v>100</v>
      </c>
      <c r="C42" s="4"/>
    </row>
    <row r="43" spans="1:3" x14ac:dyDescent="0.15">
      <c r="A43" s="62" t="s">
        <v>17</v>
      </c>
      <c r="B43" s="9">
        <v>38</v>
      </c>
      <c r="C43" s="12">
        <v>11</v>
      </c>
    </row>
    <row r="44" spans="1:3" x14ac:dyDescent="0.15">
      <c r="A44" s="26"/>
      <c r="B44" s="13">
        <v>100</v>
      </c>
      <c r="C44" s="4"/>
    </row>
    <row r="45" spans="1:3" x14ac:dyDescent="0.15">
      <c r="A45" s="62" t="s">
        <v>18</v>
      </c>
      <c r="B45" s="9">
        <v>53</v>
      </c>
      <c r="C45" s="12">
        <v>108</v>
      </c>
    </row>
    <row r="46" spans="1:3" x14ac:dyDescent="0.15">
      <c r="A46" s="26"/>
      <c r="B46" s="13">
        <v>100</v>
      </c>
      <c r="C46" s="4"/>
    </row>
    <row r="47" spans="1:3" x14ac:dyDescent="0.15">
      <c r="A47" s="62" t="s">
        <v>19</v>
      </c>
      <c r="B47" s="9">
        <v>32</v>
      </c>
      <c r="C47" s="12">
        <v>8</v>
      </c>
    </row>
    <row r="48" spans="1:3" x14ac:dyDescent="0.15">
      <c r="A48" s="26"/>
      <c r="B48" s="13">
        <v>100</v>
      </c>
      <c r="C48" s="4"/>
    </row>
    <row r="49" spans="1:3" x14ac:dyDescent="0.15">
      <c r="A49" s="62" t="s">
        <v>20</v>
      </c>
      <c r="B49" s="9">
        <v>20</v>
      </c>
      <c r="C49" s="12">
        <v>3</v>
      </c>
    </row>
    <row r="50" spans="1:3" x14ac:dyDescent="0.15">
      <c r="A50" s="26"/>
      <c r="B50" s="13">
        <v>100</v>
      </c>
      <c r="C50" s="4"/>
    </row>
    <row r="51" spans="1:3" x14ac:dyDescent="0.15">
      <c r="A51" s="62" t="s">
        <v>21</v>
      </c>
      <c r="B51" s="9">
        <v>5</v>
      </c>
      <c r="C51" s="12" t="s">
        <v>204</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29</v>
      </c>
      <c r="C56" s="12">
        <v>70</v>
      </c>
    </row>
    <row r="57" spans="1:3" x14ac:dyDescent="0.15">
      <c r="A57" s="26"/>
      <c r="B57" s="13">
        <v>100</v>
      </c>
      <c r="C57" s="4"/>
    </row>
    <row r="58" spans="1:3" x14ac:dyDescent="0.15">
      <c r="A58" s="62" t="s">
        <v>23</v>
      </c>
      <c r="B58" s="9">
        <v>36</v>
      </c>
      <c r="C58" s="12">
        <v>25</v>
      </c>
    </row>
    <row r="59" spans="1:3" x14ac:dyDescent="0.15">
      <c r="A59" s="26"/>
      <c r="B59" s="13">
        <v>100</v>
      </c>
      <c r="C59" s="4"/>
    </row>
    <row r="60" spans="1:3" x14ac:dyDescent="0.15">
      <c r="A60" s="62" t="s">
        <v>24</v>
      </c>
      <c r="B60" s="9">
        <v>25</v>
      </c>
      <c r="C60" s="12">
        <v>13</v>
      </c>
    </row>
    <row r="61" spans="1:3" x14ac:dyDescent="0.15">
      <c r="A61" s="26"/>
      <c r="B61" s="13">
        <v>100</v>
      </c>
      <c r="C61" s="4"/>
    </row>
    <row r="62" spans="1:3" x14ac:dyDescent="0.15">
      <c r="A62" s="62" t="s">
        <v>25</v>
      </c>
      <c r="B62" s="9">
        <v>83</v>
      </c>
      <c r="C62" s="12">
        <v>28</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20</v>
      </c>
      <c r="C67" s="12">
        <v>6</v>
      </c>
    </row>
    <row r="68" spans="1:3" x14ac:dyDescent="0.15">
      <c r="A68" s="26"/>
      <c r="B68" s="13">
        <v>100</v>
      </c>
      <c r="C68" s="4"/>
    </row>
    <row r="69" spans="1:3" x14ac:dyDescent="0.15">
      <c r="A69" s="62" t="s">
        <v>23</v>
      </c>
      <c r="B69" s="9">
        <v>23</v>
      </c>
      <c r="C69" s="12">
        <v>31</v>
      </c>
    </row>
    <row r="70" spans="1:3" x14ac:dyDescent="0.15">
      <c r="A70" s="26"/>
      <c r="B70" s="13">
        <v>100</v>
      </c>
      <c r="C70" s="4"/>
    </row>
    <row r="71" spans="1:3" x14ac:dyDescent="0.15">
      <c r="A71" s="62" t="s">
        <v>24</v>
      </c>
      <c r="B71" s="9">
        <v>23</v>
      </c>
      <c r="C71" s="12">
        <v>7</v>
      </c>
    </row>
    <row r="72" spans="1:3" x14ac:dyDescent="0.15">
      <c r="A72" s="26"/>
      <c r="B72" s="13">
        <v>100</v>
      </c>
      <c r="C72" s="4"/>
    </row>
    <row r="73" spans="1:3" x14ac:dyDescent="0.15">
      <c r="A73" s="62" t="s">
        <v>25</v>
      </c>
      <c r="B73" s="9">
        <v>107</v>
      </c>
      <c r="C73" s="12">
        <v>92</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62</v>
      </c>
      <c r="C78" s="12">
        <v>77</v>
      </c>
    </row>
    <row r="79" spans="1:3" x14ac:dyDescent="0.15">
      <c r="A79" s="26"/>
      <c r="B79" s="13">
        <v>100</v>
      </c>
      <c r="C79" s="4"/>
    </row>
    <row r="80" spans="1:3" x14ac:dyDescent="0.15">
      <c r="A80" s="62" t="s">
        <v>23</v>
      </c>
      <c r="B80" s="9">
        <v>45</v>
      </c>
      <c r="C80" s="12">
        <v>15</v>
      </c>
    </row>
    <row r="81" spans="1:3" x14ac:dyDescent="0.15">
      <c r="A81" s="26"/>
      <c r="B81" s="13">
        <v>100</v>
      </c>
      <c r="C81" s="4"/>
    </row>
    <row r="82" spans="1:3" x14ac:dyDescent="0.15">
      <c r="A82" s="62" t="s">
        <v>24</v>
      </c>
      <c r="B82" s="9">
        <v>23</v>
      </c>
      <c r="C82" s="12">
        <v>7</v>
      </c>
    </row>
    <row r="83" spans="1:3" x14ac:dyDescent="0.15">
      <c r="A83" s="26"/>
      <c r="B83" s="13">
        <v>100</v>
      </c>
      <c r="C83" s="4"/>
    </row>
    <row r="84" spans="1:3" x14ac:dyDescent="0.15">
      <c r="A84" s="62" t="s">
        <v>25</v>
      </c>
      <c r="B84" s="9">
        <v>43</v>
      </c>
      <c r="C84" s="12">
        <v>37</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47</v>
      </c>
      <c r="C89" s="12">
        <v>2</v>
      </c>
    </row>
    <row r="90" spans="1:3" x14ac:dyDescent="0.15">
      <c r="A90" s="26"/>
      <c r="B90" s="13">
        <v>100</v>
      </c>
      <c r="C90" s="4"/>
    </row>
    <row r="91" spans="1:3" x14ac:dyDescent="0.15">
      <c r="A91" s="62" t="s">
        <v>27</v>
      </c>
      <c r="B91" s="9">
        <v>34</v>
      </c>
      <c r="C91" s="12">
        <v>35</v>
      </c>
    </row>
    <row r="92" spans="1:3" x14ac:dyDescent="0.15">
      <c r="A92" s="26"/>
      <c r="B92" s="13">
        <v>100</v>
      </c>
      <c r="C92" s="4"/>
    </row>
    <row r="93" spans="1:3" x14ac:dyDescent="0.15">
      <c r="A93" s="62" t="s">
        <v>28</v>
      </c>
      <c r="B93" s="9">
        <v>90</v>
      </c>
      <c r="C93" s="12">
        <v>100</v>
      </c>
    </row>
    <row r="94" spans="1:3" x14ac:dyDescent="0.15">
      <c r="A94" s="26"/>
      <c r="B94" s="13">
        <v>100</v>
      </c>
      <c r="C94" s="4"/>
    </row>
    <row r="95" spans="1:3" x14ac:dyDescent="0.15">
      <c r="A95" s="62" t="s">
        <v>206</v>
      </c>
      <c r="B95" s="9">
        <v>4</v>
      </c>
      <c r="C95" s="12" t="s">
        <v>204</v>
      </c>
    </row>
    <row r="96" spans="1:3" x14ac:dyDescent="0.15">
      <c r="A96" s="1"/>
      <c r="B96" s="16">
        <v>100</v>
      </c>
      <c r="C96" s="5"/>
    </row>
    <row r="97" spans="1:3" x14ac:dyDescent="0.15">
      <c r="A97" s="1" t="s">
        <v>199</v>
      </c>
      <c r="B97" s="2"/>
      <c r="C97" s="6"/>
    </row>
    <row r="98" spans="1:3" ht="12" customHeight="1" x14ac:dyDescent="0.15">
      <c r="A98" s="62" t="s">
        <v>29</v>
      </c>
      <c r="B98" s="20">
        <v>54</v>
      </c>
      <c r="C98" s="12">
        <v>55</v>
      </c>
    </row>
    <row r="99" spans="1:3" x14ac:dyDescent="0.15">
      <c r="A99" s="26"/>
      <c r="B99" s="13">
        <v>100</v>
      </c>
      <c r="C99" s="4"/>
    </row>
    <row r="100" spans="1:3" x14ac:dyDescent="0.15">
      <c r="A100" s="62" t="s">
        <v>30</v>
      </c>
      <c r="B100" s="9">
        <v>119</v>
      </c>
      <c r="C100" s="12">
        <v>82</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BB1BFD-5F4D-4EA9-8DE2-33906EB21C5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660</v>
      </c>
    </row>
    <row r="6" spans="1:3" x14ac:dyDescent="0.15">
      <c r="A6" s="62" t="s">
        <v>207</v>
      </c>
      <c r="B6" s="9">
        <v>154</v>
      </c>
      <c r="C6" s="12">
        <v>3</v>
      </c>
    </row>
    <row r="7" spans="1:3" x14ac:dyDescent="0.15">
      <c r="A7" s="26"/>
      <c r="B7" s="13">
        <v>100</v>
      </c>
      <c r="C7" s="4"/>
    </row>
    <row r="8" spans="1:3" x14ac:dyDescent="0.15">
      <c r="A8" s="62" t="s">
        <v>0</v>
      </c>
      <c r="B8" s="9">
        <v>17</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1</v>
      </c>
    </row>
    <row r="13" spans="1:3" x14ac:dyDescent="0.15">
      <c r="A13" s="26"/>
      <c r="B13" s="13">
        <v>100</v>
      </c>
      <c r="C13" s="4"/>
    </row>
    <row r="14" spans="1:3" x14ac:dyDescent="0.15">
      <c r="A14" s="62" t="s">
        <v>3</v>
      </c>
      <c r="B14" s="9">
        <v>9</v>
      </c>
      <c r="C14" s="12" t="s">
        <v>204</v>
      </c>
    </row>
    <row r="15" spans="1:3" x14ac:dyDescent="0.15">
      <c r="A15" s="26"/>
      <c r="B15" s="13">
        <v>100</v>
      </c>
      <c r="C15" s="4"/>
    </row>
    <row r="16" spans="1:3" x14ac:dyDescent="0.15">
      <c r="A16" s="62" t="s">
        <v>4</v>
      </c>
      <c r="B16" s="9">
        <v>23</v>
      </c>
      <c r="C16" s="12">
        <v>1</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5</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23</v>
      </c>
      <c r="C28" s="12" t="s">
        <v>204</v>
      </c>
    </row>
    <row r="29" spans="1:3" x14ac:dyDescent="0.15">
      <c r="A29" s="26"/>
      <c r="B29" s="13">
        <v>100</v>
      </c>
      <c r="C29" s="4"/>
    </row>
    <row r="30" spans="1:3" x14ac:dyDescent="0.15">
      <c r="A30" s="62" t="s">
        <v>11</v>
      </c>
      <c r="B30" s="9">
        <v>33</v>
      </c>
      <c r="C30" s="12">
        <v>1</v>
      </c>
    </row>
    <row r="31" spans="1:3" x14ac:dyDescent="0.15">
      <c r="A31" s="26"/>
      <c r="B31" s="13">
        <v>100</v>
      </c>
      <c r="C31" s="4"/>
    </row>
    <row r="32" spans="1:3" x14ac:dyDescent="0.15">
      <c r="A32" s="62" t="s">
        <v>12</v>
      </c>
      <c r="B32" s="9">
        <v>9</v>
      </c>
      <c r="C32" s="12" t="s">
        <v>204</v>
      </c>
    </row>
    <row r="33" spans="1:3" x14ac:dyDescent="0.15">
      <c r="A33" s="26"/>
      <c r="B33" s="13">
        <v>100</v>
      </c>
      <c r="C33" s="4"/>
    </row>
    <row r="34" spans="1:3" x14ac:dyDescent="0.15">
      <c r="A34" s="62" t="s">
        <v>13</v>
      </c>
      <c r="B34" s="9">
        <v>12</v>
      </c>
      <c r="C34" s="12" t="s">
        <v>204</v>
      </c>
    </row>
    <row r="35" spans="1:3" x14ac:dyDescent="0.15">
      <c r="A35" s="26"/>
      <c r="B35" s="13">
        <v>100</v>
      </c>
      <c r="C35" s="4"/>
    </row>
    <row r="36" spans="1:3" x14ac:dyDescent="0.15">
      <c r="A36" s="62" t="s">
        <v>206</v>
      </c>
      <c r="B36" s="9">
        <v>4</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18</v>
      </c>
      <c r="C41" s="12" t="s">
        <v>204</v>
      </c>
    </row>
    <row r="42" spans="1:3" x14ac:dyDescent="0.15">
      <c r="A42" s="26"/>
      <c r="B42" s="13">
        <v>100</v>
      </c>
      <c r="C42" s="4"/>
    </row>
    <row r="43" spans="1:3" x14ac:dyDescent="0.15">
      <c r="A43" s="62" t="s">
        <v>17</v>
      </c>
      <c r="B43" s="9">
        <v>37</v>
      </c>
      <c r="C43" s="12">
        <v>1</v>
      </c>
    </row>
    <row r="44" spans="1:3" x14ac:dyDescent="0.15">
      <c r="A44" s="26"/>
      <c r="B44" s="13">
        <v>100</v>
      </c>
      <c r="C44" s="4"/>
    </row>
    <row r="45" spans="1:3" x14ac:dyDescent="0.15">
      <c r="A45" s="62" t="s">
        <v>18</v>
      </c>
      <c r="B45" s="9">
        <v>40</v>
      </c>
      <c r="C45" s="12">
        <v>1</v>
      </c>
    </row>
    <row r="46" spans="1:3" x14ac:dyDescent="0.15">
      <c r="A46" s="26"/>
      <c r="B46" s="13">
        <v>100</v>
      </c>
      <c r="C46" s="4"/>
    </row>
    <row r="47" spans="1:3" x14ac:dyDescent="0.15">
      <c r="A47" s="62" t="s">
        <v>19</v>
      </c>
      <c r="B47" s="9">
        <v>26</v>
      </c>
      <c r="C47" s="12" t="s">
        <v>204</v>
      </c>
    </row>
    <row r="48" spans="1:3" x14ac:dyDescent="0.15">
      <c r="A48" s="26"/>
      <c r="B48" s="13">
        <v>100</v>
      </c>
      <c r="C48" s="4"/>
    </row>
    <row r="49" spans="1:3" x14ac:dyDescent="0.15">
      <c r="A49" s="62" t="s">
        <v>20</v>
      </c>
      <c r="B49" s="9">
        <v>19</v>
      </c>
      <c r="C49" s="12" t="s">
        <v>204</v>
      </c>
    </row>
    <row r="50" spans="1:3" x14ac:dyDescent="0.15">
      <c r="A50" s="26"/>
      <c r="B50" s="13">
        <v>100</v>
      </c>
      <c r="C50" s="4"/>
    </row>
    <row r="51" spans="1:3" x14ac:dyDescent="0.15">
      <c r="A51" s="62" t="s">
        <v>21</v>
      </c>
      <c r="B51" s="9">
        <v>9</v>
      </c>
      <c r="C51" s="12">
        <v>1</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29</v>
      </c>
      <c r="C56" s="12">
        <v>1</v>
      </c>
    </row>
    <row r="57" spans="1:3" x14ac:dyDescent="0.15">
      <c r="A57" s="26"/>
      <c r="B57" s="13">
        <v>100</v>
      </c>
      <c r="C57" s="4"/>
    </row>
    <row r="58" spans="1:3" x14ac:dyDescent="0.15">
      <c r="A58" s="62" t="s">
        <v>23</v>
      </c>
      <c r="B58" s="9">
        <v>35</v>
      </c>
      <c r="C58" s="12" t="s">
        <v>204</v>
      </c>
    </row>
    <row r="59" spans="1:3" x14ac:dyDescent="0.15">
      <c r="A59" s="26"/>
      <c r="B59" s="13">
        <v>100</v>
      </c>
      <c r="C59" s="4"/>
    </row>
    <row r="60" spans="1:3" x14ac:dyDescent="0.15">
      <c r="A60" s="62" t="s">
        <v>24</v>
      </c>
      <c r="B60" s="9">
        <v>22</v>
      </c>
      <c r="C60" s="12" t="s">
        <v>204</v>
      </c>
    </row>
    <row r="61" spans="1:3" x14ac:dyDescent="0.15">
      <c r="A61" s="26"/>
      <c r="B61" s="13">
        <v>100</v>
      </c>
      <c r="C61" s="4"/>
    </row>
    <row r="62" spans="1:3" x14ac:dyDescent="0.15">
      <c r="A62" s="62" t="s">
        <v>25</v>
      </c>
      <c r="B62" s="9">
        <v>65</v>
      </c>
      <c r="C62" s="12">
        <v>2</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12</v>
      </c>
      <c r="C67" s="12">
        <v>2</v>
      </c>
    </row>
    <row r="68" spans="1:3" x14ac:dyDescent="0.15">
      <c r="A68" s="26"/>
      <c r="B68" s="13">
        <v>100</v>
      </c>
      <c r="C68" s="4"/>
    </row>
    <row r="69" spans="1:3" x14ac:dyDescent="0.15">
      <c r="A69" s="62" t="s">
        <v>23</v>
      </c>
      <c r="B69" s="9">
        <v>22</v>
      </c>
      <c r="C69" s="12" t="s">
        <v>204</v>
      </c>
    </row>
    <row r="70" spans="1:3" x14ac:dyDescent="0.15">
      <c r="A70" s="26"/>
      <c r="B70" s="13">
        <v>100</v>
      </c>
      <c r="C70" s="4"/>
    </row>
    <row r="71" spans="1:3" x14ac:dyDescent="0.15">
      <c r="A71" s="62" t="s">
        <v>24</v>
      </c>
      <c r="B71" s="9">
        <v>23</v>
      </c>
      <c r="C71" s="12" t="s">
        <v>204</v>
      </c>
    </row>
    <row r="72" spans="1:3" x14ac:dyDescent="0.15">
      <c r="A72" s="26"/>
      <c r="B72" s="13">
        <v>100</v>
      </c>
      <c r="C72" s="4"/>
    </row>
    <row r="73" spans="1:3" x14ac:dyDescent="0.15">
      <c r="A73" s="62" t="s">
        <v>25</v>
      </c>
      <c r="B73" s="9">
        <v>94</v>
      </c>
      <c r="C73" s="12">
        <v>1</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58</v>
      </c>
      <c r="C78" s="12">
        <v>1</v>
      </c>
    </row>
    <row r="79" spans="1:3" x14ac:dyDescent="0.15">
      <c r="A79" s="26"/>
      <c r="B79" s="13">
        <v>100</v>
      </c>
      <c r="C79" s="4"/>
    </row>
    <row r="80" spans="1:3" x14ac:dyDescent="0.15">
      <c r="A80" s="62" t="s">
        <v>23</v>
      </c>
      <c r="B80" s="9">
        <v>36</v>
      </c>
      <c r="C80" s="12" t="s">
        <v>204</v>
      </c>
    </row>
    <row r="81" spans="1:3" x14ac:dyDescent="0.15">
      <c r="A81" s="26"/>
      <c r="B81" s="13">
        <v>100</v>
      </c>
      <c r="C81" s="4"/>
    </row>
    <row r="82" spans="1:3" x14ac:dyDescent="0.15">
      <c r="A82" s="62" t="s">
        <v>24</v>
      </c>
      <c r="B82" s="9">
        <v>23</v>
      </c>
      <c r="C82" s="12" t="s">
        <v>204</v>
      </c>
    </row>
    <row r="83" spans="1:3" x14ac:dyDescent="0.15">
      <c r="A83" s="26"/>
      <c r="B83" s="13">
        <v>100</v>
      </c>
      <c r="C83" s="4"/>
    </row>
    <row r="84" spans="1:3" x14ac:dyDescent="0.15">
      <c r="A84" s="62" t="s">
        <v>25</v>
      </c>
      <c r="B84" s="9">
        <v>34</v>
      </c>
      <c r="C84" s="12">
        <v>2</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42</v>
      </c>
      <c r="C89" s="12" t="s">
        <v>204</v>
      </c>
    </row>
    <row r="90" spans="1:3" x14ac:dyDescent="0.15">
      <c r="A90" s="26"/>
      <c r="B90" s="13">
        <v>100</v>
      </c>
      <c r="C90" s="4"/>
    </row>
    <row r="91" spans="1:3" x14ac:dyDescent="0.15">
      <c r="A91" s="62" t="s">
        <v>27</v>
      </c>
      <c r="B91" s="9">
        <v>34</v>
      </c>
      <c r="C91" s="12">
        <v>2</v>
      </c>
    </row>
    <row r="92" spans="1:3" x14ac:dyDescent="0.15">
      <c r="A92" s="26"/>
      <c r="B92" s="13">
        <v>100</v>
      </c>
      <c r="C92" s="4"/>
    </row>
    <row r="93" spans="1:3" x14ac:dyDescent="0.15">
      <c r="A93" s="62" t="s">
        <v>28</v>
      </c>
      <c r="B93" s="9">
        <v>75</v>
      </c>
      <c r="C93" s="12">
        <v>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56</v>
      </c>
      <c r="C98" s="12">
        <v>1</v>
      </c>
    </row>
    <row r="99" spans="1:3" x14ac:dyDescent="0.15">
      <c r="A99" s="26"/>
      <c r="B99" s="13">
        <v>100</v>
      </c>
      <c r="C99" s="4"/>
    </row>
    <row r="100" spans="1:3" x14ac:dyDescent="0.15">
      <c r="A100" s="62" t="s">
        <v>30</v>
      </c>
      <c r="B100" s="9">
        <v>95</v>
      </c>
      <c r="C100" s="12">
        <v>2</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3FD943-DE1D-429C-82F8-5FE4D776025C}">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661</v>
      </c>
    </row>
    <row r="6" spans="1:3" x14ac:dyDescent="0.15">
      <c r="A6" s="62" t="s">
        <v>207</v>
      </c>
      <c r="B6" s="9">
        <v>112</v>
      </c>
      <c r="C6" s="12">
        <v>28</v>
      </c>
    </row>
    <row r="7" spans="1:3" x14ac:dyDescent="0.15">
      <c r="A7" s="26"/>
      <c r="B7" s="13">
        <v>100</v>
      </c>
      <c r="C7" s="4"/>
    </row>
    <row r="8" spans="1:3" x14ac:dyDescent="0.15">
      <c r="A8" s="62" t="s">
        <v>0</v>
      </c>
      <c r="B8" s="9">
        <v>15</v>
      </c>
      <c r="C8" s="12">
        <v>4</v>
      </c>
    </row>
    <row r="9" spans="1:3" x14ac:dyDescent="0.15">
      <c r="A9" s="26"/>
      <c r="B9" s="13">
        <v>100</v>
      </c>
      <c r="C9" s="4"/>
    </row>
    <row r="10" spans="1:3" x14ac:dyDescent="0.15">
      <c r="A10" s="62" t="s">
        <v>1</v>
      </c>
      <c r="B10" s="9">
        <v>3</v>
      </c>
      <c r="C10" s="12">
        <v>1</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19</v>
      </c>
      <c r="C16" s="12">
        <v>1</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35</v>
      </c>
      <c r="C30" s="12">
        <v>13</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v>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19</v>
      </c>
      <c r="C41" s="12">
        <v>4</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35</v>
      </c>
      <c r="C45" s="12">
        <v>8</v>
      </c>
    </row>
    <row r="46" spans="1:3" x14ac:dyDescent="0.15">
      <c r="A46" s="26"/>
      <c r="B46" s="13">
        <v>100</v>
      </c>
      <c r="C46" s="4"/>
    </row>
    <row r="47" spans="1:3" x14ac:dyDescent="0.15">
      <c r="A47" s="62" t="s">
        <v>19</v>
      </c>
      <c r="B47" s="9">
        <v>21</v>
      </c>
      <c r="C47" s="12">
        <v>13</v>
      </c>
    </row>
    <row r="48" spans="1:3" x14ac:dyDescent="0.15">
      <c r="A48" s="26"/>
      <c r="B48" s="13">
        <v>100</v>
      </c>
      <c r="C48" s="4"/>
    </row>
    <row r="49" spans="1:3" x14ac:dyDescent="0.15">
      <c r="A49" s="62" t="s">
        <v>20</v>
      </c>
      <c r="B49" s="9">
        <v>6</v>
      </c>
      <c r="C49" s="12">
        <v>2</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v>1</v>
      </c>
    </row>
    <row r="54" spans="1:3" x14ac:dyDescent="0.15">
      <c r="A54" s="1"/>
      <c r="B54" s="16">
        <v>100</v>
      </c>
      <c r="C54" s="5"/>
    </row>
    <row r="55" spans="1:3" x14ac:dyDescent="0.15">
      <c r="A55" s="1" t="s">
        <v>196</v>
      </c>
      <c r="B55" s="2"/>
      <c r="C55" s="6"/>
    </row>
    <row r="56" spans="1:3" ht="12" customHeight="1" x14ac:dyDescent="0.15">
      <c r="A56" s="62" t="s">
        <v>22</v>
      </c>
      <c r="B56" s="20">
        <v>21</v>
      </c>
      <c r="C56" s="12">
        <v>10</v>
      </c>
    </row>
    <row r="57" spans="1:3" x14ac:dyDescent="0.15">
      <c r="A57" s="26"/>
      <c r="B57" s="13">
        <v>100</v>
      </c>
      <c r="C57" s="4"/>
    </row>
    <row r="58" spans="1:3" x14ac:dyDescent="0.15">
      <c r="A58" s="62" t="s">
        <v>23</v>
      </c>
      <c r="B58" s="9">
        <v>21</v>
      </c>
      <c r="C58" s="12">
        <v>3</v>
      </c>
    </row>
    <row r="59" spans="1:3" x14ac:dyDescent="0.15">
      <c r="A59" s="26"/>
      <c r="B59" s="13">
        <v>100</v>
      </c>
      <c r="C59" s="4"/>
    </row>
    <row r="60" spans="1:3" x14ac:dyDescent="0.15">
      <c r="A60" s="62" t="s">
        <v>24</v>
      </c>
      <c r="B60" s="9">
        <v>13</v>
      </c>
      <c r="C60" s="12" t="s">
        <v>204</v>
      </c>
    </row>
    <row r="61" spans="1:3" x14ac:dyDescent="0.15">
      <c r="A61" s="26"/>
      <c r="B61" s="13">
        <v>100</v>
      </c>
      <c r="C61" s="4"/>
    </row>
    <row r="62" spans="1:3" x14ac:dyDescent="0.15">
      <c r="A62" s="62" t="s">
        <v>25</v>
      </c>
      <c r="B62" s="9">
        <v>56</v>
      </c>
      <c r="C62" s="12">
        <v>14</v>
      </c>
    </row>
    <row r="63" spans="1:3" x14ac:dyDescent="0.15">
      <c r="A63" s="26"/>
      <c r="B63" s="13">
        <v>100</v>
      </c>
      <c r="C63" s="4"/>
    </row>
    <row r="64" spans="1:3" x14ac:dyDescent="0.15">
      <c r="A64" s="62" t="s">
        <v>206</v>
      </c>
      <c r="B64" s="9">
        <v>1</v>
      </c>
      <c r="C64" s="12">
        <v>1</v>
      </c>
    </row>
    <row r="65" spans="1:3" x14ac:dyDescent="0.15">
      <c r="A65" s="1"/>
      <c r="B65" s="16">
        <v>100</v>
      </c>
      <c r="C65" s="5"/>
    </row>
    <row r="66" spans="1:3" x14ac:dyDescent="0.15">
      <c r="A66" s="1" t="s">
        <v>197</v>
      </c>
      <c r="B66" s="2"/>
      <c r="C66" s="6"/>
    </row>
    <row r="67" spans="1:3" ht="12" customHeight="1" x14ac:dyDescent="0.15">
      <c r="A67" s="62" t="s">
        <v>22</v>
      </c>
      <c r="B67" s="20">
        <v>11</v>
      </c>
      <c r="C67" s="12">
        <v>4</v>
      </c>
    </row>
    <row r="68" spans="1:3" x14ac:dyDescent="0.15">
      <c r="A68" s="26"/>
      <c r="B68" s="13">
        <v>100</v>
      </c>
      <c r="C68" s="4"/>
    </row>
    <row r="69" spans="1:3" x14ac:dyDescent="0.15">
      <c r="A69" s="62" t="s">
        <v>23</v>
      </c>
      <c r="B69" s="9">
        <v>19</v>
      </c>
      <c r="C69" s="12">
        <v>14</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68</v>
      </c>
      <c r="C73" s="12">
        <v>9</v>
      </c>
    </row>
    <row r="74" spans="1:3" x14ac:dyDescent="0.15">
      <c r="A74" s="26"/>
      <c r="B74" s="13">
        <v>100</v>
      </c>
      <c r="C74" s="4"/>
    </row>
    <row r="75" spans="1:3" x14ac:dyDescent="0.15">
      <c r="A75" s="62" t="s">
        <v>206</v>
      </c>
      <c r="B75" s="9">
        <v>1</v>
      </c>
      <c r="C75" s="12">
        <v>1</v>
      </c>
    </row>
    <row r="76" spans="1:3" x14ac:dyDescent="0.15">
      <c r="A76" s="1"/>
      <c r="B76" s="16">
        <v>100</v>
      </c>
      <c r="C76" s="5"/>
    </row>
    <row r="77" spans="1:3" x14ac:dyDescent="0.15">
      <c r="A77" s="1" t="s">
        <v>208</v>
      </c>
      <c r="B77" s="2"/>
      <c r="C77" s="6"/>
    </row>
    <row r="78" spans="1:3" ht="12" customHeight="1" x14ac:dyDescent="0.15">
      <c r="A78" s="62" t="s">
        <v>22</v>
      </c>
      <c r="B78" s="20">
        <v>45</v>
      </c>
      <c r="C78" s="12">
        <v>8</v>
      </c>
    </row>
    <row r="79" spans="1:3" x14ac:dyDescent="0.15">
      <c r="A79" s="26"/>
      <c r="B79" s="13">
        <v>100</v>
      </c>
      <c r="C79" s="4"/>
    </row>
    <row r="80" spans="1:3" x14ac:dyDescent="0.15">
      <c r="A80" s="62" t="s">
        <v>23</v>
      </c>
      <c r="B80" s="9">
        <v>23</v>
      </c>
      <c r="C80" s="12">
        <v>1</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30</v>
      </c>
      <c r="C84" s="12">
        <v>18</v>
      </c>
    </row>
    <row r="85" spans="1:3" x14ac:dyDescent="0.15">
      <c r="A85" s="26"/>
      <c r="B85" s="13">
        <v>100</v>
      </c>
      <c r="C85" s="4"/>
    </row>
    <row r="86" spans="1:3" x14ac:dyDescent="0.15">
      <c r="A86" s="62" t="s">
        <v>206</v>
      </c>
      <c r="B86" s="9">
        <v>1</v>
      </c>
      <c r="C86" s="12">
        <v>1</v>
      </c>
    </row>
    <row r="87" spans="1:3" x14ac:dyDescent="0.15">
      <c r="A87" s="1"/>
      <c r="B87" s="16">
        <v>100</v>
      </c>
      <c r="C87" s="5"/>
    </row>
    <row r="88" spans="1:3" x14ac:dyDescent="0.15">
      <c r="A88" s="1" t="s">
        <v>198</v>
      </c>
      <c r="B88" s="2"/>
      <c r="C88" s="6"/>
    </row>
    <row r="89" spans="1:3" ht="12" customHeight="1" x14ac:dyDescent="0.15">
      <c r="A89" s="62" t="s">
        <v>26</v>
      </c>
      <c r="B89" s="20">
        <v>27</v>
      </c>
      <c r="C89" s="12">
        <v>2</v>
      </c>
    </row>
    <row r="90" spans="1:3" x14ac:dyDescent="0.15">
      <c r="A90" s="26"/>
      <c r="B90" s="13">
        <v>100</v>
      </c>
      <c r="C90" s="4"/>
    </row>
    <row r="91" spans="1:3" x14ac:dyDescent="0.15">
      <c r="A91" s="62" t="s">
        <v>27</v>
      </c>
      <c r="B91" s="9">
        <v>24</v>
      </c>
      <c r="C91" s="12">
        <v>4</v>
      </c>
    </row>
    <row r="92" spans="1:3" x14ac:dyDescent="0.15">
      <c r="A92" s="26"/>
      <c r="B92" s="13">
        <v>100</v>
      </c>
      <c r="C92" s="4"/>
    </row>
    <row r="93" spans="1:3" x14ac:dyDescent="0.15">
      <c r="A93" s="62" t="s">
        <v>28</v>
      </c>
      <c r="B93" s="9">
        <v>58</v>
      </c>
      <c r="C93" s="12">
        <v>22</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17</v>
      </c>
    </row>
    <row r="99" spans="1:3" x14ac:dyDescent="0.15">
      <c r="A99" s="26"/>
      <c r="B99" s="13">
        <v>100</v>
      </c>
      <c r="C99" s="4"/>
    </row>
    <row r="100" spans="1:3" x14ac:dyDescent="0.15">
      <c r="A100" s="62" t="s">
        <v>30</v>
      </c>
      <c r="B100" s="9">
        <v>79</v>
      </c>
      <c r="C100" s="12">
        <v>11</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E14C20-C19D-48FC-9CCA-6B4DFECD98BC}">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662</v>
      </c>
    </row>
    <row r="6" spans="1:3" x14ac:dyDescent="0.15">
      <c r="A6" s="62" t="s">
        <v>207</v>
      </c>
      <c r="B6" s="9">
        <v>96</v>
      </c>
      <c r="C6" s="12">
        <v>10</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2</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t="s">
        <v>204</v>
      </c>
    </row>
    <row r="29" spans="1:3" x14ac:dyDescent="0.15">
      <c r="A29" s="26"/>
      <c r="B29" s="13">
        <v>100</v>
      </c>
      <c r="C29" s="4"/>
    </row>
    <row r="30" spans="1:3" x14ac:dyDescent="0.15">
      <c r="A30" s="62" t="s">
        <v>11</v>
      </c>
      <c r="B30" s="9">
        <v>24</v>
      </c>
      <c r="C30" s="12">
        <v>3</v>
      </c>
    </row>
    <row r="31" spans="1:3" x14ac:dyDescent="0.15">
      <c r="A31" s="26"/>
      <c r="B31" s="13">
        <v>100</v>
      </c>
      <c r="C31" s="4"/>
    </row>
    <row r="32" spans="1:3" x14ac:dyDescent="0.15">
      <c r="A32" s="62" t="s">
        <v>12</v>
      </c>
      <c r="B32" s="9">
        <v>3</v>
      </c>
      <c r="C32" s="12">
        <v>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26</v>
      </c>
      <c r="C45" s="12">
        <v>1</v>
      </c>
    </row>
    <row r="46" spans="1:3" x14ac:dyDescent="0.15">
      <c r="A46" s="26"/>
      <c r="B46" s="13">
        <v>100</v>
      </c>
      <c r="C46" s="4"/>
    </row>
    <row r="47" spans="1:3" x14ac:dyDescent="0.15">
      <c r="A47" s="62" t="s">
        <v>19</v>
      </c>
      <c r="B47" s="9">
        <v>15</v>
      </c>
      <c r="C47" s="12">
        <v>6</v>
      </c>
    </row>
    <row r="48" spans="1:3" x14ac:dyDescent="0.15">
      <c r="A48" s="26"/>
      <c r="B48" s="13">
        <v>100</v>
      </c>
      <c r="C48" s="4"/>
    </row>
    <row r="49" spans="1:3" x14ac:dyDescent="0.15">
      <c r="A49" s="62" t="s">
        <v>20</v>
      </c>
      <c r="B49" s="9">
        <v>6</v>
      </c>
      <c r="C49" s="12">
        <v>2</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20</v>
      </c>
      <c r="C56" s="12">
        <v>4</v>
      </c>
    </row>
    <row r="57" spans="1:3" x14ac:dyDescent="0.15">
      <c r="A57" s="26"/>
      <c r="B57" s="13">
        <v>100</v>
      </c>
      <c r="C57" s="4"/>
    </row>
    <row r="58" spans="1:3" x14ac:dyDescent="0.15">
      <c r="A58" s="62" t="s">
        <v>23</v>
      </c>
      <c r="B58" s="9">
        <v>18</v>
      </c>
      <c r="C58" s="12">
        <v>2</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44</v>
      </c>
      <c r="C62" s="12">
        <v>3</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6</v>
      </c>
      <c r="C67" s="12" t="s">
        <v>204</v>
      </c>
    </row>
    <row r="68" spans="1:3" x14ac:dyDescent="0.15">
      <c r="A68" s="26"/>
      <c r="B68" s="13">
        <v>100</v>
      </c>
      <c r="C68" s="4"/>
    </row>
    <row r="69" spans="1:3" x14ac:dyDescent="0.15">
      <c r="A69" s="62" t="s">
        <v>23</v>
      </c>
      <c r="B69" s="9">
        <v>19</v>
      </c>
      <c r="C69" s="12">
        <v>3</v>
      </c>
    </row>
    <row r="70" spans="1:3" x14ac:dyDescent="0.15">
      <c r="A70" s="26"/>
      <c r="B70" s="13">
        <v>100</v>
      </c>
      <c r="C70" s="4"/>
    </row>
    <row r="71" spans="1:3" x14ac:dyDescent="0.15">
      <c r="A71" s="62" t="s">
        <v>24</v>
      </c>
      <c r="B71" s="9">
        <v>12</v>
      </c>
      <c r="C71" s="12" t="s">
        <v>204</v>
      </c>
    </row>
    <row r="72" spans="1:3" x14ac:dyDescent="0.15">
      <c r="A72" s="26"/>
      <c r="B72" s="13">
        <v>100</v>
      </c>
      <c r="C72" s="4"/>
    </row>
    <row r="73" spans="1:3" x14ac:dyDescent="0.15">
      <c r="A73" s="62" t="s">
        <v>25</v>
      </c>
      <c r="B73" s="9">
        <v>57</v>
      </c>
      <c r="C73" s="12">
        <v>6</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38</v>
      </c>
      <c r="C78" s="12">
        <v>6</v>
      </c>
    </row>
    <row r="79" spans="1:3" x14ac:dyDescent="0.15">
      <c r="A79" s="26"/>
      <c r="B79" s="13">
        <v>100</v>
      </c>
      <c r="C79" s="4"/>
    </row>
    <row r="80" spans="1:3" x14ac:dyDescent="0.15">
      <c r="A80" s="62" t="s">
        <v>23</v>
      </c>
      <c r="B80" s="9">
        <v>19</v>
      </c>
      <c r="C80" s="12" t="s">
        <v>204</v>
      </c>
    </row>
    <row r="81" spans="1:3" x14ac:dyDescent="0.15">
      <c r="A81" s="26"/>
      <c r="B81" s="13">
        <v>100</v>
      </c>
      <c r="C81" s="4"/>
    </row>
    <row r="82" spans="1:3" x14ac:dyDescent="0.15">
      <c r="A82" s="62" t="s">
        <v>24</v>
      </c>
      <c r="B82" s="9">
        <v>12</v>
      </c>
      <c r="C82" s="12" t="s">
        <v>204</v>
      </c>
    </row>
    <row r="83" spans="1:3" x14ac:dyDescent="0.15">
      <c r="A83" s="26"/>
      <c r="B83" s="13">
        <v>100</v>
      </c>
      <c r="C83" s="4"/>
    </row>
    <row r="84" spans="1:3" x14ac:dyDescent="0.15">
      <c r="A84" s="62" t="s">
        <v>25</v>
      </c>
      <c r="B84" s="9">
        <v>25</v>
      </c>
      <c r="C84" s="12">
        <v>3</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24</v>
      </c>
      <c r="C89" s="12">
        <v>6</v>
      </c>
    </row>
    <row r="90" spans="1:3" x14ac:dyDescent="0.15">
      <c r="A90" s="26"/>
      <c r="B90" s="13">
        <v>100</v>
      </c>
      <c r="C90" s="4"/>
    </row>
    <row r="91" spans="1:3" x14ac:dyDescent="0.15">
      <c r="A91" s="62" t="s">
        <v>27</v>
      </c>
      <c r="B91" s="9">
        <v>22</v>
      </c>
      <c r="C91" s="12">
        <v>2</v>
      </c>
    </row>
    <row r="92" spans="1:3" x14ac:dyDescent="0.15">
      <c r="A92" s="26"/>
      <c r="B92" s="13">
        <v>100</v>
      </c>
      <c r="C92" s="4"/>
    </row>
    <row r="93" spans="1:3" x14ac:dyDescent="0.15">
      <c r="A93" s="62" t="s">
        <v>28</v>
      </c>
      <c r="B93" s="9">
        <v>47</v>
      </c>
      <c r="C93" s="12">
        <v>2</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6</v>
      </c>
    </row>
    <row r="99" spans="1:3" x14ac:dyDescent="0.15">
      <c r="A99" s="26"/>
      <c r="B99" s="13">
        <v>100</v>
      </c>
      <c r="C99" s="4"/>
    </row>
    <row r="100" spans="1:3" x14ac:dyDescent="0.15">
      <c r="A100" s="62" t="s">
        <v>30</v>
      </c>
      <c r="B100" s="9">
        <v>62</v>
      </c>
      <c r="C100" s="12">
        <v>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68100-7921-481B-AFEF-A9821F5C9EE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663</v>
      </c>
    </row>
    <row r="6" spans="1:3" x14ac:dyDescent="0.15">
      <c r="A6" s="62" t="s">
        <v>207</v>
      </c>
      <c r="B6" s="9">
        <v>111</v>
      </c>
      <c r="C6" s="12">
        <v>88</v>
      </c>
    </row>
    <row r="7" spans="1:3" x14ac:dyDescent="0.15">
      <c r="A7" s="26"/>
      <c r="B7" s="13">
        <v>100</v>
      </c>
      <c r="C7" s="4"/>
    </row>
    <row r="8" spans="1:3" x14ac:dyDescent="0.15">
      <c r="A8" s="62" t="s">
        <v>0</v>
      </c>
      <c r="B8" s="9">
        <v>15</v>
      </c>
      <c r="C8" s="12">
        <v>32</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19</v>
      </c>
      <c r="C16" s="12">
        <v>8</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34</v>
      </c>
      <c r="C30" s="12">
        <v>8</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7</v>
      </c>
      <c r="C34" s="12">
        <v>1</v>
      </c>
    </row>
    <row r="35" spans="1:3" x14ac:dyDescent="0.15">
      <c r="A35" s="26"/>
      <c r="B35" s="13">
        <v>100</v>
      </c>
      <c r="C35" s="4"/>
    </row>
    <row r="36" spans="1:3" x14ac:dyDescent="0.15">
      <c r="A36" s="62" t="s">
        <v>206</v>
      </c>
      <c r="B36" s="9">
        <v>2</v>
      </c>
      <c r="C36" s="12">
        <v>6</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19</v>
      </c>
      <c r="C41" s="12">
        <v>6</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35</v>
      </c>
      <c r="C45" s="12">
        <v>72</v>
      </c>
    </row>
    <row r="46" spans="1:3" x14ac:dyDescent="0.15">
      <c r="A46" s="26"/>
      <c r="B46" s="13">
        <v>100</v>
      </c>
      <c r="C46" s="4"/>
    </row>
    <row r="47" spans="1:3" x14ac:dyDescent="0.15">
      <c r="A47" s="62" t="s">
        <v>19</v>
      </c>
      <c r="B47" s="9">
        <v>21</v>
      </c>
      <c r="C47" s="12">
        <v>8</v>
      </c>
    </row>
    <row r="48" spans="1:3" x14ac:dyDescent="0.15">
      <c r="A48" s="26"/>
      <c r="B48" s="13">
        <v>100</v>
      </c>
      <c r="C48" s="4"/>
    </row>
    <row r="49" spans="1:3" x14ac:dyDescent="0.15">
      <c r="A49" s="62" t="s">
        <v>20</v>
      </c>
      <c r="B49" s="9">
        <v>6</v>
      </c>
      <c r="C49" s="12">
        <v>2</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21</v>
      </c>
      <c r="C56" s="12">
        <v>69</v>
      </c>
    </row>
    <row r="57" spans="1:3" x14ac:dyDescent="0.15">
      <c r="A57" s="26"/>
      <c r="B57" s="13">
        <v>100</v>
      </c>
      <c r="C57" s="4"/>
    </row>
    <row r="58" spans="1:3" x14ac:dyDescent="0.15">
      <c r="A58" s="62" t="s">
        <v>23</v>
      </c>
      <c r="B58" s="9">
        <v>21</v>
      </c>
      <c r="C58" s="12">
        <v>10</v>
      </c>
    </row>
    <row r="59" spans="1:3" x14ac:dyDescent="0.15">
      <c r="A59" s="26"/>
      <c r="B59" s="13">
        <v>100</v>
      </c>
      <c r="C59" s="4"/>
    </row>
    <row r="60" spans="1:3" x14ac:dyDescent="0.15">
      <c r="A60" s="62" t="s">
        <v>24</v>
      </c>
      <c r="B60" s="9">
        <v>13</v>
      </c>
      <c r="C60" s="12" t="s">
        <v>204</v>
      </c>
    </row>
    <row r="61" spans="1:3" x14ac:dyDescent="0.15">
      <c r="A61" s="26"/>
      <c r="B61" s="13">
        <v>100</v>
      </c>
      <c r="C61" s="4"/>
    </row>
    <row r="62" spans="1:3" x14ac:dyDescent="0.15">
      <c r="A62" s="62" t="s">
        <v>25</v>
      </c>
      <c r="B62" s="9">
        <v>55</v>
      </c>
      <c r="C62" s="12">
        <v>9</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v>6</v>
      </c>
    </row>
    <row r="68" spans="1:3" x14ac:dyDescent="0.15">
      <c r="A68" s="26"/>
      <c r="B68" s="13">
        <v>100</v>
      </c>
      <c r="C68" s="4"/>
    </row>
    <row r="69" spans="1:3" x14ac:dyDescent="0.15">
      <c r="A69" s="62" t="s">
        <v>23</v>
      </c>
      <c r="B69" s="9">
        <v>19</v>
      </c>
      <c r="C69" s="12">
        <v>16</v>
      </c>
    </row>
    <row r="70" spans="1:3" x14ac:dyDescent="0.15">
      <c r="A70" s="26"/>
      <c r="B70" s="13">
        <v>100</v>
      </c>
      <c r="C70" s="4"/>
    </row>
    <row r="71" spans="1:3" x14ac:dyDescent="0.15">
      <c r="A71" s="62" t="s">
        <v>24</v>
      </c>
      <c r="B71" s="9">
        <v>13</v>
      </c>
      <c r="C71" s="12">
        <v>1</v>
      </c>
    </row>
    <row r="72" spans="1:3" x14ac:dyDescent="0.15">
      <c r="A72" s="26"/>
      <c r="B72" s="13">
        <v>100</v>
      </c>
      <c r="C72" s="4"/>
    </row>
    <row r="73" spans="1:3" x14ac:dyDescent="0.15">
      <c r="A73" s="62" t="s">
        <v>25</v>
      </c>
      <c r="B73" s="9">
        <v>67</v>
      </c>
      <c r="C73" s="12">
        <v>65</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45</v>
      </c>
      <c r="C78" s="12">
        <v>65</v>
      </c>
    </row>
    <row r="79" spans="1:3" x14ac:dyDescent="0.15">
      <c r="A79" s="26"/>
      <c r="B79" s="13">
        <v>100</v>
      </c>
      <c r="C79" s="4"/>
    </row>
    <row r="80" spans="1:3" x14ac:dyDescent="0.15">
      <c r="A80" s="62" t="s">
        <v>23</v>
      </c>
      <c r="B80" s="9">
        <v>22</v>
      </c>
      <c r="C80" s="12" t="s">
        <v>204</v>
      </c>
    </row>
    <row r="81" spans="1:3" x14ac:dyDescent="0.15">
      <c r="A81" s="26"/>
      <c r="B81" s="13">
        <v>100</v>
      </c>
      <c r="C81" s="4"/>
    </row>
    <row r="82" spans="1:3" x14ac:dyDescent="0.15">
      <c r="A82" s="62" t="s">
        <v>24</v>
      </c>
      <c r="B82" s="9">
        <v>13</v>
      </c>
      <c r="C82" s="12">
        <v>1</v>
      </c>
    </row>
    <row r="83" spans="1:3" x14ac:dyDescent="0.15">
      <c r="A83" s="26"/>
      <c r="B83" s="13">
        <v>100</v>
      </c>
      <c r="C83" s="4"/>
    </row>
    <row r="84" spans="1:3" x14ac:dyDescent="0.15">
      <c r="A84" s="62" t="s">
        <v>25</v>
      </c>
      <c r="B84" s="9">
        <v>30</v>
      </c>
      <c r="C84" s="12">
        <v>22</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27</v>
      </c>
      <c r="C89" s="12">
        <v>1</v>
      </c>
    </row>
    <row r="90" spans="1:3" x14ac:dyDescent="0.15">
      <c r="A90" s="26"/>
      <c r="B90" s="13">
        <v>100</v>
      </c>
      <c r="C90" s="4"/>
    </row>
    <row r="91" spans="1:3" x14ac:dyDescent="0.15">
      <c r="A91" s="62" t="s">
        <v>27</v>
      </c>
      <c r="B91" s="9">
        <v>24</v>
      </c>
      <c r="C91" s="12">
        <v>33</v>
      </c>
    </row>
    <row r="92" spans="1:3" x14ac:dyDescent="0.15">
      <c r="A92" s="26"/>
      <c r="B92" s="13">
        <v>100</v>
      </c>
      <c r="C92" s="4"/>
    </row>
    <row r="93" spans="1:3" x14ac:dyDescent="0.15">
      <c r="A93" s="62" t="s">
        <v>28</v>
      </c>
      <c r="B93" s="9">
        <v>57</v>
      </c>
      <c r="C93" s="12">
        <v>54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22</v>
      </c>
    </row>
    <row r="99" spans="1:3" x14ac:dyDescent="0.15">
      <c r="A99" s="26"/>
      <c r="B99" s="13">
        <v>100</v>
      </c>
      <c r="C99" s="4"/>
    </row>
    <row r="100" spans="1:3" x14ac:dyDescent="0.15">
      <c r="A100" s="62" t="s">
        <v>30</v>
      </c>
      <c r="B100" s="9">
        <v>78</v>
      </c>
      <c r="C100" s="12">
        <v>66</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E3057-AA3B-465A-8776-0538FA43D0F9}">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664</v>
      </c>
    </row>
    <row r="6" spans="1:3" x14ac:dyDescent="0.15">
      <c r="A6" s="62" t="s">
        <v>207</v>
      </c>
      <c r="B6" s="9">
        <v>95</v>
      </c>
      <c r="C6" s="12">
        <v>34</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2</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t="s">
        <v>204</v>
      </c>
    </row>
    <row r="29" spans="1:3" x14ac:dyDescent="0.15">
      <c r="A29" s="26"/>
      <c r="B29" s="13">
        <v>100</v>
      </c>
      <c r="C29" s="4"/>
    </row>
    <row r="30" spans="1:3" x14ac:dyDescent="0.15">
      <c r="A30" s="62" t="s">
        <v>11</v>
      </c>
      <c r="B30" s="9">
        <v>23</v>
      </c>
      <c r="C30" s="12" t="s">
        <v>204</v>
      </c>
    </row>
    <row r="31" spans="1:3" x14ac:dyDescent="0.15">
      <c r="A31" s="26"/>
      <c r="B31" s="13">
        <v>100</v>
      </c>
      <c r="C31" s="4"/>
    </row>
    <row r="32" spans="1:3" x14ac:dyDescent="0.15">
      <c r="A32" s="62" t="s">
        <v>12</v>
      </c>
      <c r="B32" s="9">
        <v>3</v>
      </c>
      <c r="C32" s="12">
        <v>32</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26</v>
      </c>
      <c r="C45" s="12" t="s">
        <v>204</v>
      </c>
    </row>
    <row r="46" spans="1:3" x14ac:dyDescent="0.15">
      <c r="A46" s="26"/>
      <c r="B46" s="13">
        <v>100</v>
      </c>
      <c r="C46" s="4"/>
    </row>
    <row r="47" spans="1:3" x14ac:dyDescent="0.15">
      <c r="A47" s="62" t="s">
        <v>19</v>
      </c>
      <c r="B47" s="9">
        <v>15</v>
      </c>
      <c r="C47" s="12">
        <v>32</v>
      </c>
    </row>
    <row r="48" spans="1:3" x14ac:dyDescent="0.15">
      <c r="A48" s="26"/>
      <c r="B48" s="13">
        <v>100</v>
      </c>
      <c r="C48" s="4"/>
    </row>
    <row r="49" spans="1:3" x14ac:dyDescent="0.15">
      <c r="A49" s="62" t="s">
        <v>20</v>
      </c>
      <c r="B49" s="9">
        <v>6</v>
      </c>
      <c r="C49" s="12">
        <v>2</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20</v>
      </c>
      <c r="C56" s="12">
        <v>32</v>
      </c>
    </row>
    <row r="57" spans="1:3" x14ac:dyDescent="0.15">
      <c r="A57" s="26"/>
      <c r="B57" s="13">
        <v>100</v>
      </c>
      <c r="C57" s="4"/>
    </row>
    <row r="58" spans="1:3" x14ac:dyDescent="0.15">
      <c r="A58" s="62" t="s">
        <v>23</v>
      </c>
      <c r="B58" s="9">
        <v>18</v>
      </c>
      <c r="C58" s="12">
        <v>2</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43</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6</v>
      </c>
      <c r="C67" s="12" t="s">
        <v>204</v>
      </c>
    </row>
    <row r="68" spans="1:3" x14ac:dyDescent="0.15">
      <c r="A68" s="26"/>
      <c r="B68" s="13">
        <v>100</v>
      </c>
      <c r="C68" s="4"/>
    </row>
    <row r="69" spans="1:3" x14ac:dyDescent="0.15">
      <c r="A69" s="62" t="s">
        <v>23</v>
      </c>
      <c r="B69" s="9">
        <v>19</v>
      </c>
      <c r="C69" s="12" t="s">
        <v>204</v>
      </c>
    </row>
    <row r="70" spans="1:3" x14ac:dyDescent="0.15">
      <c r="A70" s="26"/>
      <c r="B70" s="13">
        <v>100</v>
      </c>
      <c r="C70" s="4"/>
    </row>
    <row r="71" spans="1:3" x14ac:dyDescent="0.15">
      <c r="A71" s="62" t="s">
        <v>24</v>
      </c>
      <c r="B71" s="9">
        <v>12</v>
      </c>
      <c r="C71" s="12" t="s">
        <v>204</v>
      </c>
    </row>
    <row r="72" spans="1:3" x14ac:dyDescent="0.15">
      <c r="A72" s="26"/>
      <c r="B72" s="13">
        <v>100</v>
      </c>
      <c r="C72" s="4"/>
    </row>
    <row r="73" spans="1:3" x14ac:dyDescent="0.15">
      <c r="A73" s="62" t="s">
        <v>25</v>
      </c>
      <c r="B73" s="9">
        <v>56</v>
      </c>
      <c r="C73" s="12">
        <v>34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38</v>
      </c>
      <c r="C78" s="12">
        <v>34</v>
      </c>
    </row>
    <row r="79" spans="1:3" x14ac:dyDescent="0.15">
      <c r="A79" s="26"/>
      <c r="B79" s="13">
        <v>100</v>
      </c>
      <c r="C79" s="4"/>
    </row>
    <row r="80" spans="1:3" x14ac:dyDescent="0.15">
      <c r="A80" s="62" t="s">
        <v>23</v>
      </c>
      <c r="B80" s="9">
        <v>18</v>
      </c>
      <c r="C80" s="12" t="s">
        <v>204</v>
      </c>
    </row>
    <row r="81" spans="1:3" x14ac:dyDescent="0.15">
      <c r="A81" s="26"/>
      <c r="B81" s="13">
        <v>100</v>
      </c>
      <c r="C81" s="4"/>
    </row>
    <row r="82" spans="1:3" x14ac:dyDescent="0.15">
      <c r="A82" s="62" t="s">
        <v>24</v>
      </c>
      <c r="B82" s="9">
        <v>12</v>
      </c>
      <c r="C82" s="12" t="s">
        <v>204</v>
      </c>
    </row>
    <row r="83" spans="1:3" x14ac:dyDescent="0.15">
      <c r="A83" s="26"/>
      <c r="B83" s="13">
        <v>100</v>
      </c>
      <c r="C83" s="4"/>
    </row>
    <row r="84" spans="1:3" x14ac:dyDescent="0.15">
      <c r="A84" s="62" t="s">
        <v>25</v>
      </c>
      <c r="B84" s="9">
        <v>25</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24</v>
      </c>
      <c r="C89" s="12">
        <v>32</v>
      </c>
    </row>
    <row r="90" spans="1:3" x14ac:dyDescent="0.15">
      <c r="A90" s="26"/>
      <c r="B90" s="13">
        <v>100</v>
      </c>
      <c r="C90" s="4"/>
    </row>
    <row r="91" spans="1:3" x14ac:dyDescent="0.15">
      <c r="A91" s="62" t="s">
        <v>27</v>
      </c>
      <c r="B91" s="9">
        <v>22</v>
      </c>
      <c r="C91" s="12">
        <v>2</v>
      </c>
    </row>
    <row r="92" spans="1:3" x14ac:dyDescent="0.15">
      <c r="A92" s="26"/>
      <c r="B92" s="13">
        <v>100</v>
      </c>
      <c r="C92" s="4"/>
    </row>
    <row r="93" spans="1:3" x14ac:dyDescent="0.15">
      <c r="A93" s="62" t="s">
        <v>28</v>
      </c>
      <c r="B93" s="9">
        <v>46</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32</v>
      </c>
    </row>
    <row r="99" spans="1:3" x14ac:dyDescent="0.15">
      <c r="A99" s="26"/>
      <c r="B99" s="13">
        <v>100</v>
      </c>
      <c r="C99" s="4"/>
    </row>
    <row r="100" spans="1:3" x14ac:dyDescent="0.15">
      <c r="A100" s="62" t="s">
        <v>30</v>
      </c>
      <c r="B100" s="9">
        <v>61</v>
      </c>
      <c r="C100" s="12">
        <v>2</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DFF18-7B4F-4478-B8D1-E23F4A90A25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665</v>
      </c>
    </row>
    <row r="6" spans="1:3" x14ac:dyDescent="0.15">
      <c r="A6" s="62" t="s">
        <v>207</v>
      </c>
      <c r="B6" s="9">
        <v>111</v>
      </c>
      <c r="C6" s="12">
        <v>37</v>
      </c>
    </row>
    <row r="7" spans="1:3" x14ac:dyDescent="0.15">
      <c r="A7" s="26"/>
      <c r="B7" s="13">
        <v>100</v>
      </c>
      <c r="C7" s="4"/>
    </row>
    <row r="8" spans="1:3" x14ac:dyDescent="0.15">
      <c r="A8" s="62" t="s">
        <v>0</v>
      </c>
      <c r="B8" s="9">
        <v>13</v>
      </c>
      <c r="C8" s="12">
        <v>4</v>
      </c>
    </row>
    <row r="9" spans="1:3" x14ac:dyDescent="0.15">
      <c r="A9" s="26"/>
      <c r="B9" s="13">
        <v>100</v>
      </c>
      <c r="C9" s="4"/>
    </row>
    <row r="10" spans="1:3" x14ac:dyDescent="0.15">
      <c r="A10" s="62" t="s">
        <v>1</v>
      </c>
      <c r="B10" s="9">
        <v>3</v>
      </c>
      <c r="C10" s="12">
        <v>3</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22</v>
      </c>
      <c r="C16" s="12">
        <v>13</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34</v>
      </c>
      <c r="C30" s="12">
        <v>12</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34</v>
      </c>
      <c r="C45" s="12">
        <v>21</v>
      </c>
    </row>
    <row r="46" spans="1:3" x14ac:dyDescent="0.15">
      <c r="A46" s="26"/>
      <c r="B46" s="13">
        <v>100</v>
      </c>
      <c r="C46" s="4"/>
    </row>
    <row r="47" spans="1:3" x14ac:dyDescent="0.15">
      <c r="A47" s="62" t="s">
        <v>19</v>
      </c>
      <c r="B47" s="9">
        <v>22</v>
      </c>
      <c r="C47" s="12">
        <v>13</v>
      </c>
    </row>
    <row r="48" spans="1:3" x14ac:dyDescent="0.15">
      <c r="A48" s="26"/>
      <c r="B48" s="13">
        <v>100</v>
      </c>
      <c r="C48" s="4"/>
    </row>
    <row r="49" spans="1:3" x14ac:dyDescent="0.15">
      <c r="A49" s="62" t="s">
        <v>20</v>
      </c>
      <c r="B49" s="9">
        <v>7</v>
      </c>
      <c r="C49" s="12">
        <v>2</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v>1</v>
      </c>
    </row>
    <row r="54" spans="1:3" x14ac:dyDescent="0.15">
      <c r="A54" s="1"/>
      <c r="B54" s="16">
        <v>100</v>
      </c>
      <c r="C54" s="5"/>
    </row>
    <row r="55" spans="1:3" x14ac:dyDescent="0.15">
      <c r="A55" s="1" t="s">
        <v>196</v>
      </c>
      <c r="B55" s="2"/>
      <c r="C55" s="6"/>
    </row>
    <row r="56" spans="1:3" ht="12" customHeight="1" x14ac:dyDescent="0.15">
      <c r="A56" s="62" t="s">
        <v>22</v>
      </c>
      <c r="B56" s="20">
        <v>17</v>
      </c>
      <c r="C56" s="12">
        <v>6</v>
      </c>
    </row>
    <row r="57" spans="1:3" x14ac:dyDescent="0.15">
      <c r="A57" s="26"/>
      <c r="B57" s="13">
        <v>100</v>
      </c>
      <c r="C57" s="4"/>
    </row>
    <row r="58" spans="1:3" x14ac:dyDescent="0.15">
      <c r="A58" s="62" t="s">
        <v>23</v>
      </c>
      <c r="B58" s="9">
        <v>21</v>
      </c>
      <c r="C58" s="12">
        <v>2</v>
      </c>
    </row>
    <row r="59" spans="1:3" x14ac:dyDescent="0.15">
      <c r="A59" s="26"/>
      <c r="B59" s="13">
        <v>100</v>
      </c>
      <c r="C59" s="4"/>
    </row>
    <row r="60" spans="1:3" x14ac:dyDescent="0.15">
      <c r="A60" s="62" t="s">
        <v>24</v>
      </c>
      <c r="B60" s="9">
        <v>15</v>
      </c>
      <c r="C60" s="12">
        <v>15</v>
      </c>
    </row>
    <row r="61" spans="1:3" x14ac:dyDescent="0.15">
      <c r="A61" s="26"/>
      <c r="B61" s="13">
        <v>100</v>
      </c>
      <c r="C61" s="4"/>
    </row>
    <row r="62" spans="1:3" x14ac:dyDescent="0.15">
      <c r="A62" s="62" t="s">
        <v>25</v>
      </c>
      <c r="B62" s="9">
        <v>57</v>
      </c>
      <c r="C62" s="12">
        <v>13</v>
      </c>
    </row>
    <row r="63" spans="1:3" x14ac:dyDescent="0.15">
      <c r="A63" s="26"/>
      <c r="B63" s="13">
        <v>100</v>
      </c>
      <c r="C63" s="4"/>
    </row>
    <row r="64" spans="1:3" x14ac:dyDescent="0.15">
      <c r="A64" s="62" t="s">
        <v>206</v>
      </c>
      <c r="B64" s="9">
        <v>1</v>
      </c>
      <c r="C64" s="12">
        <v>1</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18</v>
      </c>
      <c r="C69" s="12">
        <v>12</v>
      </c>
    </row>
    <row r="70" spans="1:3" x14ac:dyDescent="0.15">
      <c r="A70" s="26"/>
      <c r="B70" s="13">
        <v>100</v>
      </c>
      <c r="C70" s="4"/>
    </row>
    <row r="71" spans="1:3" x14ac:dyDescent="0.15">
      <c r="A71" s="62" t="s">
        <v>24</v>
      </c>
      <c r="B71" s="9">
        <v>12</v>
      </c>
      <c r="C71" s="12" t="s">
        <v>204</v>
      </c>
    </row>
    <row r="72" spans="1:3" x14ac:dyDescent="0.15">
      <c r="A72" s="26"/>
      <c r="B72" s="13">
        <v>100</v>
      </c>
      <c r="C72" s="4"/>
    </row>
    <row r="73" spans="1:3" x14ac:dyDescent="0.15">
      <c r="A73" s="62" t="s">
        <v>25</v>
      </c>
      <c r="B73" s="9">
        <v>69</v>
      </c>
      <c r="C73" s="12">
        <v>24</v>
      </c>
    </row>
    <row r="74" spans="1:3" x14ac:dyDescent="0.15">
      <c r="A74" s="26"/>
      <c r="B74" s="13">
        <v>100</v>
      </c>
      <c r="C74" s="4"/>
    </row>
    <row r="75" spans="1:3" x14ac:dyDescent="0.15">
      <c r="A75" s="62" t="s">
        <v>206</v>
      </c>
      <c r="B75" s="9">
        <v>1</v>
      </c>
      <c r="C75" s="12">
        <v>1</v>
      </c>
    </row>
    <row r="76" spans="1:3" x14ac:dyDescent="0.15">
      <c r="A76" s="1"/>
      <c r="B76" s="16">
        <v>100</v>
      </c>
      <c r="C76" s="5"/>
    </row>
    <row r="77" spans="1:3" x14ac:dyDescent="0.15">
      <c r="A77" s="1" t="s">
        <v>208</v>
      </c>
      <c r="B77" s="2"/>
      <c r="C77" s="6"/>
    </row>
    <row r="78" spans="1:3" ht="12" customHeight="1" x14ac:dyDescent="0.15">
      <c r="A78" s="62" t="s">
        <v>22</v>
      </c>
      <c r="B78" s="20">
        <v>45</v>
      </c>
      <c r="C78" s="12">
        <v>23</v>
      </c>
    </row>
    <row r="79" spans="1:3" x14ac:dyDescent="0.15">
      <c r="A79" s="26"/>
      <c r="B79" s="13">
        <v>100</v>
      </c>
      <c r="C79" s="4"/>
    </row>
    <row r="80" spans="1:3" x14ac:dyDescent="0.15">
      <c r="A80" s="62" t="s">
        <v>23</v>
      </c>
      <c r="B80" s="9">
        <v>24</v>
      </c>
      <c r="C80" s="12">
        <v>1</v>
      </c>
    </row>
    <row r="81" spans="1:3" x14ac:dyDescent="0.15">
      <c r="A81" s="26"/>
      <c r="B81" s="13">
        <v>100</v>
      </c>
      <c r="C81" s="4"/>
    </row>
    <row r="82" spans="1:3" x14ac:dyDescent="0.15">
      <c r="A82" s="62" t="s">
        <v>24</v>
      </c>
      <c r="B82" s="9">
        <v>12</v>
      </c>
      <c r="C82" s="12" t="s">
        <v>204</v>
      </c>
    </row>
    <row r="83" spans="1:3" x14ac:dyDescent="0.15">
      <c r="A83" s="26"/>
      <c r="B83" s="13">
        <v>100</v>
      </c>
      <c r="C83" s="4"/>
    </row>
    <row r="84" spans="1:3" x14ac:dyDescent="0.15">
      <c r="A84" s="62" t="s">
        <v>25</v>
      </c>
      <c r="B84" s="9">
        <v>29</v>
      </c>
      <c r="C84" s="12">
        <v>12</v>
      </c>
    </row>
    <row r="85" spans="1:3" x14ac:dyDescent="0.15">
      <c r="A85" s="26"/>
      <c r="B85" s="13">
        <v>100</v>
      </c>
      <c r="C85" s="4"/>
    </row>
    <row r="86" spans="1:3" x14ac:dyDescent="0.15">
      <c r="A86" s="62" t="s">
        <v>206</v>
      </c>
      <c r="B86" s="9">
        <v>1</v>
      </c>
      <c r="C86" s="12">
        <v>1</v>
      </c>
    </row>
    <row r="87" spans="1:3" x14ac:dyDescent="0.15">
      <c r="A87" s="1"/>
      <c r="B87" s="16">
        <v>100</v>
      </c>
      <c r="C87" s="5"/>
    </row>
    <row r="88" spans="1:3" x14ac:dyDescent="0.15">
      <c r="A88" s="1" t="s">
        <v>198</v>
      </c>
      <c r="B88" s="2"/>
      <c r="C88" s="6"/>
    </row>
    <row r="89" spans="1:3" ht="12" customHeight="1" x14ac:dyDescent="0.15">
      <c r="A89" s="62" t="s">
        <v>26</v>
      </c>
      <c r="B89" s="20">
        <v>25</v>
      </c>
      <c r="C89" s="12">
        <v>1</v>
      </c>
    </row>
    <row r="90" spans="1:3" x14ac:dyDescent="0.15">
      <c r="A90" s="26"/>
      <c r="B90" s="13">
        <v>100</v>
      </c>
      <c r="C90" s="4"/>
    </row>
    <row r="91" spans="1:3" x14ac:dyDescent="0.15">
      <c r="A91" s="62" t="s">
        <v>27</v>
      </c>
      <c r="B91" s="9">
        <v>25</v>
      </c>
      <c r="C91" s="12">
        <v>19</v>
      </c>
    </row>
    <row r="92" spans="1:3" x14ac:dyDescent="0.15">
      <c r="A92" s="26"/>
      <c r="B92" s="13">
        <v>100</v>
      </c>
      <c r="C92" s="4"/>
    </row>
    <row r="93" spans="1:3" x14ac:dyDescent="0.15">
      <c r="A93" s="62" t="s">
        <v>28</v>
      </c>
      <c r="B93" s="9">
        <v>58</v>
      </c>
      <c r="C93" s="12">
        <v>17</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27</v>
      </c>
    </row>
    <row r="99" spans="1:3" x14ac:dyDescent="0.15">
      <c r="A99" s="26"/>
      <c r="B99" s="13">
        <v>100</v>
      </c>
      <c r="C99" s="4"/>
    </row>
    <row r="100" spans="1:3" x14ac:dyDescent="0.15">
      <c r="A100" s="62" t="s">
        <v>30</v>
      </c>
      <c r="B100" s="9">
        <v>78</v>
      </c>
      <c r="C100" s="12">
        <v>10</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54191-A237-4AFF-9834-A495037C01C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666</v>
      </c>
    </row>
    <row r="6" spans="1:3" x14ac:dyDescent="0.15">
      <c r="A6" s="62" t="s">
        <v>207</v>
      </c>
      <c r="B6" s="9">
        <v>95</v>
      </c>
      <c r="C6" s="12">
        <v>12</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v>3</v>
      </c>
    </row>
    <row r="11" spans="1:3" x14ac:dyDescent="0.15">
      <c r="A11" s="26"/>
      <c r="B11" s="13">
        <v>100</v>
      </c>
      <c r="C11" s="4"/>
    </row>
    <row r="12" spans="1:3" x14ac:dyDescent="0.15">
      <c r="A12" s="62" t="s">
        <v>2</v>
      </c>
      <c r="B12" s="9">
        <v>3</v>
      </c>
      <c r="C12" s="12">
        <v>1</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22</v>
      </c>
      <c r="C16" s="12">
        <v>3</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t="s">
        <v>204</v>
      </c>
    </row>
    <row r="29" spans="1:3" x14ac:dyDescent="0.15">
      <c r="A29" s="26"/>
      <c r="B29" s="13">
        <v>100</v>
      </c>
      <c r="C29" s="4"/>
    </row>
    <row r="30" spans="1:3" x14ac:dyDescent="0.15">
      <c r="A30" s="62" t="s">
        <v>11</v>
      </c>
      <c r="B30" s="9">
        <v>23</v>
      </c>
      <c r="C30" s="12">
        <v>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25</v>
      </c>
      <c r="C45" s="12">
        <v>6</v>
      </c>
    </row>
    <row r="46" spans="1:3" x14ac:dyDescent="0.15">
      <c r="A46" s="26"/>
      <c r="B46" s="13">
        <v>100</v>
      </c>
      <c r="C46" s="4"/>
    </row>
    <row r="47" spans="1:3" x14ac:dyDescent="0.15">
      <c r="A47" s="62" t="s">
        <v>19</v>
      </c>
      <c r="B47" s="9">
        <v>16</v>
      </c>
      <c r="C47" s="12">
        <v>5</v>
      </c>
    </row>
    <row r="48" spans="1:3" x14ac:dyDescent="0.15">
      <c r="A48" s="26"/>
      <c r="B48" s="13">
        <v>100</v>
      </c>
      <c r="C48" s="4"/>
    </row>
    <row r="49" spans="1:3" x14ac:dyDescent="0.15">
      <c r="A49" s="62" t="s">
        <v>20</v>
      </c>
      <c r="B49" s="9">
        <v>6</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17</v>
      </c>
      <c r="C56" s="12">
        <v>1</v>
      </c>
    </row>
    <row r="57" spans="1:3" x14ac:dyDescent="0.15">
      <c r="A57" s="26"/>
      <c r="B57" s="13">
        <v>100</v>
      </c>
      <c r="C57" s="4"/>
    </row>
    <row r="58" spans="1:3" x14ac:dyDescent="0.15">
      <c r="A58" s="62" t="s">
        <v>23</v>
      </c>
      <c r="B58" s="9">
        <v>17</v>
      </c>
      <c r="C58" s="12" t="s">
        <v>204</v>
      </c>
    </row>
    <row r="59" spans="1:3" x14ac:dyDescent="0.15">
      <c r="A59" s="26"/>
      <c r="B59" s="13">
        <v>100</v>
      </c>
      <c r="C59" s="4"/>
    </row>
    <row r="60" spans="1:3" x14ac:dyDescent="0.15">
      <c r="A60" s="62" t="s">
        <v>24</v>
      </c>
      <c r="B60" s="9">
        <v>14</v>
      </c>
      <c r="C60" s="12">
        <v>5</v>
      </c>
    </row>
    <row r="61" spans="1:3" x14ac:dyDescent="0.15">
      <c r="A61" s="26"/>
      <c r="B61" s="13">
        <v>100</v>
      </c>
      <c r="C61" s="4"/>
    </row>
    <row r="62" spans="1:3" x14ac:dyDescent="0.15">
      <c r="A62" s="62" t="s">
        <v>25</v>
      </c>
      <c r="B62" s="9">
        <v>45</v>
      </c>
      <c r="C62" s="12">
        <v>5</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7</v>
      </c>
      <c r="C67" s="12" t="s">
        <v>204</v>
      </c>
    </row>
    <row r="68" spans="1:3" x14ac:dyDescent="0.15">
      <c r="A68" s="26"/>
      <c r="B68" s="13">
        <v>100</v>
      </c>
      <c r="C68" s="4"/>
    </row>
    <row r="69" spans="1:3" x14ac:dyDescent="0.15">
      <c r="A69" s="62" t="s">
        <v>23</v>
      </c>
      <c r="B69" s="9">
        <v>18</v>
      </c>
      <c r="C69" s="12">
        <v>4</v>
      </c>
    </row>
    <row r="70" spans="1:3" x14ac:dyDescent="0.15">
      <c r="A70" s="26"/>
      <c r="B70" s="13">
        <v>100</v>
      </c>
      <c r="C70" s="4"/>
    </row>
    <row r="71" spans="1:3" x14ac:dyDescent="0.15">
      <c r="A71" s="62" t="s">
        <v>24</v>
      </c>
      <c r="B71" s="9">
        <v>11</v>
      </c>
      <c r="C71" s="12" t="s">
        <v>204</v>
      </c>
    </row>
    <row r="72" spans="1:3" x14ac:dyDescent="0.15">
      <c r="A72" s="26"/>
      <c r="B72" s="13">
        <v>100</v>
      </c>
      <c r="C72" s="4"/>
    </row>
    <row r="73" spans="1:3" x14ac:dyDescent="0.15">
      <c r="A73" s="62" t="s">
        <v>25</v>
      </c>
      <c r="B73" s="9">
        <v>57</v>
      </c>
      <c r="C73" s="12">
        <v>7</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37</v>
      </c>
      <c r="C78" s="12">
        <v>6</v>
      </c>
    </row>
    <row r="79" spans="1:3" x14ac:dyDescent="0.15">
      <c r="A79" s="26"/>
      <c r="B79" s="13">
        <v>100</v>
      </c>
      <c r="C79" s="4"/>
    </row>
    <row r="80" spans="1:3" x14ac:dyDescent="0.15">
      <c r="A80" s="62" t="s">
        <v>23</v>
      </c>
      <c r="B80" s="9">
        <v>20</v>
      </c>
      <c r="C80" s="12">
        <v>1</v>
      </c>
    </row>
    <row r="81" spans="1:3" x14ac:dyDescent="0.15">
      <c r="A81" s="26"/>
      <c r="B81" s="13">
        <v>100</v>
      </c>
      <c r="C81" s="4"/>
    </row>
    <row r="82" spans="1:3" x14ac:dyDescent="0.15">
      <c r="A82" s="62" t="s">
        <v>24</v>
      </c>
      <c r="B82" s="9">
        <v>11</v>
      </c>
      <c r="C82" s="12" t="s">
        <v>204</v>
      </c>
    </row>
    <row r="83" spans="1:3" x14ac:dyDescent="0.15">
      <c r="A83" s="26"/>
      <c r="B83" s="13">
        <v>100</v>
      </c>
      <c r="C83" s="4"/>
    </row>
    <row r="84" spans="1:3" x14ac:dyDescent="0.15">
      <c r="A84" s="62" t="s">
        <v>25</v>
      </c>
      <c r="B84" s="9">
        <v>25</v>
      </c>
      <c r="C84" s="12">
        <v>4</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22</v>
      </c>
      <c r="C89" s="12">
        <v>1</v>
      </c>
    </row>
    <row r="90" spans="1:3" x14ac:dyDescent="0.15">
      <c r="A90" s="26"/>
      <c r="B90" s="13">
        <v>100</v>
      </c>
      <c r="C90" s="4"/>
    </row>
    <row r="91" spans="1:3" x14ac:dyDescent="0.15">
      <c r="A91" s="62" t="s">
        <v>27</v>
      </c>
      <c r="B91" s="9">
        <v>22</v>
      </c>
      <c r="C91" s="12">
        <v>6</v>
      </c>
    </row>
    <row r="92" spans="1:3" x14ac:dyDescent="0.15">
      <c r="A92" s="26"/>
      <c r="B92" s="13">
        <v>100</v>
      </c>
      <c r="C92" s="4"/>
    </row>
    <row r="93" spans="1:3" x14ac:dyDescent="0.15">
      <c r="A93" s="62" t="s">
        <v>28</v>
      </c>
      <c r="B93" s="9">
        <v>48</v>
      </c>
      <c r="C93" s="12">
        <v>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9</v>
      </c>
    </row>
    <row r="99" spans="1:3" x14ac:dyDescent="0.15">
      <c r="A99" s="26"/>
      <c r="B99" s="13">
        <v>100</v>
      </c>
      <c r="C99" s="4"/>
    </row>
    <row r="100" spans="1:3" x14ac:dyDescent="0.15">
      <c r="A100" s="62" t="s">
        <v>30</v>
      </c>
      <c r="B100" s="9">
        <v>60</v>
      </c>
      <c r="C100" s="12">
        <v>3</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F833B-5075-4EA5-A4C2-08988F23F3C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667</v>
      </c>
    </row>
    <row r="6" spans="1:3" x14ac:dyDescent="0.15">
      <c r="A6" s="62" t="s">
        <v>207</v>
      </c>
      <c r="B6" s="9">
        <v>110</v>
      </c>
      <c r="C6" s="12">
        <v>92</v>
      </c>
    </row>
    <row r="7" spans="1:3" x14ac:dyDescent="0.15">
      <c r="A7" s="26"/>
      <c r="B7" s="13">
        <v>100</v>
      </c>
      <c r="C7" s="4"/>
    </row>
    <row r="8" spans="1:3" x14ac:dyDescent="0.15">
      <c r="A8" s="62" t="s">
        <v>0</v>
      </c>
      <c r="B8" s="9">
        <v>13</v>
      </c>
      <c r="C8" s="12">
        <v>32</v>
      </c>
    </row>
    <row r="9" spans="1:3" x14ac:dyDescent="0.15">
      <c r="A9" s="26"/>
      <c r="B9" s="13">
        <v>100</v>
      </c>
      <c r="C9" s="4"/>
    </row>
    <row r="10" spans="1:3" x14ac:dyDescent="0.15">
      <c r="A10" s="62" t="s">
        <v>1</v>
      </c>
      <c r="B10" s="9">
        <v>3</v>
      </c>
      <c r="C10" s="12">
        <v>1</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22</v>
      </c>
      <c r="C16" s="12">
        <v>17</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33</v>
      </c>
      <c r="C30" s="12">
        <v>8</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8</v>
      </c>
      <c r="C34" s="12">
        <v>1</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34</v>
      </c>
      <c r="C45" s="12">
        <v>82</v>
      </c>
    </row>
    <row r="46" spans="1:3" x14ac:dyDescent="0.15">
      <c r="A46" s="26"/>
      <c r="B46" s="13">
        <v>100</v>
      </c>
      <c r="C46" s="4"/>
    </row>
    <row r="47" spans="1:3" x14ac:dyDescent="0.15">
      <c r="A47" s="62" t="s">
        <v>19</v>
      </c>
      <c r="B47" s="9">
        <v>22</v>
      </c>
      <c r="C47" s="12">
        <v>8</v>
      </c>
    </row>
    <row r="48" spans="1:3" x14ac:dyDescent="0.15">
      <c r="A48" s="26"/>
      <c r="B48" s="13">
        <v>100</v>
      </c>
      <c r="C48" s="4"/>
    </row>
    <row r="49" spans="1:3" x14ac:dyDescent="0.15">
      <c r="A49" s="62" t="s">
        <v>20</v>
      </c>
      <c r="B49" s="9">
        <v>7</v>
      </c>
      <c r="C49" s="12">
        <v>2</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63</v>
      </c>
    </row>
    <row r="57" spans="1:3" x14ac:dyDescent="0.15">
      <c r="A57" s="26"/>
      <c r="B57" s="13">
        <v>100</v>
      </c>
      <c r="C57" s="4"/>
    </row>
    <row r="58" spans="1:3" x14ac:dyDescent="0.15">
      <c r="A58" s="62" t="s">
        <v>23</v>
      </c>
      <c r="B58" s="9">
        <v>21</v>
      </c>
      <c r="C58" s="12">
        <v>2</v>
      </c>
    </row>
    <row r="59" spans="1:3" x14ac:dyDescent="0.15">
      <c r="A59" s="26"/>
      <c r="B59" s="13">
        <v>100</v>
      </c>
      <c r="C59" s="4"/>
    </row>
    <row r="60" spans="1:3" x14ac:dyDescent="0.15">
      <c r="A60" s="62" t="s">
        <v>24</v>
      </c>
      <c r="B60" s="9">
        <v>15</v>
      </c>
      <c r="C60" s="12">
        <v>18</v>
      </c>
    </row>
    <row r="61" spans="1:3" x14ac:dyDescent="0.15">
      <c r="A61" s="26"/>
      <c r="B61" s="13">
        <v>100</v>
      </c>
      <c r="C61" s="4"/>
    </row>
    <row r="62" spans="1:3" x14ac:dyDescent="0.15">
      <c r="A62" s="62" t="s">
        <v>25</v>
      </c>
      <c r="B62" s="9">
        <v>56</v>
      </c>
      <c r="C62" s="12">
        <v>9</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18</v>
      </c>
      <c r="C69" s="12">
        <v>8</v>
      </c>
    </row>
    <row r="70" spans="1:3" x14ac:dyDescent="0.15">
      <c r="A70" s="26"/>
      <c r="B70" s="13">
        <v>100</v>
      </c>
      <c r="C70" s="4"/>
    </row>
    <row r="71" spans="1:3" x14ac:dyDescent="0.15">
      <c r="A71" s="62" t="s">
        <v>24</v>
      </c>
      <c r="B71" s="9">
        <v>12</v>
      </c>
      <c r="C71" s="12">
        <v>1</v>
      </c>
    </row>
    <row r="72" spans="1:3" x14ac:dyDescent="0.15">
      <c r="A72" s="26"/>
      <c r="B72" s="13">
        <v>100</v>
      </c>
      <c r="C72" s="4"/>
    </row>
    <row r="73" spans="1:3" x14ac:dyDescent="0.15">
      <c r="A73" s="62" t="s">
        <v>25</v>
      </c>
      <c r="B73" s="9">
        <v>68</v>
      </c>
      <c r="C73" s="12">
        <v>83</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45</v>
      </c>
      <c r="C78" s="12">
        <v>83</v>
      </c>
    </row>
    <row r="79" spans="1:3" x14ac:dyDescent="0.15">
      <c r="A79" s="26"/>
      <c r="B79" s="13">
        <v>100</v>
      </c>
      <c r="C79" s="4"/>
    </row>
    <row r="80" spans="1:3" x14ac:dyDescent="0.15">
      <c r="A80" s="62" t="s">
        <v>23</v>
      </c>
      <c r="B80" s="9">
        <v>23</v>
      </c>
      <c r="C80" s="12" t="s">
        <v>204</v>
      </c>
    </row>
    <row r="81" spans="1:3" x14ac:dyDescent="0.15">
      <c r="A81" s="26"/>
      <c r="B81" s="13">
        <v>100</v>
      </c>
      <c r="C81" s="4"/>
    </row>
    <row r="82" spans="1:3" x14ac:dyDescent="0.15">
      <c r="A82" s="62" t="s">
        <v>24</v>
      </c>
      <c r="B82" s="9">
        <v>12</v>
      </c>
      <c r="C82" s="12">
        <v>1</v>
      </c>
    </row>
    <row r="83" spans="1:3" x14ac:dyDescent="0.15">
      <c r="A83" s="26"/>
      <c r="B83" s="13">
        <v>100</v>
      </c>
      <c r="C83" s="4"/>
    </row>
    <row r="84" spans="1:3" x14ac:dyDescent="0.15">
      <c r="A84" s="62" t="s">
        <v>25</v>
      </c>
      <c r="B84" s="9">
        <v>29</v>
      </c>
      <c r="C84" s="12">
        <v>8</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25</v>
      </c>
      <c r="C89" s="12">
        <v>1</v>
      </c>
    </row>
    <row r="90" spans="1:3" x14ac:dyDescent="0.15">
      <c r="A90" s="26"/>
      <c r="B90" s="13">
        <v>100</v>
      </c>
      <c r="C90" s="4"/>
    </row>
    <row r="91" spans="1:3" x14ac:dyDescent="0.15">
      <c r="A91" s="62" t="s">
        <v>27</v>
      </c>
      <c r="B91" s="9">
        <v>25</v>
      </c>
      <c r="C91" s="12">
        <v>51</v>
      </c>
    </row>
    <row r="92" spans="1:3" x14ac:dyDescent="0.15">
      <c r="A92" s="26"/>
      <c r="B92" s="13">
        <v>100</v>
      </c>
      <c r="C92" s="4"/>
    </row>
    <row r="93" spans="1:3" x14ac:dyDescent="0.15">
      <c r="A93" s="62" t="s">
        <v>28</v>
      </c>
      <c r="B93" s="9">
        <v>57</v>
      </c>
      <c r="C93" s="12">
        <v>40</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31</v>
      </c>
      <c r="C98" s="12">
        <v>26</v>
      </c>
    </row>
    <row r="99" spans="1:3" x14ac:dyDescent="0.15">
      <c r="A99" s="26"/>
      <c r="B99" s="13">
        <v>100</v>
      </c>
      <c r="C99" s="4"/>
    </row>
    <row r="100" spans="1:3" x14ac:dyDescent="0.15">
      <c r="A100" s="62" t="s">
        <v>30</v>
      </c>
      <c r="B100" s="9">
        <v>77</v>
      </c>
      <c r="C100" s="12">
        <v>66</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94929-170F-4FD6-8862-C9277C88610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668</v>
      </c>
    </row>
    <row r="6" spans="1:3" x14ac:dyDescent="0.15">
      <c r="A6" s="62" t="s">
        <v>207</v>
      </c>
      <c r="B6" s="9">
        <v>95</v>
      </c>
      <c r="C6" s="12">
        <v>20</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v>16</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22</v>
      </c>
      <c r="C16" s="12">
        <v>3</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6</v>
      </c>
      <c r="C28" s="12" t="s">
        <v>204</v>
      </c>
    </row>
    <row r="29" spans="1:3" x14ac:dyDescent="0.15">
      <c r="A29" s="26"/>
      <c r="B29" s="13">
        <v>100</v>
      </c>
      <c r="C29" s="4"/>
    </row>
    <row r="30" spans="1:3" x14ac:dyDescent="0.15">
      <c r="A30" s="62" t="s">
        <v>11</v>
      </c>
      <c r="B30" s="9">
        <v>22</v>
      </c>
      <c r="C30" s="12" t="s">
        <v>204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8</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25</v>
      </c>
      <c r="C45" s="12">
        <v>19</v>
      </c>
    </row>
    <row r="46" spans="1:3" x14ac:dyDescent="0.15">
      <c r="A46" s="26"/>
      <c r="B46" s="13">
        <v>100</v>
      </c>
      <c r="C46" s="4"/>
    </row>
    <row r="47" spans="1:3" x14ac:dyDescent="0.15">
      <c r="A47" s="62" t="s">
        <v>19</v>
      </c>
      <c r="B47" s="9">
        <v>16</v>
      </c>
      <c r="C47" s="12" t="s">
        <v>204</v>
      </c>
    </row>
    <row r="48" spans="1:3" x14ac:dyDescent="0.15">
      <c r="A48" s="26"/>
      <c r="B48" s="13">
        <v>100</v>
      </c>
      <c r="C48" s="4"/>
    </row>
    <row r="49" spans="1:3" x14ac:dyDescent="0.15">
      <c r="A49" s="62" t="s">
        <v>20</v>
      </c>
      <c r="B49" s="9">
        <v>7</v>
      </c>
      <c r="C49" s="12">
        <v>1</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15</v>
      </c>
    </row>
    <row r="57" spans="1:3" x14ac:dyDescent="0.15">
      <c r="A57" s="26"/>
      <c r="B57" s="13">
        <v>100</v>
      </c>
      <c r="C57" s="4"/>
    </row>
    <row r="58" spans="1:3" x14ac:dyDescent="0.15">
      <c r="A58" s="62" t="s">
        <v>23</v>
      </c>
      <c r="B58" s="9">
        <v>18</v>
      </c>
      <c r="C58" s="12">
        <v>1</v>
      </c>
    </row>
    <row r="59" spans="1:3" x14ac:dyDescent="0.15">
      <c r="A59" s="26"/>
      <c r="B59" s="13">
        <v>100</v>
      </c>
      <c r="C59" s="4"/>
    </row>
    <row r="60" spans="1:3" x14ac:dyDescent="0.15">
      <c r="A60" s="62" t="s">
        <v>24</v>
      </c>
      <c r="B60" s="9">
        <v>14</v>
      </c>
      <c r="C60" s="12">
        <v>4</v>
      </c>
    </row>
    <row r="61" spans="1:3" x14ac:dyDescent="0.15">
      <c r="A61" s="26"/>
      <c r="B61" s="13">
        <v>100</v>
      </c>
      <c r="C61" s="4"/>
    </row>
    <row r="62" spans="1:3" x14ac:dyDescent="0.15">
      <c r="A62" s="62" t="s">
        <v>25</v>
      </c>
      <c r="B62" s="9">
        <v>44</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7</v>
      </c>
      <c r="C67" s="12" t="s">
        <v>204</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11</v>
      </c>
      <c r="C71" s="12" t="s">
        <v>204</v>
      </c>
    </row>
    <row r="72" spans="1:3" x14ac:dyDescent="0.15">
      <c r="A72" s="26"/>
      <c r="B72" s="13">
        <v>100</v>
      </c>
      <c r="C72" s="4"/>
    </row>
    <row r="73" spans="1:3" x14ac:dyDescent="0.15">
      <c r="A73" s="62" t="s">
        <v>25</v>
      </c>
      <c r="B73" s="9">
        <v>57</v>
      </c>
      <c r="C73" s="12">
        <v>20</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38</v>
      </c>
      <c r="C78" s="12">
        <v>20</v>
      </c>
    </row>
    <row r="79" spans="1:3" x14ac:dyDescent="0.15">
      <c r="A79" s="26"/>
      <c r="B79" s="13">
        <v>100</v>
      </c>
      <c r="C79" s="4"/>
    </row>
    <row r="80" spans="1:3" x14ac:dyDescent="0.15">
      <c r="A80" s="62" t="s">
        <v>23</v>
      </c>
      <c r="B80" s="9">
        <v>19</v>
      </c>
      <c r="C80" s="12" t="s">
        <v>204</v>
      </c>
    </row>
    <row r="81" spans="1:3" x14ac:dyDescent="0.15">
      <c r="A81" s="26"/>
      <c r="B81" s="13">
        <v>100</v>
      </c>
      <c r="C81" s="4"/>
    </row>
    <row r="82" spans="1:3" x14ac:dyDescent="0.15">
      <c r="A82" s="62" t="s">
        <v>24</v>
      </c>
      <c r="B82" s="9">
        <v>11</v>
      </c>
      <c r="C82" s="12" t="s">
        <v>204</v>
      </c>
    </row>
    <row r="83" spans="1:3" x14ac:dyDescent="0.15">
      <c r="A83" s="26"/>
      <c r="B83" s="13">
        <v>100</v>
      </c>
      <c r="C83" s="4"/>
    </row>
    <row r="84" spans="1:3" x14ac:dyDescent="0.15">
      <c r="A84" s="62" t="s">
        <v>25</v>
      </c>
      <c r="B84" s="9">
        <v>25</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22</v>
      </c>
      <c r="C89" s="12" t="s">
        <v>204</v>
      </c>
    </row>
    <row r="90" spans="1:3" x14ac:dyDescent="0.15">
      <c r="A90" s="26"/>
      <c r="B90" s="13">
        <v>100</v>
      </c>
      <c r="C90" s="4"/>
    </row>
    <row r="91" spans="1:3" x14ac:dyDescent="0.15">
      <c r="A91" s="62" t="s">
        <v>27</v>
      </c>
      <c r="B91" s="9">
        <v>23</v>
      </c>
      <c r="C91" s="12">
        <v>20</v>
      </c>
    </row>
    <row r="92" spans="1:3" x14ac:dyDescent="0.15">
      <c r="A92" s="26"/>
      <c r="B92" s="13">
        <v>100</v>
      </c>
      <c r="C92" s="4"/>
    </row>
    <row r="93" spans="1:3" x14ac:dyDescent="0.15">
      <c r="A93" s="62" t="s">
        <v>28</v>
      </c>
      <c r="B93" s="9">
        <v>47</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32</v>
      </c>
      <c r="C98" s="12">
        <v>4</v>
      </c>
    </row>
    <row r="99" spans="1:3" x14ac:dyDescent="0.15">
      <c r="A99" s="26"/>
      <c r="B99" s="13">
        <v>100</v>
      </c>
      <c r="C99" s="4"/>
    </row>
    <row r="100" spans="1:3" x14ac:dyDescent="0.15">
      <c r="A100" s="62" t="s">
        <v>30</v>
      </c>
      <c r="B100" s="9">
        <v>60</v>
      </c>
      <c r="C100" s="12">
        <v>16</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86EAD-4D4E-4682-9BEB-B899189EA91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669</v>
      </c>
    </row>
    <row r="6" spans="1:3" x14ac:dyDescent="0.15">
      <c r="A6" s="62" t="s">
        <v>207</v>
      </c>
      <c r="B6" s="9">
        <v>134</v>
      </c>
      <c r="C6" s="12">
        <v>54</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24</v>
      </c>
      <c r="C16" s="12">
        <v>29</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13</v>
      </c>
      <c r="C28" s="12">
        <v>4</v>
      </c>
    </row>
    <row r="29" spans="1:3" x14ac:dyDescent="0.15">
      <c r="A29" s="26"/>
      <c r="B29" s="13">
        <v>100</v>
      </c>
      <c r="C29" s="4"/>
    </row>
    <row r="30" spans="1:3" x14ac:dyDescent="0.15">
      <c r="A30" s="62" t="s">
        <v>11</v>
      </c>
      <c r="B30" s="9">
        <v>36</v>
      </c>
      <c r="C30" s="12">
        <v>13</v>
      </c>
    </row>
    <row r="31" spans="1:3" x14ac:dyDescent="0.15">
      <c r="A31" s="26"/>
      <c r="B31" s="13">
        <v>100</v>
      </c>
      <c r="C31" s="4"/>
    </row>
    <row r="32" spans="1:3" x14ac:dyDescent="0.15">
      <c r="A32" s="62" t="s">
        <v>12</v>
      </c>
      <c r="B32" s="9">
        <v>6</v>
      </c>
      <c r="C32" s="12">
        <v>2</v>
      </c>
    </row>
    <row r="33" spans="1:3" x14ac:dyDescent="0.15">
      <c r="A33" s="26"/>
      <c r="B33" s="13">
        <v>100</v>
      </c>
      <c r="C33" s="4"/>
    </row>
    <row r="34" spans="1:3" x14ac:dyDescent="0.15">
      <c r="A34" s="62" t="s">
        <v>13</v>
      </c>
      <c r="B34" s="9">
        <v>11</v>
      </c>
      <c r="C34" s="12">
        <v>1</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28</v>
      </c>
      <c r="C43" s="12">
        <v>2</v>
      </c>
    </row>
    <row r="44" spans="1:3" x14ac:dyDescent="0.15">
      <c r="A44" s="26"/>
      <c r="B44" s="13">
        <v>100</v>
      </c>
      <c r="C44" s="4"/>
    </row>
    <row r="45" spans="1:3" x14ac:dyDescent="0.15">
      <c r="A45" s="62" t="s">
        <v>18</v>
      </c>
      <c r="B45" s="9">
        <v>43</v>
      </c>
      <c r="C45" s="12">
        <v>32</v>
      </c>
    </row>
    <row r="46" spans="1:3" x14ac:dyDescent="0.15">
      <c r="A46" s="26"/>
      <c r="B46" s="13">
        <v>100</v>
      </c>
      <c r="C46" s="4"/>
    </row>
    <row r="47" spans="1:3" x14ac:dyDescent="0.15">
      <c r="A47" s="62" t="s">
        <v>19</v>
      </c>
      <c r="B47" s="9">
        <v>25</v>
      </c>
      <c r="C47" s="12">
        <v>12</v>
      </c>
    </row>
    <row r="48" spans="1:3" x14ac:dyDescent="0.15">
      <c r="A48" s="26"/>
      <c r="B48" s="13">
        <v>100</v>
      </c>
      <c r="C48" s="4"/>
    </row>
    <row r="49" spans="1:3" x14ac:dyDescent="0.15">
      <c r="A49" s="62" t="s">
        <v>20</v>
      </c>
      <c r="B49" s="9">
        <v>14</v>
      </c>
      <c r="C49" s="12">
        <v>2</v>
      </c>
    </row>
    <row r="50" spans="1:3" x14ac:dyDescent="0.15">
      <c r="A50" s="26"/>
      <c r="B50" s="13">
        <v>100</v>
      </c>
      <c r="C50" s="4"/>
    </row>
    <row r="51" spans="1:3" x14ac:dyDescent="0.15">
      <c r="A51" s="62" t="s">
        <v>21</v>
      </c>
      <c r="B51" s="9">
        <v>3</v>
      </c>
      <c r="C51" s="12">
        <v>1</v>
      </c>
    </row>
    <row r="52" spans="1:3" x14ac:dyDescent="0.15">
      <c r="A52" s="26"/>
      <c r="B52" s="13">
        <v>100</v>
      </c>
      <c r="C52" s="4"/>
    </row>
    <row r="53" spans="1:3" x14ac:dyDescent="0.15">
      <c r="A53" s="62" t="s">
        <v>206</v>
      </c>
      <c r="B53" s="9">
        <v>2</v>
      </c>
      <c r="C53" s="12">
        <v>5</v>
      </c>
    </row>
    <row r="54" spans="1:3" x14ac:dyDescent="0.15">
      <c r="A54" s="1"/>
      <c r="B54" s="16">
        <v>100</v>
      </c>
      <c r="C54" s="5"/>
    </row>
    <row r="55" spans="1:3" x14ac:dyDescent="0.15">
      <c r="A55" s="1" t="s">
        <v>196</v>
      </c>
      <c r="B55" s="2"/>
      <c r="C55" s="6"/>
    </row>
    <row r="56" spans="1:3" ht="12" customHeight="1" x14ac:dyDescent="0.15">
      <c r="A56" s="62" t="s">
        <v>22</v>
      </c>
      <c r="B56" s="20">
        <v>19</v>
      </c>
      <c r="C56" s="12">
        <v>2</v>
      </c>
    </row>
    <row r="57" spans="1:3" x14ac:dyDescent="0.15">
      <c r="A57" s="26"/>
      <c r="B57" s="13">
        <v>100</v>
      </c>
      <c r="C57" s="4"/>
    </row>
    <row r="58" spans="1:3" x14ac:dyDescent="0.15">
      <c r="A58" s="62" t="s">
        <v>23</v>
      </c>
      <c r="B58" s="9">
        <v>29</v>
      </c>
      <c r="C58" s="12">
        <v>17</v>
      </c>
    </row>
    <row r="59" spans="1:3" x14ac:dyDescent="0.15">
      <c r="A59" s="26"/>
      <c r="B59" s="13">
        <v>100</v>
      </c>
      <c r="C59" s="4"/>
    </row>
    <row r="60" spans="1:3" x14ac:dyDescent="0.15">
      <c r="A60" s="62" t="s">
        <v>24</v>
      </c>
      <c r="B60" s="9">
        <v>19</v>
      </c>
      <c r="C60" s="12">
        <v>14</v>
      </c>
    </row>
    <row r="61" spans="1:3" x14ac:dyDescent="0.15">
      <c r="A61" s="26"/>
      <c r="B61" s="13">
        <v>100</v>
      </c>
      <c r="C61" s="4"/>
    </row>
    <row r="62" spans="1:3" x14ac:dyDescent="0.15">
      <c r="A62" s="62" t="s">
        <v>25</v>
      </c>
      <c r="B62" s="9">
        <v>65</v>
      </c>
      <c r="C62" s="12">
        <v>16</v>
      </c>
    </row>
    <row r="63" spans="1:3" x14ac:dyDescent="0.15">
      <c r="A63" s="26"/>
      <c r="B63" s="13">
        <v>100</v>
      </c>
      <c r="C63" s="4"/>
    </row>
    <row r="64" spans="1:3" x14ac:dyDescent="0.15">
      <c r="A64" s="62" t="s">
        <v>206</v>
      </c>
      <c r="B64" s="9">
        <v>2</v>
      </c>
      <c r="C64" s="12">
        <v>5</v>
      </c>
    </row>
    <row r="65" spans="1:3" x14ac:dyDescent="0.15">
      <c r="A65" s="1"/>
      <c r="B65" s="16">
        <v>100</v>
      </c>
      <c r="C65" s="5"/>
    </row>
    <row r="66" spans="1:3" x14ac:dyDescent="0.15">
      <c r="A66" s="1" t="s">
        <v>197</v>
      </c>
      <c r="B66" s="2"/>
      <c r="C66" s="6"/>
    </row>
    <row r="67" spans="1:3" ht="12" customHeight="1" x14ac:dyDescent="0.15">
      <c r="A67" s="62" t="s">
        <v>22</v>
      </c>
      <c r="B67" s="20">
        <v>13</v>
      </c>
      <c r="C67" s="12">
        <v>3</v>
      </c>
    </row>
    <row r="68" spans="1:3" x14ac:dyDescent="0.15">
      <c r="A68" s="26"/>
      <c r="B68" s="13">
        <v>100</v>
      </c>
      <c r="C68" s="4"/>
    </row>
    <row r="69" spans="1:3" x14ac:dyDescent="0.15">
      <c r="A69" s="62" t="s">
        <v>23</v>
      </c>
      <c r="B69" s="9">
        <v>22</v>
      </c>
      <c r="C69" s="12">
        <v>27</v>
      </c>
    </row>
    <row r="70" spans="1:3" x14ac:dyDescent="0.15">
      <c r="A70" s="26"/>
      <c r="B70" s="13">
        <v>100</v>
      </c>
      <c r="C70" s="4"/>
    </row>
    <row r="71" spans="1:3" x14ac:dyDescent="0.15">
      <c r="A71" s="62" t="s">
        <v>24</v>
      </c>
      <c r="B71" s="9">
        <v>15</v>
      </c>
      <c r="C71" s="12">
        <v>2</v>
      </c>
    </row>
    <row r="72" spans="1:3" x14ac:dyDescent="0.15">
      <c r="A72" s="26"/>
      <c r="B72" s="13">
        <v>100</v>
      </c>
      <c r="C72" s="4"/>
    </row>
    <row r="73" spans="1:3" x14ac:dyDescent="0.15">
      <c r="A73" s="62" t="s">
        <v>25</v>
      </c>
      <c r="B73" s="9">
        <v>82</v>
      </c>
      <c r="C73" s="12">
        <v>17</v>
      </c>
    </row>
    <row r="74" spans="1:3" x14ac:dyDescent="0.15">
      <c r="A74" s="26"/>
      <c r="B74" s="13">
        <v>100</v>
      </c>
      <c r="C74" s="4"/>
    </row>
    <row r="75" spans="1:3" x14ac:dyDescent="0.15">
      <c r="A75" s="62" t="s">
        <v>206</v>
      </c>
      <c r="B75" s="9">
        <v>2</v>
      </c>
      <c r="C75" s="12">
        <v>5</v>
      </c>
    </row>
    <row r="76" spans="1:3" x14ac:dyDescent="0.15">
      <c r="A76" s="1"/>
      <c r="B76" s="16">
        <v>100</v>
      </c>
      <c r="C76" s="5"/>
    </row>
    <row r="77" spans="1:3" x14ac:dyDescent="0.15">
      <c r="A77" s="1" t="s">
        <v>208</v>
      </c>
      <c r="B77" s="2"/>
      <c r="C77" s="6"/>
    </row>
    <row r="78" spans="1:3" ht="12" customHeight="1" x14ac:dyDescent="0.15">
      <c r="A78" s="62" t="s">
        <v>22</v>
      </c>
      <c r="B78" s="20">
        <v>53</v>
      </c>
      <c r="C78" s="12">
        <v>17</v>
      </c>
    </row>
    <row r="79" spans="1:3" x14ac:dyDescent="0.15">
      <c r="A79" s="26"/>
      <c r="B79" s="13">
        <v>100</v>
      </c>
      <c r="C79" s="4"/>
    </row>
    <row r="80" spans="1:3" x14ac:dyDescent="0.15">
      <c r="A80" s="62" t="s">
        <v>23</v>
      </c>
      <c r="B80" s="9">
        <v>29</v>
      </c>
      <c r="C80" s="12" t="s">
        <v>204</v>
      </c>
    </row>
    <row r="81" spans="1:3" x14ac:dyDescent="0.15">
      <c r="A81" s="26"/>
      <c r="B81" s="13">
        <v>100</v>
      </c>
      <c r="C81" s="4"/>
    </row>
    <row r="82" spans="1:3" x14ac:dyDescent="0.15">
      <c r="A82" s="62" t="s">
        <v>24</v>
      </c>
      <c r="B82" s="9">
        <v>15</v>
      </c>
      <c r="C82" s="12">
        <v>2</v>
      </c>
    </row>
    <row r="83" spans="1:3" x14ac:dyDescent="0.15">
      <c r="A83" s="26"/>
      <c r="B83" s="13">
        <v>100</v>
      </c>
      <c r="C83" s="4"/>
    </row>
    <row r="84" spans="1:3" x14ac:dyDescent="0.15">
      <c r="A84" s="62" t="s">
        <v>25</v>
      </c>
      <c r="B84" s="9">
        <v>35</v>
      </c>
      <c r="C84" s="12">
        <v>30</v>
      </c>
    </row>
    <row r="85" spans="1:3" x14ac:dyDescent="0.15">
      <c r="A85" s="26"/>
      <c r="B85" s="13">
        <v>100</v>
      </c>
      <c r="C85" s="4"/>
    </row>
    <row r="86" spans="1:3" x14ac:dyDescent="0.15">
      <c r="A86" s="62" t="s">
        <v>206</v>
      </c>
      <c r="B86" s="9">
        <v>2</v>
      </c>
      <c r="C86" s="12">
        <v>5</v>
      </c>
    </row>
    <row r="87" spans="1:3" x14ac:dyDescent="0.15">
      <c r="A87" s="1"/>
      <c r="B87" s="16">
        <v>100</v>
      </c>
      <c r="C87" s="5"/>
    </row>
    <row r="88" spans="1:3" x14ac:dyDescent="0.15">
      <c r="A88" s="1" t="s">
        <v>198</v>
      </c>
      <c r="B88" s="2"/>
      <c r="C88" s="6"/>
    </row>
    <row r="89" spans="1:3" ht="12" customHeight="1" x14ac:dyDescent="0.15">
      <c r="A89" s="62" t="s">
        <v>26</v>
      </c>
      <c r="B89" s="20">
        <v>35</v>
      </c>
      <c r="C89" s="12">
        <v>6</v>
      </c>
    </row>
    <row r="90" spans="1:3" x14ac:dyDescent="0.15">
      <c r="A90" s="26"/>
      <c r="B90" s="13">
        <v>100</v>
      </c>
      <c r="C90" s="4"/>
    </row>
    <row r="91" spans="1:3" x14ac:dyDescent="0.15">
      <c r="A91" s="62" t="s">
        <v>27</v>
      </c>
      <c r="B91" s="9">
        <v>29</v>
      </c>
      <c r="C91" s="12">
        <v>18</v>
      </c>
    </row>
    <row r="92" spans="1:3" x14ac:dyDescent="0.15">
      <c r="A92" s="26"/>
      <c r="B92" s="13">
        <v>100</v>
      </c>
      <c r="C92" s="4"/>
    </row>
    <row r="93" spans="1:3" x14ac:dyDescent="0.15">
      <c r="A93" s="62" t="s">
        <v>28</v>
      </c>
      <c r="B93" s="9">
        <v>67</v>
      </c>
      <c r="C93" s="12">
        <v>30</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38</v>
      </c>
      <c r="C98" s="12">
        <v>40</v>
      </c>
    </row>
    <row r="99" spans="1:3" x14ac:dyDescent="0.15">
      <c r="A99" s="26"/>
      <c r="B99" s="13">
        <v>100</v>
      </c>
      <c r="C99" s="4"/>
    </row>
    <row r="100" spans="1:3" x14ac:dyDescent="0.15">
      <c r="A100" s="62" t="s">
        <v>30</v>
      </c>
      <c r="B100" s="9">
        <v>94</v>
      </c>
      <c r="C100" s="12">
        <v>14</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B72CE-7BCF-42E6-9ACF-0A49FE2F885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670</v>
      </c>
    </row>
    <row r="6" spans="1:3" x14ac:dyDescent="0.15">
      <c r="A6" s="62" t="s">
        <v>207</v>
      </c>
      <c r="B6" s="9">
        <v>119</v>
      </c>
      <c r="C6" s="12">
        <v>15</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1</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24</v>
      </c>
      <c r="C16" s="12">
        <v>6</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v>1</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13</v>
      </c>
      <c r="C28" s="12" t="s">
        <v>204</v>
      </c>
    </row>
    <row r="29" spans="1:3" x14ac:dyDescent="0.15">
      <c r="A29" s="26"/>
      <c r="B29" s="13">
        <v>100</v>
      </c>
      <c r="C29" s="4"/>
    </row>
    <row r="30" spans="1:3" x14ac:dyDescent="0.15">
      <c r="A30" s="62" t="s">
        <v>11</v>
      </c>
      <c r="B30" s="9">
        <v>24</v>
      </c>
      <c r="C30" s="12">
        <v>5</v>
      </c>
    </row>
    <row r="31" spans="1:3" x14ac:dyDescent="0.15">
      <c r="A31" s="26"/>
      <c r="B31" s="13">
        <v>100</v>
      </c>
      <c r="C31" s="4"/>
    </row>
    <row r="32" spans="1:3" x14ac:dyDescent="0.15">
      <c r="A32" s="62" t="s">
        <v>12</v>
      </c>
      <c r="B32" s="9">
        <v>4</v>
      </c>
      <c r="C32" s="12">
        <v>1</v>
      </c>
    </row>
    <row r="33" spans="1:3" x14ac:dyDescent="0.15">
      <c r="A33" s="26"/>
      <c r="B33" s="13">
        <v>100</v>
      </c>
      <c r="C33" s="4"/>
    </row>
    <row r="34" spans="1:3" x14ac:dyDescent="0.15">
      <c r="A34" s="62" t="s">
        <v>13</v>
      </c>
      <c r="B34" s="9">
        <v>11</v>
      </c>
      <c r="C34" s="12">
        <v>1</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28</v>
      </c>
      <c r="C43" s="12" t="s">
        <v>204</v>
      </c>
    </row>
    <row r="44" spans="1:3" x14ac:dyDescent="0.15">
      <c r="A44" s="26"/>
      <c r="B44" s="13">
        <v>100</v>
      </c>
      <c r="C44" s="4"/>
    </row>
    <row r="45" spans="1:3" x14ac:dyDescent="0.15">
      <c r="A45" s="62" t="s">
        <v>18</v>
      </c>
      <c r="B45" s="9">
        <v>34</v>
      </c>
      <c r="C45" s="12">
        <v>7</v>
      </c>
    </row>
    <row r="46" spans="1:3" x14ac:dyDescent="0.15">
      <c r="A46" s="26"/>
      <c r="B46" s="13">
        <v>100</v>
      </c>
      <c r="C46" s="4"/>
    </row>
    <row r="47" spans="1:3" x14ac:dyDescent="0.15">
      <c r="A47" s="62" t="s">
        <v>19</v>
      </c>
      <c r="B47" s="9">
        <v>18</v>
      </c>
      <c r="C47" s="12">
        <v>6</v>
      </c>
    </row>
    <row r="48" spans="1:3" x14ac:dyDescent="0.15">
      <c r="A48" s="26"/>
      <c r="B48" s="13">
        <v>100</v>
      </c>
      <c r="C48" s="4"/>
    </row>
    <row r="49" spans="1:3" x14ac:dyDescent="0.15">
      <c r="A49" s="62" t="s">
        <v>20</v>
      </c>
      <c r="B49" s="9">
        <v>13</v>
      </c>
      <c r="C49" s="12" t="s">
        <v>204</v>
      </c>
    </row>
    <row r="50" spans="1:3" x14ac:dyDescent="0.15">
      <c r="A50" s="26"/>
      <c r="B50" s="13">
        <v>100</v>
      </c>
      <c r="C50" s="4"/>
    </row>
    <row r="51" spans="1:3" x14ac:dyDescent="0.15">
      <c r="A51" s="62" t="s">
        <v>21</v>
      </c>
      <c r="B51" s="9">
        <v>5</v>
      </c>
      <c r="C51" s="12">
        <v>1</v>
      </c>
    </row>
    <row r="52" spans="1:3" x14ac:dyDescent="0.15">
      <c r="A52" s="26"/>
      <c r="B52" s="13">
        <v>100</v>
      </c>
      <c r="C52" s="4"/>
    </row>
    <row r="53" spans="1:3" x14ac:dyDescent="0.15">
      <c r="A53" s="62" t="s">
        <v>206</v>
      </c>
      <c r="B53" s="9">
        <v>3</v>
      </c>
      <c r="C53" s="12">
        <v>1</v>
      </c>
    </row>
    <row r="54" spans="1:3" x14ac:dyDescent="0.15">
      <c r="A54" s="1"/>
      <c r="B54" s="16">
        <v>100</v>
      </c>
      <c r="C54" s="5"/>
    </row>
    <row r="55" spans="1:3" x14ac:dyDescent="0.15">
      <c r="A55" s="1" t="s">
        <v>196</v>
      </c>
      <c r="B55" s="2"/>
      <c r="C55" s="6"/>
    </row>
    <row r="56" spans="1:3" ht="12" customHeight="1" x14ac:dyDescent="0.15">
      <c r="A56" s="62" t="s">
        <v>22</v>
      </c>
      <c r="B56" s="20">
        <v>20</v>
      </c>
      <c r="C56" s="12">
        <v>2</v>
      </c>
    </row>
    <row r="57" spans="1:3" x14ac:dyDescent="0.15">
      <c r="A57" s="26"/>
      <c r="B57" s="13">
        <v>100</v>
      </c>
      <c r="C57" s="4"/>
    </row>
    <row r="58" spans="1:3" x14ac:dyDescent="0.15">
      <c r="A58" s="62" t="s">
        <v>23</v>
      </c>
      <c r="B58" s="9">
        <v>25</v>
      </c>
      <c r="C58" s="12" t="s">
        <v>204</v>
      </c>
    </row>
    <row r="59" spans="1:3" x14ac:dyDescent="0.15">
      <c r="A59" s="26"/>
      <c r="B59" s="13">
        <v>100</v>
      </c>
      <c r="C59" s="4"/>
    </row>
    <row r="60" spans="1:3" x14ac:dyDescent="0.15">
      <c r="A60" s="62" t="s">
        <v>24</v>
      </c>
      <c r="B60" s="9">
        <v>18</v>
      </c>
      <c r="C60" s="12">
        <v>6</v>
      </c>
    </row>
    <row r="61" spans="1:3" x14ac:dyDescent="0.15">
      <c r="A61" s="26"/>
      <c r="B61" s="13">
        <v>100</v>
      </c>
      <c r="C61" s="4"/>
    </row>
    <row r="62" spans="1:3" x14ac:dyDescent="0.15">
      <c r="A62" s="62" t="s">
        <v>25</v>
      </c>
      <c r="B62" s="9">
        <v>53</v>
      </c>
      <c r="C62" s="12">
        <v>6</v>
      </c>
    </row>
    <row r="63" spans="1:3" x14ac:dyDescent="0.15">
      <c r="A63" s="26"/>
      <c r="B63" s="13">
        <v>100</v>
      </c>
      <c r="C63" s="4"/>
    </row>
    <row r="64" spans="1:3" x14ac:dyDescent="0.15">
      <c r="A64" s="62" t="s">
        <v>206</v>
      </c>
      <c r="B64" s="9">
        <v>3</v>
      </c>
      <c r="C64" s="12">
        <v>1</v>
      </c>
    </row>
    <row r="65" spans="1:3" x14ac:dyDescent="0.15">
      <c r="A65" s="1"/>
      <c r="B65" s="16">
        <v>100</v>
      </c>
      <c r="C65" s="5"/>
    </row>
    <row r="66" spans="1:3" x14ac:dyDescent="0.15">
      <c r="A66" s="1" t="s">
        <v>197</v>
      </c>
      <c r="B66" s="2"/>
      <c r="C66" s="6"/>
    </row>
    <row r="67" spans="1:3" ht="12" customHeight="1" x14ac:dyDescent="0.15">
      <c r="A67" s="62" t="s">
        <v>22</v>
      </c>
      <c r="B67" s="20">
        <v>9</v>
      </c>
      <c r="C67" s="12">
        <v>1</v>
      </c>
    </row>
    <row r="68" spans="1:3" x14ac:dyDescent="0.15">
      <c r="A68" s="26"/>
      <c r="B68" s="13">
        <v>100</v>
      </c>
      <c r="C68" s="4"/>
    </row>
    <row r="69" spans="1:3" x14ac:dyDescent="0.15">
      <c r="A69" s="62" t="s">
        <v>23</v>
      </c>
      <c r="B69" s="9">
        <v>22</v>
      </c>
      <c r="C69" s="12">
        <v>5</v>
      </c>
    </row>
    <row r="70" spans="1:3" x14ac:dyDescent="0.15">
      <c r="A70" s="26"/>
      <c r="B70" s="13">
        <v>100</v>
      </c>
      <c r="C70" s="4"/>
    </row>
    <row r="71" spans="1:3" x14ac:dyDescent="0.15">
      <c r="A71" s="62" t="s">
        <v>24</v>
      </c>
      <c r="B71" s="9">
        <v>14</v>
      </c>
      <c r="C71" s="12">
        <v>1</v>
      </c>
    </row>
    <row r="72" spans="1:3" x14ac:dyDescent="0.15">
      <c r="A72" s="26"/>
      <c r="B72" s="13">
        <v>100</v>
      </c>
      <c r="C72" s="4"/>
    </row>
    <row r="73" spans="1:3" x14ac:dyDescent="0.15">
      <c r="A73" s="62" t="s">
        <v>25</v>
      </c>
      <c r="B73" s="9">
        <v>71</v>
      </c>
      <c r="C73" s="12">
        <v>7</v>
      </c>
    </row>
    <row r="74" spans="1:3" x14ac:dyDescent="0.15">
      <c r="A74" s="26"/>
      <c r="B74" s="13">
        <v>100</v>
      </c>
      <c r="C74" s="4"/>
    </row>
    <row r="75" spans="1:3" x14ac:dyDescent="0.15">
      <c r="A75" s="62" t="s">
        <v>206</v>
      </c>
      <c r="B75" s="9">
        <v>3</v>
      </c>
      <c r="C75" s="12">
        <v>1</v>
      </c>
    </row>
    <row r="76" spans="1:3" x14ac:dyDescent="0.15">
      <c r="A76" s="1"/>
      <c r="B76" s="16">
        <v>100</v>
      </c>
      <c r="C76" s="5"/>
    </row>
    <row r="77" spans="1:3" x14ac:dyDescent="0.15">
      <c r="A77" s="1" t="s">
        <v>208</v>
      </c>
      <c r="B77" s="2"/>
      <c r="C77" s="6"/>
    </row>
    <row r="78" spans="1:3" ht="12" customHeight="1" x14ac:dyDescent="0.15">
      <c r="A78" s="62" t="s">
        <v>22</v>
      </c>
      <c r="B78" s="20">
        <v>48</v>
      </c>
      <c r="C78" s="12">
        <v>7</v>
      </c>
    </row>
    <row r="79" spans="1:3" x14ac:dyDescent="0.15">
      <c r="A79" s="26"/>
      <c r="B79" s="13">
        <v>100</v>
      </c>
      <c r="C79" s="4"/>
    </row>
    <row r="80" spans="1:3" x14ac:dyDescent="0.15">
      <c r="A80" s="62" t="s">
        <v>23</v>
      </c>
      <c r="B80" s="9">
        <v>23</v>
      </c>
      <c r="C80" s="12" t="s">
        <v>204</v>
      </c>
    </row>
    <row r="81" spans="1:3" x14ac:dyDescent="0.15">
      <c r="A81" s="26"/>
      <c r="B81" s="13">
        <v>100</v>
      </c>
      <c r="C81" s="4"/>
    </row>
    <row r="82" spans="1:3" x14ac:dyDescent="0.15">
      <c r="A82" s="62" t="s">
        <v>24</v>
      </c>
      <c r="B82" s="9">
        <v>14</v>
      </c>
      <c r="C82" s="12">
        <v>1</v>
      </c>
    </row>
    <row r="83" spans="1:3" x14ac:dyDescent="0.15">
      <c r="A83" s="26"/>
      <c r="B83" s="13">
        <v>100</v>
      </c>
      <c r="C83" s="4"/>
    </row>
    <row r="84" spans="1:3" x14ac:dyDescent="0.15">
      <c r="A84" s="62" t="s">
        <v>25</v>
      </c>
      <c r="B84" s="9">
        <v>31</v>
      </c>
      <c r="C84" s="12">
        <v>6</v>
      </c>
    </row>
    <row r="85" spans="1:3" x14ac:dyDescent="0.15">
      <c r="A85" s="26"/>
      <c r="B85" s="13">
        <v>100</v>
      </c>
      <c r="C85" s="4"/>
    </row>
    <row r="86" spans="1:3" x14ac:dyDescent="0.15">
      <c r="A86" s="62" t="s">
        <v>206</v>
      </c>
      <c r="B86" s="9">
        <v>3</v>
      </c>
      <c r="C86" s="12">
        <v>1</v>
      </c>
    </row>
    <row r="87" spans="1:3" x14ac:dyDescent="0.15">
      <c r="A87" s="1"/>
      <c r="B87" s="16">
        <v>100</v>
      </c>
      <c r="C87" s="5"/>
    </row>
    <row r="88" spans="1:3" x14ac:dyDescent="0.15">
      <c r="A88" s="1" t="s">
        <v>198</v>
      </c>
      <c r="B88" s="2"/>
      <c r="C88" s="6"/>
    </row>
    <row r="89" spans="1:3" ht="12" customHeight="1" x14ac:dyDescent="0.15">
      <c r="A89" s="62" t="s">
        <v>26</v>
      </c>
      <c r="B89" s="20">
        <v>33</v>
      </c>
      <c r="C89" s="12">
        <v>3</v>
      </c>
    </row>
    <row r="90" spans="1:3" x14ac:dyDescent="0.15">
      <c r="A90" s="26"/>
      <c r="B90" s="13">
        <v>100</v>
      </c>
      <c r="C90" s="4"/>
    </row>
    <row r="91" spans="1:3" x14ac:dyDescent="0.15">
      <c r="A91" s="62" t="s">
        <v>27</v>
      </c>
      <c r="B91" s="9">
        <v>27</v>
      </c>
      <c r="C91" s="12">
        <v>7</v>
      </c>
    </row>
    <row r="92" spans="1:3" x14ac:dyDescent="0.15">
      <c r="A92" s="26"/>
      <c r="B92" s="13">
        <v>100</v>
      </c>
      <c r="C92" s="4"/>
    </row>
    <row r="93" spans="1:3" x14ac:dyDescent="0.15">
      <c r="A93" s="62" t="s">
        <v>28</v>
      </c>
      <c r="B93" s="9">
        <v>56</v>
      </c>
      <c r="C93" s="12">
        <v>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39</v>
      </c>
      <c r="C98" s="12">
        <v>11</v>
      </c>
    </row>
    <row r="99" spans="1:3" x14ac:dyDescent="0.15">
      <c r="A99" s="26"/>
      <c r="B99" s="13">
        <v>100</v>
      </c>
      <c r="C99" s="4"/>
    </row>
    <row r="100" spans="1:3" x14ac:dyDescent="0.15">
      <c r="A100" s="62" t="s">
        <v>30</v>
      </c>
      <c r="B100" s="9">
        <v>77</v>
      </c>
      <c r="C100" s="12">
        <v>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D186D7-84E8-4687-9D31-16590AB3D00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671</v>
      </c>
    </row>
    <row r="6" spans="1:3" x14ac:dyDescent="0.15">
      <c r="A6" s="62" t="s">
        <v>207</v>
      </c>
      <c r="B6" s="9">
        <v>131</v>
      </c>
      <c r="C6" s="12">
        <v>85</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23</v>
      </c>
      <c r="C16" s="12">
        <v>40</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13</v>
      </c>
      <c r="C28" s="12">
        <v>1</v>
      </c>
    </row>
    <row r="29" spans="1:3" x14ac:dyDescent="0.15">
      <c r="A29" s="26"/>
      <c r="B29" s="13">
        <v>100</v>
      </c>
      <c r="C29" s="4"/>
    </row>
    <row r="30" spans="1:3" x14ac:dyDescent="0.15">
      <c r="A30" s="62" t="s">
        <v>11</v>
      </c>
      <c r="B30" s="9">
        <v>34</v>
      </c>
      <c r="C30" s="12">
        <v>8</v>
      </c>
    </row>
    <row r="31" spans="1:3" x14ac:dyDescent="0.15">
      <c r="A31" s="26"/>
      <c r="B31" s="13">
        <v>100</v>
      </c>
      <c r="C31" s="4"/>
    </row>
    <row r="32" spans="1:3" x14ac:dyDescent="0.15">
      <c r="A32" s="62" t="s">
        <v>12</v>
      </c>
      <c r="B32" s="9">
        <v>6</v>
      </c>
      <c r="C32" s="12" t="s">
        <v>204</v>
      </c>
    </row>
    <row r="33" spans="1:3" x14ac:dyDescent="0.15">
      <c r="A33" s="26"/>
      <c r="B33" s="13">
        <v>100</v>
      </c>
      <c r="C33" s="4"/>
    </row>
    <row r="34" spans="1:3" x14ac:dyDescent="0.15">
      <c r="A34" s="62" t="s">
        <v>13</v>
      </c>
      <c r="B34" s="9">
        <v>11</v>
      </c>
      <c r="C34" s="12">
        <v>3</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28</v>
      </c>
      <c r="C43" s="12" t="s">
        <v>204</v>
      </c>
    </row>
    <row r="44" spans="1:3" x14ac:dyDescent="0.15">
      <c r="A44" s="26"/>
      <c r="B44" s="13">
        <v>100</v>
      </c>
      <c r="C44" s="4"/>
    </row>
    <row r="45" spans="1:3" x14ac:dyDescent="0.15">
      <c r="A45" s="62" t="s">
        <v>18</v>
      </c>
      <c r="B45" s="9">
        <v>41</v>
      </c>
      <c r="C45" s="12">
        <v>72</v>
      </c>
    </row>
    <row r="46" spans="1:3" x14ac:dyDescent="0.15">
      <c r="A46" s="26"/>
      <c r="B46" s="13">
        <v>100</v>
      </c>
      <c r="C46" s="4"/>
    </row>
    <row r="47" spans="1:3" x14ac:dyDescent="0.15">
      <c r="A47" s="62" t="s">
        <v>19</v>
      </c>
      <c r="B47" s="9">
        <v>25</v>
      </c>
      <c r="C47" s="12">
        <v>8</v>
      </c>
    </row>
    <row r="48" spans="1:3" x14ac:dyDescent="0.15">
      <c r="A48" s="26"/>
      <c r="B48" s="13">
        <v>100</v>
      </c>
      <c r="C48" s="4"/>
    </row>
    <row r="49" spans="1:3" x14ac:dyDescent="0.15">
      <c r="A49" s="62" t="s">
        <v>20</v>
      </c>
      <c r="B49" s="9">
        <v>14</v>
      </c>
      <c r="C49" s="12">
        <v>2</v>
      </c>
    </row>
    <row r="50" spans="1:3" x14ac:dyDescent="0.15">
      <c r="A50" s="26"/>
      <c r="B50" s="13">
        <v>100</v>
      </c>
      <c r="C50" s="4"/>
    </row>
    <row r="51" spans="1:3" x14ac:dyDescent="0.15">
      <c r="A51" s="62" t="s">
        <v>21</v>
      </c>
      <c r="B51" s="9">
        <v>3</v>
      </c>
      <c r="C51" s="12">
        <v>2</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19</v>
      </c>
      <c r="C56" s="12">
        <v>31</v>
      </c>
    </row>
    <row r="57" spans="1:3" x14ac:dyDescent="0.15">
      <c r="A57" s="26"/>
      <c r="B57" s="13">
        <v>100</v>
      </c>
      <c r="C57" s="4"/>
    </row>
    <row r="58" spans="1:3" x14ac:dyDescent="0.15">
      <c r="A58" s="62" t="s">
        <v>23</v>
      </c>
      <c r="B58" s="9">
        <v>29</v>
      </c>
      <c r="C58" s="12">
        <v>25</v>
      </c>
    </row>
    <row r="59" spans="1:3" x14ac:dyDescent="0.15">
      <c r="A59" s="26"/>
      <c r="B59" s="13">
        <v>100</v>
      </c>
      <c r="C59" s="4"/>
    </row>
    <row r="60" spans="1:3" x14ac:dyDescent="0.15">
      <c r="A60" s="62" t="s">
        <v>24</v>
      </c>
      <c r="B60" s="9">
        <v>19</v>
      </c>
      <c r="C60" s="12">
        <v>19</v>
      </c>
    </row>
    <row r="61" spans="1:3" x14ac:dyDescent="0.15">
      <c r="A61" s="26"/>
      <c r="B61" s="13">
        <v>100</v>
      </c>
      <c r="C61" s="4"/>
    </row>
    <row r="62" spans="1:3" x14ac:dyDescent="0.15">
      <c r="A62" s="62" t="s">
        <v>25</v>
      </c>
      <c r="B62" s="9">
        <v>62</v>
      </c>
      <c r="C62" s="12">
        <v>9</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12</v>
      </c>
      <c r="C67" s="12" t="s">
        <v>204</v>
      </c>
    </row>
    <row r="68" spans="1:3" x14ac:dyDescent="0.15">
      <c r="A68" s="26"/>
      <c r="B68" s="13">
        <v>100</v>
      </c>
      <c r="C68" s="4"/>
    </row>
    <row r="69" spans="1:3" x14ac:dyDescent="0.15">
      <c r="A69" s="62" t="s">
        <v>23</v>
      </c>
      <c r="B69" s="9">
        <v>22</v>
      </c>
      <c r="C69" s="12">
        <v>31</v>
      </c>
    </row>
    <row r="70" spans="1:3" x14ac:dyDescent="0.15">
      <c r="A70" s="26"/>
      <c r="B70" s="13">
        <v>100</v>
      </c>
      <c r="C70" s="4"/>
    </row>
    <row r="71" spans="1:3" x14ac:dyDescent="0.15">
      <c r="A71" s="62" t="s">
        <v>24</v>
      </c>
      <c r="B71" s="9">
        <v>14</v>
      </c>
      <c r="C71" s="12">
        <v>3</v>
      </c>
    </row>
    <row r="72" spans="1:3" x14ac:dyDescent="0.15">
      <c r="A72" s="26"/>
      <c r="B72" s="13">
        <v>100</v>
      </c>
      <c r="C72" s="4"/>
    </row>
    <row r="73" spans="1:3" x14ac:dyDescent="0.15">
      <c r="A73" s="62" t="s">
        <v>25</v>
      </c>
      <c r="B73" s="9">
        <v>81</v>
      </c>
      <c r="C73" s="12">
        <v>50</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53</v>
      </c>
      <c r="C78" s="12">
        <v>50</v>
      </c>
    </row>
    <row r="79" spans="1:3" x14ac:dyDescent="0.15">
      <c r="A79" s="26"/>
      <c r="B79" s="13">
        <v>100</v>
      </c>
      <c r="C79" s="4"/>
    </row>
    <row r="80" spans="1:3" x14ac:dyDescent="0.15">
      <c r="A80" s="62" t="s">
        <v>23</v>
      </c>
      <c r="B80" s="9">
        <v>28</v>
      </c>
      <c r="C80" s="12" t="s">
        <v>204</v>
      </c>
    </row>
    <row r="81" spans="1:3" x14ac:dyDescent="0.15">
      <c r="A81" s="26"/>
      <c r="B81" s="13">
        <v>100</v>
      </c>
      <c r="C81" s="4"/>
    </row>
    <row r="82" spans="1:3" x14ac:dyDescent="0.15">
      <c r="A82" s="62" t="s">
        <v>24</v>
      </c>
      <c r="B82" s="9">
        <v>14</v>
      </c>
      <c r="C82" s="12">
        <v>3</v>
      </c>
    </row>
    <row r="83" spans="1:3" x14ac:dyDescent="0.15">
      <c r="A83" s="26"/>
      <c r="B83" s="13">
        <v>100</v>
      </c>
      <c r="C83" s="4"/>
    </row>
    <row r="84" spans="1:3" x14ac:dyDescent="0.15">
      <c r="A84" s="62" t="s">
        <v>25</v>
      </c>
      <c r="B84" s="9">
        <v>34</v>
      </c>
      <c r="C84" s="12">
        <v>31</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35</v>
      </c>
      <c r="C89" s="12">
        <v>4</v>
      </c>
    </row>
    <row r="90" spans="1:3" x14ac:dyDescent="0.15">
      <c r="A90" s="26"/>
      <c r="B90" s="13">
        <v>100</v>
      </c>
      <c r="C90" s="4"/>
    </row>
    <row r="91" spans="1:3" x14ac:dyDescent="0.15">
      <c r="A91" s="62" t="s">
        <v>27</v>
      </c>
      <c r="B91" s="9">
        <v>28</v>
      </c>
      <c r="C91" s="12">
        <v>50</v>
      </c>
    </row>
    <row r="92" spans="1:3" x14ac:dyDescent="0.15">
      <c r="A92" s="26"/>
      <c r="B92" s="13">
        <v>100</v>
      </c>
      <c r="C92" s="4"/>
    </row>
    <row r="93" spans="1:3" x14ac:dyDescent="0.15">
      <c r="A93" s="62" t="s">
        <v>28</v>
      </c>
      <c r="B93" s="9">
        <v>65</v>
      </c>
      <c r="C93" s="12">
        <v>31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38</v>
      </c>
      <c r="C98" s="12">
        <v>48</v>
      </c>
    </row>
    <row r="99" spans="1:3" x14ac:dyDescent="0.15">
      <c r="A99" s="26"/>
      <c r="B99" s="13">
        <v>100</v>
      </c>
      <c r="C99" s="4"/>
    </row>
    <row r="100" spans="1:3" x14ac:dyDescent="0.15">
      <c r="A100" s="62" t="s">
        <v>30</v>
      </c>
      <c r="B100" s="9">
        <v>91</v>
      </c>
      <c r="C100" s="12">
        <v>37</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96925-E0B9-454C-8F43-B31589B3246A}">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672</v>
      </c>
    </row>
    <row r="6" spans="1:3" x14ac:dyDescent="0.15">
      <c r="A6" s="62" t="s">
        <v>207</v>
      </c>
      <c r="B6" s="9">
        <v>117</v>
      </c>
      <c r="C6" s="12">
        <v>12</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4</v>
      </c>
      <c r="C12" s="12">
        <v>1</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23</v>
      </c>
      <c r="C16" s="12">
        <v>7</v>
      </c>
    </row>
    <row r="17" spans="1:3" x14ac:dyDescent="0.15">
      <c r="A17" s="26"/>
      <c r="B17" s="13">
        <v>100</v>
      </c>
      <c r="C17" s="4"/>
    </row>
    <row r="18" spans="1:3" x14ac:dyDescent="0.15">
      <c r="A18" s="62" t="s">
        <v>5</v>
      </c>
      <c r="B18" s="9">
        <v>7</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13</v>
      </c>
      <c r="C28" s="12" t="s">
        <v>204</v>
      </c>
    </row>
    <row r="29" spans="1:3" x14ac:dyDescent="0.15">
      <c r="A29" s="26"/>
      <c r="B29" s="13">
        <v>100</v>
      </c>
      <c r="C29" s="4"/>
    </row>
    <row r="30" spans="1:3" x14ac:dyDescent="0.15">
      <c r="A30" s="62" t="s">
        <v>11</v>
      </c>
      <c r="B30" s="9">
        <v>23</v>
      </c>
      <c r="C30" s="12">
        <v>1</v>
      </c>
    </row>
    <row r="31" spans="1:3" x14ac:dyDescent="0.15">
      <c r="A31" s="26"/>
      <c r="B31" s="13">
        <v>100</v>
      </c>
      <c r="C31" s="4"/>
    </row>
    <row r="32" spans="1:3" x14ac:dyDescent="0.15">
      <c r="A32" s="62" t="s">
        <v>12</v>
      </c>
      <c r="B32" s="9">
        <v>4</v>
      </c>
      <c r="C32" s="12">
        <v>1</v>
      </c>
    </row>
    <row r="33" spans="1:3" x14ac:dyDescent="0.15">
      <c r="A33" s="26"/>
      <c r="B33" s="13">
        <v>100</v>
      </c>
      <c r="C33" s="4"/>
    </row>
    <row r="34" spans="1:3" x14ac:dyDescent="0.15">
      <c r="A34" s="62" t="s">
        <v>13</v>
      </c>
      <c r="B34" s="9">
        <v>11</v>
      </c>
      <c r="C34" s="12">
        <v>2</v>
      </c>
    </row>
    <row r="35" spans="1:3" x14ac:dyDescent="0.15">
      <c r="A35" s="26"/>
      <c r="B35" s="13">
        <v>100</v>
      </c>
      <c r="C35" s="4"/>
    </row>
    <row r="36" spans="1:3" x14ac:dyDescent="0.15">
      <c r="A36" s="62" t="s">
        <v>206</v>
      </c>
      <c r="B36" s="9">
        <v>3</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29</v>
      </c>
      <c r="C43" s="12">
        <v>1</v>
      </c>
    </row>
    <row r="44" spans="1:3" x14ac:dyDescent="0.15">
      <c r="A44" s="26"/>
      <c r="B44" s="13">
        <v>100</v>
      </c>
      <c r="C44" s="4"/>
    </row>
    <row r="45" spans="1:3" x14ac:dyDescent="0.15">
      <c r="A45" s="62" t="s">
        <v>18</v>
      </c>
      <c r="B45" s="9">
        <v>32</v>
      </c>
      <c r="C45" s="12">
        <v>7</v>
      </c>
    </row>
    <row r="46" spans="1:3" x14ac:dyDescent="0.15">
      <c r="A46" s="26"/>
      <c r="B46" s="13">
        <v>100</v>
      </c>
      <c r="C46" s="4"/>
    </row>
    <row r="47" spans="1:3" x14ac:dyDescent="0.15">
      <c r="A47" s="62" t="s">
        <v>19</v>
      </c>
      <c r="B47" s="9">
        <v>18</v>
      </c>
      <c r="C47" s="12">
        <v>1</v>
      </c>
    </row>
    <row r="48" spans="1:3" x14ac:dyDescent="0.15">
      <c r="A48" s="26"/>
      <c r="B48" s="13">
        <v>100</v>
      </c>
      <c r="C48" s="4"/>
    </row>
    <row r="49" spans="1:3" x14ac:dyDescent="0.15">
      <c r="A49" s="62" t="s">
        <v>20</v>
      </c>
      <c r="B49" s="9">
        <v>13</v>
      </c>
      <c r="C49" s="12" t="s">
        <v>204</v>
      </c>
    </row>
    <row r="50" spans="1:3" x14ac:dyDescent="0.15">
      <c r="A50" s="26"/>
      <c r="B50" s="13">
        <v>100</v>
      </c>
      <c r="C50" s="4"/>
    </row>
    <row r="51" spans="1:3" x14ac:dyDescent="0.15">
      <c r="A51" s="62" t="s">
        <v>21</v>
      </c>
      <c r="B51" s="9">
        <v>5</v>
      </c>
      <c r="C51" s="12">
        <v>3</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20</v>
      </c>
      <c r="C56" s="12">
        <v>2</v>
      </c>
    </row>
    <row r="57" spans="1:3" x14ac:dyDescent="0.15">
      <c r="A57" s="26"/>
      <c r="B57" s="13">
        <v>100</v>
      </c>
      <c r="C57" s="4"/>
    </row>
    <row r="58" spans="1:3" x14ac:dyDescent="0.15">
      <c r="A58" s="62" t="s">
        <v>23</v>
      </c>
      <c r="B58" s="9">
        <v>25</v>
      </c>
      <c r="C58" s="12" t="s">
        <v>204</v>
      </c>
    </row>
    <row r="59" spans="1:3" x14ac:dyDescent="0.15">
      <c r="A59" s="26"/>
      <c r="B59" s="13">
        <v>100</v>
      </c>
      <c r="C59" s="4"/>
    </row>
    <row r="60" spans="1:3" x14ac:dyDescent="0.15">
      <c r="A60" s="62" t="s">
        <v>24</v>
      </c>
      <c r="B60" s="9">
        <v>18</v>
      </c>
      <c r="C60" s="12">
        <v>8</v>
      </c>
    </row>
    <row r="61" spans="1:3" x14ac:dyDescent="0.15">
      <c r="A61" s="26"/>
      <c r="B61" s="13">
        <v>100</v>
      </c>
      <c r="C61" s="4"/>
    </row>
    <row r="62" spans="1:3" x14ac:dyDescent="0.15">
      <c r="A62" s="62" t="s">
        <v>25</v>
      </c>
      <c r="B62" s="9">
        <v>51</v>
      </c>
      <c r="C62" s="12">
        <v>2</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9</v>
      </c>
      <c r="C67" s="12">
        <v>2</v>
      </c>
    </row>
    <row r="68" spans="1:3" x14ac:dyDescent="0.15">
      <c r="A68" s="26"/>
      <c r="B68" s="13">
        <v>100</v>
      </c>
      <c r="C68" s="4"/>
    </row>
    <row r="69" spans="1:3" x14ac:dyDescent="0.15">
      <c r="A69" s="62" t="s">
        <v>23</v>
      </c>
      <c r="B69" s="9">
        <v>22</v>
      </c>
      <c r="C69" s="12" t="s">
        <v>204</v>
      </c>
    </row>
    <row r="70" spans="1:3" x14ac:dyDescent="0.15">
      <c r="A70" s="26"/>
      <c r="B70" s="13">
        <v>100</v>
      </c>
      <c r="C70" s="4"/>
    </row>
    <row r="71" spans="1:3" x14ac:dyDescent="0.15">
      <c r="A71" s="62" t="s">
        <v>24</v>
      </c>
      <c r="B71" s="9">
        <v>13</v>
      </c>
      <c r="C71" s="12">
        <v>2</v>
      </c>
    </row>
    <row r="72" spans="1:3" x14ac:dyDescent="0.15">
      <c r="A72" s="26"/>
      <c r="B72" s="13">
        <v>100</v>
      </c>
      <c r="C72" s="4"/>
    </row>
    <row r="73" spans="1:3" x14ac:dyDescent="0.15">
      <c r="A73" s="62" t="s">
        <v>25</v>
      </c>
      <c r="B73" s="9">
        <v>70</v>
      </c>
      <c r="C73" s="12">
        <v>8</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48</v>
      </c>
      <c r="C78" s="12">
        <v>8</v>
      </c>
    </row>
    <row r="79" spans="1:3" x14ac:dyDescent="0.15">
      <c r="A79" s="26"/>
      <c r="B79" s="13">
        <v>100</v>
      </c>
      <c r="C79" s="4"/>
    </row>
    <row r="80" spans="1:3" x14ac:dyDescent="0.15">
      <c r="A80" s="62" t="s">
        <v>23</v>
      </c>
      <c r="B80" s="9">
        <v>22</v>
      </c>
      <c r="C80" s="12" t="s">
        <v>204</v>
      </c>
    </row>
    <row r="81" spans="1:3" x14ac:dyDescent="0.15">
      <c r="A81" s="26"/>
      <c r="B81" s="13">
        <v>100</v>
      </c>
      <c r="C81" s="4"/>
    </row>
    <row r="82" spans="1:3" x14ac:dyDescent="0.15">
      <c r="A82" s="62" t="s">
        <v>24</v>
      </c>
      <c r="B82" s="9">
        <v>13</v>
      </c>
      <c r="C82" s="12">
        <v>2</v>
      </c>
    </row>
    <row r="83" spans="1:3" x14ac:dyDescent="0.15">
      <c r="A83" s="26"/>
      <c r="B83" s="13">
        <v>100</v>
      </c>
      <c r="C83" s="4"/>
    </row>
    <row r="84" spans="1:3" x14ac:dyDescent="0.15">
      <c r="A84" s="62" t="s">
        <v>25</v>
      </c>
      <c r="B84" s="9">
        <v>31</v>
      </c>
      <c r="C84" s="12">
        <v>2</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33</v>
      </c>
      <c r="C89" s="12">
        <v>3</v>
      </c>
    </row>
    <row r="90" spans="1:3" x14ac:dyDescent="0.15">
      <c r="A90" s="26"/>
      <c r="B90" s="13">
        <v>100</v>
      </c>
      <c r="C90" s="4"/>
    </row>
    <row r="91" spans="1:3" x14ac:dyDescent="0.15">
      <c r="A91" s="62" t="s">
        <v>27</v>
      </c>
      <c r="B91" s="9">
        <v>26</v>
      </c>
      <c r="C91" s="12">
        <v>8</v>
      </c>
    </row>
    <row r="92" spans="1:3" x14ac:dyDescent="0.15">
      <c r="A92" s="26"/>
      <c r="B92" s="13">
        <v>100</v>
      </c>
      <c r="C92" s="4"/>
    </row>
    <row r="93" spans="1:3" x14ac:dyDescent="0.15">
      <c r="A93" s="62" t="s">
        <v>28</v>
      </c>
      <c r="B93" s="9">
        <v>55</v>
      </c>
      <c r="C93" s="12">
        <v>1</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39</v>
      </c>
      <c r="C98" s="12">
        <v>8</v>
      </c>
    </row>
    <row r="99" spans="1:3" x14ac:dyDescent="0.15">
      <c r="A99" s="26"/>
      <c r="B99" s="13">
        <v>100</v>
      </c>
      <c r="C99" s="4"/>
    </row>
    <row r="100" spans="1:3" x14ac:dyDescent="0.15">
      <c r="A100" s="62" t="s">
        <v>30</v>
      </c>
      <c r="B100" s="9">
        <v>75</v>
      </c>
      <c r="C100" s="12">
        <v>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2FAAB-49B8-458D-88AE-E8F6B8306ECC}">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673</v>
      </c>
    </row>
    <row r="6" spans="1:3" x14ac:dyDescent="0.15">
      <c r="A6" s="62" t="s">
        <v>207</v>
      </c>
      <c r="B6" s="9">
        <v>151</v>
      </c>
      <c r="C6" s="12">
        <v>138</v>
      </c>
    </row>
    <row r="7" spans="1:3" x14ac:dyDescent="0.15">
      <c r="A7" s="26"/>
      <c r="B7" s="13">
        <v>100</v>
      </c>
      <c r="C7" s="4"/>
    </row>
    <row r="8" spans="1:3" x14ac:dyDescent="0.15">
      <c r="A8" s="62" t="s">
        <v>0</v>
      </c>
      <c r="B8" s="9">
        <v>14</v>
      </c>
      <c r="C8" s="12">
        <v>4</v>
      </c>
    </row>
    <row r="9" spans="1:3" x14ac:dyDescent="0.15">
      <c r="A9" s="26"/>
      <c r="B9" s="13">
        <v>100</v>
      </c>
      <c r="C9" s="4"/>
    </row>
    <row r="10" spans="1:3" x14ac:dyDescent="0.15">
      <c r="A10" s="62" t="s">
        <v>1</v>
      </c>
      <c r="B10" s="9">
        <v>3</v>
      </c>
      <c r="C10" s="12">
        <v>2</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8</v>
      </c>
      <c r="C14" s="12" t="s">
        <v>204</v>
      </c>
    </row>
    <row r="15" spans="1:3" x14ac:dyDescent="0.15">
      <c r="A15" s="26"/>
      <c r="B15" s="13">
        <v>100</v>
      </c>
      <c r="C15" s="4"/>
    </row>
    <row r="16" spans="1:3" x14ac:dyDescent="0.15">
      <c r="A16" s="62" t="s">
        <v>4</v>
      </c>
      <c r="B16" s="9">
        <v>23</v>
      </c>
      <c r="C16" s="12">
        <v>15</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14</v>
      </c>
      <c r="C28" s="12">
        <v>14</v>
      </c>
    </row>
    <row r="29" spans="1:3" x14ac:dyDescent="0.15">
      <c r="A29" s="26"/>
      <c r="B29" s="13">
        <v>100</v>
      </c>
      <c r="C29" s="4"/>
    </row>
    <row r="30" spans="1:3" x14ac:dyDescent="0.15">
      <c r="A30" s="62" t="s">
        <v>11</v>
      </c>
      <c r="B30" s="9">
        <v>48</v>
      </c>
      <c r="C30" s="12">
        <v>85</v>
      </c>
    </row>
    <row r="31" spans="1:3" x14ac:dyDescent="0.15">
      <c r="A31" s="26"/>
      <c r="B31" s="13">
        <v>100</v>
      </c>
      <c r="C31" s="4"/>
    </row>
    <row r="32" spans="1:3" x14ac:dyDescent="0.15">
      <c r="A32" s="62" t="s">
        <v>12</v>
      </c>
      <c r="B32" s="9">
        <v>10</v>
      </c>
      <c r="C32" s="12">
        <v>6</v>
      </c>
    </row>
    <row r="33" spans="1:3" x14ac:dyDescent="0.15">
      <c r="A33" s="26"/>
      <c r="B33" s="13">
        <v>100</v>
      </c>
      <c r="C33" s="4"/>
    </row>
    <row r="34" spans="1:3" x14ac:dyDescent="0.15">
      <c r="A34" s="62" t="s">
        <v>13</v>
      </c>
      <c r="B34" s="9">
        <v>10</v>
      </c>
      <c r="C34" s="12">
        <v>6</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19</v>
      </c>
      <c r="C41" s="12">
        <v>8</v>
      </c>
    </row>
    <row r="42" spans="1:3" x14ac:dyDescent="0.15">
      <c r="A42" s="26"/>
      <c r="B42" s="13">
        <v>100</v>
      </c>
      <c r="C42" s="4"/>
    </row>
    <row r="43" spans="1:3" x14ac:dyDescent="0.15">
      <c r="A43" s="62" t="s">
        <v>17</v>
      </c>
      <c r="B43" s="9">
        <v>36</v>
      </c>
      <c r="C43" s="12">
        <v>54</v>
      </c>
    </row>
    <row r="44" spans="1:3" x14ac:dyDescent="0.15">
      <c r="A44" s="26"/>
      <c r="B44" s="13">
        <v>100</v>
      </c>
      <c r="C44" s="4"/>
    </row>
    <row r="45" spans="1:3" x14ac:dyDescent="0.15">
      <c r="A45" s="62" t="s">
        <v>18</v>
      </c>
      <c r="B45" s="9">
        <v>47</v>
      </c>
      <c r="C45" s="12">
        <v>43</v>
      </c>
    </row>
    <row r="46" spans="1:3" x14ac:dyDescent="0.15">
      <c r="A46" s="26"/>
      <c r="B46" s="13">
        <v>100</v>
      </c>
      <c r="C46" s="4"/>
    </row>
    <row r="47" spans="1:3" x14ac:dyDescent="0.15">
      <c r="A47" s="62" t="s">
        <v>19</v>
      </c>
      <c r="B47" s="9">
        <v>24</v>
      </c>
      <c r="C47" s="12">
        <v>13</v>
      </c>
    </row>
    <row r="48" spans="1:3" x14ac:dyDescent="0.15">
      <c r="A48" s="26"/>
      <c r="B48" s="13">
        <v>100</v>
      </c>
      <c r="C48" s="4"/>
    </row>
    <row r="49" spans="1:3" x14ac:dyDescent="0.15">
      <c r="A49" s="62" t="s">
        <v>20</v>
      </c>
      <c r="B49" s="9">
        <v>17</v>
      </c>
      <c r="C49" s="12">
        <v>8</v>
      </c>
    </row>
    <row r="50" spans="1:3" x14ac:dyDescent="0.15">
      <c r="A50" s="26"/>
      <c r="B50" s="13">
        <v>100</v>
      </c>
      <c r="C50" s="4"/>
    </row>
    <row r="51" spans="1:3" x14ac:dyDescent="0.15">
      <c r="A51" s="62" t="s">
        <v>21</v>
      </c>
      <c r="B51" s="9">
        <v>4</v>
      </c>
      <c r="C51" s="12">
        <v>7</v>
      </c>
    </row>
    <row r="52" spans="1:3" x14ac:dyDescent="0.15">
      <c r="A52" s="26"/>
      <c r="B52" s="13">
        <v>100</v>
      </c>
      <c r="C52" s="4"/>
    </row>
    <row r="53" spans="1:3" x14ac:dyDescent="0.15">
      <c r="A53" s="62" t="s">
        <v>206</v>
      </c>
      <c r="B53" s="9">
        <v>2</v>
      </c>
      <c r="C53" s="12">
        <v>5</v>
      </c>
    </row>
    <row r="54" spans="1:3" x14ac:dyDescent="0.15">
      <c r="A54" s="1"/>
      <c r="B54" s="16">
        <v>100</v>
      </c>
      <c r="C54" s="5"/>
    </row>
    <row r="55" spans="1:3" x14ac:dyDescent="0.15">
      <c r="A55" s="1" t="s">
        <v>196</v>
      </c>
      <c r="B55" s="2"/>
      <c r="C55" s="6"/>
    </row>
    <row r="56" spans="1:3" ht="12" customHeight="1" x14ac:dyDescent="0.15">
      <c r="A56" s="62" t="s">
        <v>22</v>
      </c>
      <c r="B56" s="20">
        <v>22</v>
      </c>
      <c r="C56" s="12">
        <v>7</v>
      </c>
    </row>
    <row r="57" spans="1:3" x14ac:dyDescent="0.15">
      <c r="A57" s="26"/>
      <c r="B57" s="13">
        <v>100</v>
      </c>
      <c r="C57" s="4"/>
    </row>
    <row r="58" spans="1:3" x14ac:dyDescent="0.15">
      <c r="A58" s="62" t="s">
        <v>23</v>
      </c>
      <c r="B58" s="9">
        <v>30</v>
      </c>
      <c r="C58" s="12">
        <v>27</v>
      </c>
    </row>
    <row r="59" spans="1:3" x14ac:dyDescent="0.15">
      <c r="A59" s="26"/>
      <c r="B59" s="13">
        <v>100</v>
      </c>
      <c r="C59" s="4"/>
    </row>
    <row r="60" spans="1:3" x14ac:dyDescent="0.15">
      <c r="A60" s="62" t="s">
        <v>24</v>
      </c>
      <c r="B60" s="9">
        <v>21</v>
      </c>
      <c r="C60" s="12">
        <v>31</v>
      </c>
    </row>
    <row r="61" spans="1:3" x14ac:dyDescent="0.15">
      <c r="A61" s="26"/>
      <c r="B61" s="13">
        <v>100</v>
      </c>
      <c r="C61" s="4"/>
    </row>
    <row r="62" spans="1:3" x14ac:dyDescent="0.15">
      <c r="A62" s="62" t="s">
        <v>25</v>
      </c>
      <c r="B62" s="9">
        <v>76</v>
      </c>
      <c r="C62" s="12">
        <v>68</v>
      </c>
    </row>
    <row r="63" spans="1:3" x14ac:dyDescent="0.15">
      <c r="A63" s="26"/>
      <c r="B63" s="13">
        <v>100</v>
      </c>
      <c r="C63" s="4"/>
    </row>
    <row r="64" spans="1:3" x14ac:dyDescent="0.15">
      <c r="A64" s="62" t="s">
        <v>206</v>
      </c>
      <c r="B64" s="9">
        <v>2</v>
      </c>
      <c r="C64" s="12">
        <v>5</v>
      </c>
    </row>
    <row r="65" spans="1:3" x14ac:dyDescent="0.15">
      <c r="A65" s="1"/>
      <c r="B65" s="16">
        <v>100</v>
      </c>
      <c r="C65" s="5"/>
    </row>
    <row r="66" spans="1:3" x14ac:dyDescent="0.15">
      <c r="A66" s="1" t="s">
        <v>197</v>
      </c>
      <c r="B66" s="2"/>
      <c r="C66" s="6"/>
    </row>
    <row r="67" spans="1:3" ht="12" customHeight="1" x14ac:dyDescent="0.15">
      <c r="A67" s="62" t="s">
        <v>22</v>
      </c>
      <c r="B67" s="20">
        <v>16</v>
      </c>
      <c r="C67" s="12">
        <v>34</v>
      </c>
    </row>
    <row r="68" spans="1:3" x14ac:dyDescent="0.15">
      <c r="A68" s="26"/>
      <c r="B68" s="13">
        <v>100</v>
      </c>
      <c r="C68" s="4"/>
    </row>
    <row r="69" spans="1:3" x14ac:dyDescent="0.15">
      <c r="A69" s="62" t="s">
        <v>23</v>
      </c>
      <c r="B69" s="9">
        <v>21</v>
      </c>
      <c r="C69" s="12">
        <v>30</v>
      </c>
    </row>
    <row r="70" spans="1:3" x14ac:dyDescent="0.15">
      <c r="A70" s="26"/>
      <c r="B70" s="13">
        <v>100</v>
      </c>
      <c r="C70" s="4"/>
    </row>
    <row r="71" spans="1:3" x14ac:dyDescent="0.15">
      <c r="A71" s="62" t="s">
        <v>24</v>
      </c>
      <c r="B71" s="9">
        <v>18</v>
      </c>
      <c r="C71" s="12">
        <v>27</v>
      </c>
    </row>
    <row r="72" spans="1:3" x14ac:dyDescent="0.15">
      <c r="A72" s="26"/>
      <c r="B72" s="13">
        <v>100</v>
      </c>
      <c r="C72" s="4"/>
    </row>
    <row r="73" spans="1:3" x14ac:dyDescent="0.15">
      <c r="A73" s="62" t="s">
        <v>25</v>
      </c>
      <c r="B73" s="9">
        <v>94</v>
      </c>
      <c r="C73" s="12">
        <v>42</v>
      </c>
    </row>
    <row r="74" spans="1:3" x14ac:dyDescent="0.15">
      <c r="A74" s="26"/>
      <c r="B74" s="13">
        <v>100</v>
      </c>
      <c r="C74" s="4"/>
    </row>
    <row r="75" spans="1:3" x14ac:dyDescent="0.15">
      <c r="A75" s="62" t="s">
        <v>206</v>
      </c>
      <c r="B75" s="9">
        <v>2</v>
      </c>
      <c r="C75" s="12">
        <v>5</v>
      </c>
    </row>
    <row r="76" spans="1:3" x14ac:dyDescent="0.15">
      <c r="A76" s="1"/>
      <c r="B76" s="16">
        <v>100</v>
      </c>
      <c r="C76" s="5"/>
    </row>
    <row r="77" spans="1:3" x14ac:dyDescent="0.15">
      <c r="A77" s="1" t="s">
        <v>208</v>
      </c>
      <c r="B77" s="2"/>
      <c r="C77" s="6"/>
    </row>
    <row r="78" spans="1:3" ht="12" customHeight="1" x14ac:dyDescent="0.15">
      <c r="A78" s="62" t="s">
        <v>22</v>
      </c>
      <c r="B78" s="20">
        <v>57</v>
      </c>
      <c r="C78" s="12">
        <v>27</v>
      </c>
    </row>
    <row r="79" spans="1:3" x14ac:dyDescent="0.15">
      <c r="A79" s="26"/>
      <c r="B79" s="13">
        <v>100</v>
      </c>
      <c r="C79" s="4"/>
    </row>
    <row r="80" spans="1:3" x14ac:dyDescent="0.15">
      <c r="A80" s="62" t="s">
        <v>23</v>
      </c>
      <c r="B80" s="9">
        <v>37</v>
      </c>
      <c r="C80" s="12">
        <v>15</v>
      </c>
    </row>
    <row r="81" spans="1:3" x14ac:dyDescent="0.15">
      <c r="A81" s="26"/>
      <c r="B81" s="13">
        <v>100</v>
      </c>
      <c r="C81" s="4"/>
    </row>
    <row r="82" spans="1:3" x14ac:dyDescent="0.15">
      <c r="A82" s="62" t="s">
        <v>24</v>
      </c>
      <c r="B82" s="9">
        <v>18</v>
      </c>
      <c r="C82" s="12">
        <v>27</v>
      </c>
    </row>
    <row r="83" spans="1:3" x14ac:dyDescent="0.15">
      <c r="A83" s="26"/>
      <c r="B83" s="13">
        <v>100</v>
      </c>
      <c r="C83" s="4"/>
    </row>
    <row r="84" spans="1:3" x14ac:dyDescent="0.15">
      <c r="A84" s="62" t="s">
        <v>25</v>
      </c>
      <c r="B84" s="9">
        <v>37</v>
      </c>
      <c r="C84" s="12">
        <v>64</v>
      </c>
    </row>
    <row r="85" spans="1:3" x14ac:dyDescent="0.15">
      <c r="A85" s="26"/>
      <c r="B85" s="13">
        <v>100</v>
      </c>
      <c r="C85" s="4"/>
    </row>
    <row r="86" spans="1:3" x14ac:dyDescent="0.15">
      <c r="A86" s="62" t="s">
        <v>206</v>
      </c>
      <c r="B86" s="9">
        <v>2</v>
      </c>
      <c r="C86" s="12">
        <v>5</v>
      </c>
    </row>
    <row r="87" spans="1:3" x14ac:dyDescent="0.15">
      <c r="A87" s="1"/>
      <c r="B87" s="16">
        <v>100</v>
      </c>
      <c r="C87" s="5"/>
    </row>
    <row r="88" spans="1:3" x14ac:dyDescent="0.15">
      <c r="A88" s="1" t="s">
        <v>198</v>
      </c>
      <c r="B88" s="2"/>
      <c r="C88" s="6"/>
    </row>
    <row r="89" spans="1:3" ht="12" customHeight="1" x14ac:dyDescent="0.15">
      <c r="A89" s="62" t="s">
        <v>26</v>
      </c>
      <c r="B89" s="20">
        <v>40</v>
      </c>
      <c r="C89" s="12">
        <v>42</v>
      </c>
    </row>
    <row r="90" spans="1:3" x14ac:dyDescent="0.15">
      <c r="A90" s="26"/>
      <c r="B90" s="13">
        <v>100</v>
      </c>
      <c r="C90" s="4"/>
    </row>
    <row r="91" spans="1:3" x14ac:dyDescent="0.15">
      <c r="A91" s="62" t="s">
        <v>27</v>
      </c>
      <c r="B91" s="9">
        <v>31</v>
      </c>
      <c r="C91" s="12">
        <v>20</v>
      </c>
    </row>
    <row r="92" spans="1:3" x14ac:dyDescent="0.15">
      <c r="A92" s="26"/>
      <c r="B92" s="13">
        <v>100</v>
      </c>
      <c r="C92" s="4"/>
    </row>
    <row r="93" spans="1:3" x14ac:dyDescent="0.15">
      <c r="A93" s="62" t="s">
        <v>28</v>
      </c>
      <c r="B93" s="9">
        <v>77</v>
      </c>
      <c r="C93" s="12">
        <v>76</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46</v>
      </c>
      <c r="C98" s="12">
        <v>62</v>
      </c>
    </row>
    <row r="99" spans="1:3" x14ac:dyDescent="0.15">
      <c r="A99" s="26"/>
      <c r="B99" s="13">
        <v>100</v>
      </c>
      <c r="C99" s="4"/>
    </row>
    <row r="100" spans="1:3" x14ac:dyDescent="0.15">
      <c r="A100" s="62" t="s">
        <v>30</v>
      </c>
      <c r="B100" s="9">
        <v>102</v>
      </c>
      <c r="C100" s="12">
        <v>75</v>
      </c>
    </row>
    <row r="101" spans="1:3" x14ac:dyDescent="0.15">
      <c r="A101" s="26"/>
      <c r="B101" s="13">
        <v>100</v>
      </c>
      <c r="C101" s="4"/>
    </row>
    <row r="102" spans="1:3" x14ac:dyDescent="0.15">
      <c r="A102" s="62" t="s">
        <v>206</v>
      </c>
      <c r="B102" s="9">
        <v>3</v>
      </c>
      <c r="C102" s="12">
        <v>1</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0731E-2FB3-4AE2-9159-CF40AAD81913}">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674</v>
      </c>
    </row>
    <row r="6" spans="1:3" x14ac:dyDescent="0.15">
      <c r="A6" s="62" t="s">
        <v>207</v>
      </c>
      <c r="B6" s="9">
        <v>137</v>
      </c>
      <c r="C6" s="12">
        <v>101</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v>4</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22</v>
      </c>
      <c r="C16" s="12">
        <v>17</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3</v>
      </c>
      <c r="C22" s="12">
        <v>2</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14</v>
      </c>
      <c r="C28" s="12">
        <v>13</v>
      </c>
    </row>
    <row r="29" spans="1:3" x14ac:dyDescent="0.15">
      <c r="A29" s="26"/>
      <c r="B29" s="13">
        <v>100</v>
      </c>
      <c r="C29" s="4"/>
    </row>
    <row r="30" spans="1:3" x14ac:dyDescent="0.15">
      <c r="A30" s="62" t="s">
        <v>11</v>
      </c>
      <c r="B30" s="9">
        <v>37</v>
      </c>
      <c r="C30" s="12">
        <v>47</v>
      </c>
    </row>
    <row r="31" spans="1:3" x14ac:dyDescent="0.15">
      <c r="A31" s="26"/>
      <c r="B31" s="13">
        <v>100</v>
      </c>
      <c r="C31" s="4"/>
    </row>
    <row r="32" spans="1:3" x14ac:dyDescent="0.15">
      <c r="A32" s="62" t="s">
        <v>12</v>
      </c>
      <c r="B32" s="9">
        <v>7</v>
      </c>
      <c r="C32" s="12">
        <v>11</v>
      </c>
    </row>
    <row r="33" spans="1:3" x14ac:dyDescent="0.15">
      <c r="A33" s="26"/>
      <c r="B33" s="13">
        <v>100</v>
      </c>
      <c r="C33" s="4"/>
    </row>
    <row r="34" spans="1:3" x14ac:dyDescent="0.15">
      <c r="A34" s="62" t="s">
        <v>13</v>
      </c>
      <c r="B34" s="9">
        <v>11</v>
      </c>
      <c r="C34" s="12">
        <v>6</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18</v>
      </c>
      <c r="C41" s="12" t="s">
        <v>204</v>
      </c>
    </row>
    <row r="42" spans="1:3" x14ac:dyDescent="0.15">
      <c r="A42" s="26"/>
      <c r="B42" s="13">
        <v>100</v>
      </c>
      <c r="C42" s="4"/>
    </row>
    <row r="43" spans="1:3" x14ac:dyDescent="0.15">
      <c r="A43" s="62" t="s">
        <v>17</v>
      </c>
      <c r="B43" s="9">
        <v>36</v>
      </c>
      <c r="C43" s="12">
        <v>21</v>
      </c>
    </row>
    <row r="44" spans="1:3" x14ac:dyDescent="0.15">
      <c r="A44" s="26"/>
      <c r="B44" s="13">
        <v>100</v>
      </c>
      <c r="C44" s="4"/>
    </row>
    <row r="45" spans="1:3" x14ac:dyDescent="0.15">
      <c r="A45" s="62" t="s">
        <v>18</v>
      </c>
      <c r="B45" s="9">
        <v>37</v>
      </c>
      <c r="C45" s="12">
        <v>39</v>
      </c>
    </row>
    <row r="46" spans="1:3" x14ac:dyDescent="0.15">
      <c r="A46" s="26"/>
      <c r="B46" s="13">
        <v>100</v>
      </c>
      <c r="C46" s="4"/>
    </row>
    <row r="47" spans="1:3" x14ac:dyDescent="0.15">
      <c r="A47" s="62" t="s">
        <v>19</v>
      </c>
      <c r="B47" s="9">
        <v>20</v>
      </c>
      <c r="C47" s="12">
        <v>21</v>
      </c>
    </row>
    <row r="48" spans="1:3" x14ac:dyDescent="0.15">
      <c r="A48" s="26"/>
      <c r="B48" s="13">
        <v>100</v>
      </c>
      <c r="C48" s="4"/>
    </row>
    <row r="49" spans="1:3" x14ac:dyDescent="0.15">
      <c r="A49" s="62" t="s">
        <v>20</v>
      </c>
      <c r="B49" s="9">
        <v>16</v>
      </c>
      <c r="C49" s="12">
        <v>7</v>
      </c>
    </row>
    <row r="50" spans="1:3" x14ac:dyDescent="0.15">
      <c r="A50" s="26"/>
      <c r="B50" s="13">
        <v>100</v>
      </c>
      <c r="C50" s="4"/>
    </row>
    <row r="51" spans="1:3" x14ac:dyDescent="0.15">
      <c r="A51" s="62" t="s">
        <v>21</v>
      </c>
      <c r="B51" s="9">
        <v>5</v>
      </c>
      <c r="C51" s="12">
        <v>9</v>
      </c>
    </row>
    <row r="52" spans="1:3" x14ac:dyDescent="0.15">
      <c r="A52" s="26"/>
      <c r="B52" s="13">
        <v>100</v>
      </c>
      <c r="C52" s="4"/>
    </row>
    <row r="53" spans="1:3" x14ac:dyDescent="0.15">
      <c r="A53" s="62" t="s">
        <v>206</v>
      </c>
      <c r="B53" s="9">
        <v>3</v>
      </c>
      <c r="C53" s="12">
        <v>4</v>
      </c>
    </row>
    <row r="54" spans="1:3" x14ac:dyDescent="0.15">
      <c r="A54" s="1"/>
      <c r="B54" s="16">
        <v>100</v>
      </c>
      <c r="C54" s="5"/>
    </row>
    <row r="55" spans="1:3" x14ac:dyDescent="0.15">
      <c r="A55" s="1" t="s">
        <v>196</v>
      </c>
      <c r="B55" s="2"/>
      <c r="C55" s="6"/>
    </row>
    <row r="56" spans="1:3" ht="12" customHeight="1" x14ac:dyDescent="0.15">
      <c r="A56" s="62" t="s">
        <v>22</v>
      </c>
      <c r="B56" s="20">
        <v>24</v>
      </c>
      <c r="C56" s="12">
        <v>11</v>
      </c>
    </row>
    <row r="57" spans="1:3" x14ac:dyDescent="0.15">
      <c r="A57" s="26"/>
      <c r="B57" s="13">
        <v>100</v>
      </c>
      <c r="C57" s="4"/>
    </row>
    <row r="58" spans="1:3" x14ac:dyDescent="0.15">
      <c r="A58" s="62" t="s">
        <v>23</v>
      </c>
      <c r="B58" s="9">
        <v>27</v>
      </c>
      <c r="C58" s="12">
        <v>27</v>
      </c>
    </row>
    <row r="59" spans="1:3" x14ac:dyDescent="0.15">
      <c r="A59" s="26"/>
      <c r="B59" s="13">
        <v>100</v>
      </c>
      <c r="C59" s="4"/>
    </row>
    <row r="60" spans="1:3" x14ac:dyDescent="0.15">
      <c r="A60" s="62" t="s">
        <v>24</v>
      </c>
      <c r="B60" s="9">
        <v>21</v>
      </c>
      <c r="C60" s="12">
        <v>21</v>
      </c>
    </row>
    <row r="61" spans="1:3" x14ac:dyDescent="0.15">
      <c r="A61" s="26"/>
      <c r="B61" s="13">
        <v>100</v>
      </c>
      <c r="C61" s="4"/>
    </row>
    <row r="62" spans="1:3" x14ac:dyDescent="0.15">
      <c r="A62" s="62" t="s">
        <v>25</v>
      </c>
      <c r="B62" s="9">
        <v>62</v>
      </c>
      <c r="C62" s="12">
        <v>38</v>
      </c>
    </row>
    <row r="63" spans="1:3" x14ac:dyDescent="0.15">
      <c r="A63" s="26"/>
      <c r="B63" s="13">
        <v>100</v>
      </c>
      <c r="C63" s="4"/>
    </row>
    <row r="64" spans="1:3" x14ac:dyDescent="0.15">
      <c r="A64" s="62" t="s">
        <v>206</v>
      </c>
      <c r="B64" s="9">
        <v>3</v>
      </c>
      <c r="C64" s="12">
        <v>4</v>
      </c>
    </row>
    <row r="65" spans="1:3" x14ac:dyDescent="0.15">
      <c r="A65" s="1"/>
      <c r="B65" s="16">
        <v>100</v>
      </c>
      <c r="C65" s="5"/>
    </row>
    <row r="66" spans="1:3" x14ac:dyDescent="0.15">
      <c r="A66" s="1" t="s">
        <v>197</v>
      </c>
      <c r="B66" s="2"/>
      <c r="C66" s="6"/>
    </row>
    <row r="67" spans="1:3" ht="12" customHeight="1" x14ac:dyDescent="0.15">
      <c r="A67" s="62" t="s">
        <v>22</v>
      </c>
      <c r="B67" s="20">
        <v>10</v>
      </c>
      <c r="C67" s="12" t="s">
        <v>204</v>
      </c>
    </row>
    <row r="68" spans="1:3" x14ac:dyDescent="0.15">
      <c r="A68" s="26"/>
      <c r="B68" s="13">
        <v>100</v>
      </c>
      <c r="C68" s="4"/>
    </row>
    <row r="69" spans="1:3" x14ac:dyDescent="0.15">
      <c r="A69" s="62" t="s">
        <v>23</v>
      </c>
      <c r="B69" s="9">
        <v>21</v>
      </c>
      <c r="C69" s="12">
        <v>30</v>
      </c>
    </row>
    <row r="70" spans="1:3" x14ac:dyDescent="0.15">
      <c r="A70" s="26"/>
      <c r="B70" s="13">
        <v>100</v>
      </c>
      <c r="C70" s="4"/>
    </row>
    <row r="71" spans="1:3" x14ac:dyDescent="0.15">
      <c r="A71" s="62" t="s">
        <v>24</v>
      </c>
      <c r="B71" s="9">
        <v>17</v>
      </c>
      <c r="C71" s="12">
        <v>28</v>
      </c>
    </row>
    <row r="72" spans="1:3" x14ac:dyDescent="0.15">
      <c r="A72" s="26"/>
      <c r="B72" s="13">
        <v>100</v>
      </c>
      <c r="C72" s="4"/>
    </row>
    <row r="73" spans="1:3" x14ac:dyDescent="0.15">
      <c r="A73" s="62" t="s">
        <v>25</v>
      </c>
      <c r="B73" s="9">
        <v>86</v>
      </c>
      <c r="C73" s="12">
        <v>39</v>
      </c>
    </row>
    <row r="74" spans="1:3" x14ac:dyDescent="0.15">
      <c r="A74" s="26"/>
      <c r="B74" s="13">
        <v>100</v>
      </c>
      <c r="C74" s="4"/>
    </row>
    <row r="75" spans="1:3" x14ac:dyDescent="0.15">
      <c r="A75" s="62" t="s">
        <v>206</v>
      </c>
      <c r="B75" s="9">
        <v>3</v>
      </c>
      <c r="C75" s="12">
        <v>4</v>
      </c>
    </row>
    <row r="76" spans="1:3" x14ac:dyDescent="0.15">
      <c r="A76" s="1"/>
      <c r="B76" s="16">
        <v>100</v>
      </c>
      <c r="C76" s="5"/>
    </row>
    <row r="77" spans="1:3" x14ac:dyDescent="0.15">
      <c r="A77" s="1" t="s">
        <v>208</v>
      </c>
      <c r="B77" s="2"/>
      <c r="C77" s="6"/>
    </row>
    <row r="78" spans="1:3" ht="12" customHeight="1" x14ac:dyDescent="0.15">
      <c r="A78" s="62" t="s">
        <v>22</v>
      </c>
      <c r="B78" s="20">
        <v>54</v>
      </c>
      <c r="C78" s="12">
        <v>24</v>
      </c>
    </row>
    <row r="79" spans="1:3" x14ac:dyDescent="0.15">
      <c r="A79" s="26"/>
      <c r="B79" s="13">
        <v>100</v>
      </c>
      <c r="C79" s="4"/>
    </row>
    <row r="80" spans="1:3" x14ac:dyDescent="0.15">
      <c r="A80" s="62" t="s">
        <v>23</v>
      </c>
      <c r="B80" s="9">
        <v>32</v>
      </c>
      <c r="C80" s="12">
        <v>15</v>
      </c>
    </row>
    <row r="81" spans="1:3" x14ac:dyDescent="0.15">
      <c r="A81" s="26"/>
      <c r="B81" s="13">
        <v>100</v>
      </c>
      <c r="C81" s="4"/>
    </row>
    <row r="82" spans="1:3" x14ac:dyDescent="0.15">
      <c r="A82" s="62" t="s">
        <v>24</v>
      </c>
      <c r="B82" s="9">
        <v>17</v>
      </c>
      <c r="C82" s="12">
        <v>28</v>
      </c>
    </row>
    <row r="83" spans="1:3" x14ac:dyDescent="0.15">
      <c r="A83" s="26"/>
      <c r="B83" s="13">
        <v>100</v>
      </c>
      <c r="C83" s="4"/>
    </row>
    <row r="84" spans="1:3" x14ac:dyDescent="0.15">
      <c r="A84" s="62" t="s">
        <v>25</v>
      </c>
      <c r="B84" s="9">
        <v>31</v>
      </c>
      <c r="C84" s="12">
        <v>30</v>
      </c>
    </row>
    <row r="85" spans="1:3" x14ac:dyDescent="0.15">
      <c r="A85" s="26"/>
      <c r="B85" s="13">
        <v>100</v>
      </c>
      <c r="C85" s="4"/>
    </row>
    <row r="86" spans="1:3" x14ac:dyDescent="0.15">
      <c r="A86" s="62" t="s">
        <v>206</v>
      </c>
      <c r="B86" s="9">
        <v>3</v>
      </c>
      <c r="C86" s="12">
        <v>4</v>
      </c>
    </row>
    <row r="87" spans="1:3" x14ac:dyDescent="0.15">
      <c r="A87" s="1"/>
      <c r="B87" s="16">
        <v>100</v>
      </c>
      <c r="C87" s="5"/>
    </row>
    <row r="88" spans="1:3" x14ac:dyDescent="0.15">
      <c r="A88" s="1" t="s">
        <v>198</v>
      </c>
      <c r="B88" s="2"/>
      <c r="C88" s="6"/>
    </row>
    <row r="89" spans="1:3" ht="12" customHeight="1" x14ac:dyDescent="0.15">
      <c r="A89" s="62" t="s">
        <v>26</v>
      </c>
      <c r="B89" s="20">
        <v>39</v>
      </c>
      <c r="C89" s="12">
        <v>20</v>
      </c>
    </row>
    <row r="90" spans="1:3" x14ac:dyDescent="0.15">
      <c r="A90" s="26"/>
      <c r="B90" s="13">
        <v>100</v>
      </c>
      <c r="C90" s="4"/>
    </row>
    <row r="91" spans="1:3" x14ac:dyDescent="0.15">
      <c r="A91" s="62" t="s">
        <v>27</v>
      </c>
      <c r="B91" s="9">
        <v>29</v>
      </c>
      <c r="C91" s="12">
        <v>19</v>
      </c>
    </row>
    <row r="92" spans="1:3" x14ac:dyDescent="0.15">
      <c r="A92" s="26"/>
      <c r="B92" s="13">
        <v>100</v>
      </c>
      <c r="C92" s="4"/>
    </row>
    <row r="93" spans="1:3" x14ac:dyDescent="0.15">
      <c r="A93" s="62" t="s">
        <v>28</v>
      </c>
      <c r="B93" s="9">
        <v>66</v>
      </c>
      <c r="C93" s="12">
        <v>62</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47</v>
      </c>
      <c r="C98" s="12">
        <v>62</v>
      </c>
    </row>
    <row r="99" spans="1:3" x14ac:dyDescent="0.15">
      <c r="A99" s="26"/>
      <c r="B99" s="13">
        <v>100</v>
      </c>
      <c r="C99" s="4"/>
    </row>
    <row r="100" spans="1:3" x14ac:dyDescent="0.15">
      <c r="A100" s="62" t="s">
        <v>30</v>
      </c>
      <c r="B100" s="9">
        <v>86</v>
      </c>
      <c r="C100" s="12">
        <v>39</v>
      </c>
    </row>
    <row r="101" spans="1:3" x14ac:dyDescent="0.15">
      <c r="A101" s="26"/>
      <c r="B101" s="13">
        <v>100</v>
      </c>
      <c r="C101" s="4"/>
    </row>
    <row r="102" spans="1:3" x14ac:dyDescent="0.15">
      <c r="A102" s="62" t="s">
        <v>206</v>
      </c>
      <c r="B102" s="9">
        <v>4</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45F2A-5884-4F51-8C2F-B1FF1D9D3D16}">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675</v>
      </c>
    </row>
    <row r="6" spans="1:3" x14ac:dyDescent="0.15">
      <c r="A6" s="62" t="s">
        <v>207</v>
      </c>
      <c r="B6" s="9">
        <v>148</v>
      </c>
      <c r="C6" s="12">
        <v>165</v>
      </c>
    </row>
    <row r="7" spans="1:3" x14ac:dyDescent="0.15">
      <c r="A7" s="26"/>
      <c r="B7" s="13">
        <v>100</v>
      </c>
      <c r="C7" s="4"/>
    </row>
    <row r="8" spans="1:3" x14ac:dyDescent="0.15">
      <c r="A8" s="62" t="s">
        <v>0</v>
      </c>
      <c r="B8" s="9">
        <v>14</v>
      </c>
      <c r="C8" s="12">
        <v>32</v>
      </c>
    </row>
    <row r="9" spans="1:3" x14ac:dyDescent="0.15">
      <c r="A9" s="26"/>
      <c r="B9" s="13">
        <v>100</v>
      </c>
      <c r="C9" s="4"/>
    </row>
    <row r="10" spans="1:3" x14ac:dyDescent="0.15">
      <c r="A10" s="62" t="s">
        <v>1</v>
      </c>
      <c r="B10" s="9">
        <v>3</v>
      </c>
      <c r="C10" s="12">
        <v>1</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8</v>
      </c>
      <c r="C14" s="12" t="s">
        <v>204</v>
      </c>
    </row>
    <row r="15" spans="1:3" x14ac:dyDescent="0.15">
      <c r="A15" s="26"/>
      <c r="B15" s="13">
        <v>100</v>
      </c>
      <c r="C15" s="4"/>
    </row>
    <row r="16" spans="1:3" x14ac:dyDescent="0.15">
      <c r="A16" s="62" t="s">
        <v>4</v>
      </c>
      <c r="B16" s="9">
        <v>23</v>
      </c>
      <c r="C16" s="12">
        <v>23</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3</v>
      </c>
      <c r="C22" s="12">
        <v>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14</v>
      </c>
      <c r="C28" s="12">
        <v>21</v>
      </c>
    </row>
    <row r="29" spans="1:3" x14ac:dyDescent="0.15">
      <c r="A29" s="26"/>
      <c r="B29" s="13">
        <v>100</v>
      </c>
      <c r="C29" s="4"/>
    </row>
    <row r="30" spans="1:3" x14ac:dyDescent="0.15">
      <c r="A30" s="62" t="s">
        <v>11</v>
      </c>
      <c r="B30" s="9">
        <v>45</v>
      </c>
      <c r="C30" s="12">
        <v>36</v>
      </c>
    </row>
    <row r="31" spans="1:3" x14ac:dyDescent="0.15">
      <c r="A31" s="26"/>
      <c r="B31" s="13">
        <v>100</v>
      </c>
      <c r="C31" s="4"/>
    </row>
    <row r="32" spans="1:3" x14ac:dyDescent="0.15">
      <c r="A32" s="62" t="s">
        <v>12</v>
      </c>
      <c r="B32" s="9">
        <v>10</v>
      </c>
      <c r="C32" s="12">
        <v>9</v>
      </c>
    </row>
    <row r="33" spans="1:3" x14ac:dyDescent="0.15">
      <c r="A33" s="26"/>
      <c r="B33" s="13">
        <v>100</v>
      </c>
      <c r="C33" s="4"/>
    </row>
    <row r="34" spans="1:3" x14ac:dyDescent="0.15">
      <c r="A34" s="62" t="s">
        <v>13</v>
      </c>
      <c r="B34" s="9">
        <v>10</v>
      </c>
      <c r="C34" s="12">
        <v>6</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19</v>
      </c>
      <c r="C41" s="12">
        <v>1</v>
      </c>
    </row>
    <row r="42" spans="1:3" x14ac:dyDescent="0.15">
      <c r="A42" s="26"/>
      <c r="B42" s="13">
        <v>100</v>
      </c>
      <c r="C42" s="4"/>
    </row>
    <row r="43" spans="1:3" x14ac:dyDescent="0.15">
      <c r="A43" s="62" t="s">
        <v>17</v>
      </c>
      <c r="B43" s="9">
        <v>35</v>
      </c>
      <c r="C43" s="12">
        <v>50</v>
      </c>
    </row>
    <row r="44" spans="1:3" x14ac:dyDescent="0.15">
      <c r="A44" s="26"/>
      <c r="B44" s="13">
        <v>100</v>
      </c>
      <c r="C44" s="4"/>
    </row>
    <row r="45" spans="1:3" x14ac:dyDescent="0.15">
      <c r="A45" s="62" t="s">
        <v>18</v>
      </c>
      <c r="B45" s="9">
        <v>46</v>
      </c>
      <c r="C45" s="12">
        <v>92</v>
      </c>
    </row>
    <row r="46" spans="1:3" x14ac:dyDescent="0.15">
      <c r="A46" s="26"/>
      <c r="B46" s="13">
        <v>100</v>
      </c>
      <c r="C46" s="4"/>
    </row>
    <row r="47" spans="1:3" x14ac:dyDescent="0.15">
      <c r="A47" s="62" t="s">
        <v>19</v>
      </c>
      <c r="B47" s="9">
        <v>24</v>
      </c>
      <c r="C47" s="12">
        <v>10</v>
      </c>
    </row>
    <row r="48" spans="1:3" x14ac:dyDescent="0.15">
      <c r="A48" s="26"/>
      <c r="B48" s="13">
        <v>100</v>
      </c>
      <c r="C48" s="4"/>
    </row>
    <row r="49" spans="1:3" x14ac:dyDescent="0.15">
      <c r="A49" s="62" t="s">
        <v>20</v>
      </c>
      <c r="B49" s="9">
        <v>17</v>
      </c>
      <c r="C49" s="12">
        <v>4</v>
      </c>
    </row>
    <row r="50" spans="1:3" x14ac:dyDescent="0.15">
      <c r="A50" s="26"/>
      <c r="B50" s="13">
        <v>100</v>
      </c>
      <c r="C50" s="4"/>
    </row>
    <row r="51" spans="1:3" x14ac:dyDescent="0.15">
      <c r="A51" s="62" t="s">
        <v>21</v>
      </c>
      <c r="B51" s="9">
        <v>4</v>
      </c>
      <c r="C51" s="12">
        <v>7</v>
      </c>
    </row>
    <row r="52" spans="1:3" x14ac:dyDescent="0.15">
      <c r="A52" s="26"/>
      <c r="B52" s="13">
        <v>100</v>
      </c>
      <c r="C52" s="4"/>
    </row>
    <row r="53" spans="1:3" x14ac:dyDescent="0.15">
      <c r="A53" s="62" t="s">
        <v>206</v>
      </c>
      <c r="B53" s="9">
        <v>2</v>
      </c>
      <c r="C53" s="12">
        <v>1</v>
      </c>
    </row>
    <row r="54" spans="1:3" x14ac:dyDescent="0.15">
      <c r="A54" s="1"/>
      <c r="B54" s="16">
        <v>100</v>
      </c>
      <c r="C54" s="5"/>
    </row>
    <row r="55" spans="1:3" x14ac:dyDescent="0.15">
      <c r="A55" s="1" t="s">
        <v>196</v>
      </c>
      <c r="B55" s="2"/>
      <c r="C55" s="6"/>
    </row>
    <row r="56" spans="1:3" ht="12" customHeight="1" x14ac:dyDescent="0.15">
      <c r="A56" s="62" t="s">
        <v>22</v>
      </c>
      <c r="B56" s="20">
        <v>22</v>
      </c>
      <c r="C56" s="12">
        <v>69</v>
      </c>
    </row>
    <row r="57" spans="1:3" x14ac:dyDescent="0.15">
      <c r="A57" s="26"/>
      <c r="B57" s="13">
        <v>100</v>
      </c>
      <c r="C57" s="4"/>
    </row>
    <row r="58" spans="1:3" x14ac:dyDescent="0.15">
      <c r="A58" s="62" t="s">
        <v>23</v>
      </c>
      <c r="B58" s="9">
        <v>30</v>
      </c>
      <c r="C58" s="12">
        <v>45</v>
      </c>
    </row>
    <row r="59" spans="1:3" x14ac:dyDescent="0.15">
      <c r="A59" s="26"/>
      <c r="B59" s="13">
        <v>100</v>
      </c>
      <c r="C59" s="4"/>
    </row>
    <row r="60" spans="1:3" x14ac:dyDescent="0.15">
      <c r="A60" s="62" t="s">
        <v>24</v>
      </c>
      <c r="B60" s="9">
        <v>21</v>
      </c>
      <c r="C60" s="12">
        <v>37</v>
      </c>
    </row>
    <row r="61" spans="1:3" x14ac:dyDescent="0.15">
      <c r="A61" s="26"/>
      <c r="B61" s="13">
        <v>100</v>
      </c>
      <c r="C61" s="4"/>
    </row>
    <row r="62" spans="1:3" x14ac:dyDescent="0.15">
      <c r="A62" s="62" t="s">
        <v>25</v>
      </c>
      <c r="B62" s="9">
        <v>73</v>
      </c>
      <c r="C62" s="12">
        <v>13</v>
      </c>
    </row>
    <row r="63" spans="1:3" x14ac:dyDescent="0.15">
      <c r="A63" s="26"/>
      <c r="B63" s="13">
        <v>100</v>
      </c>
      <c r="C63" s="4"/>
    </row>
    <row r="64" spans="1:3" x14ac:dyDescent="0.15">
      <c r="A64" s="62" t="s">
        <v>206</v>
      </c>
      <c r="B64" s="9">
        <v>2</v>
      </c>
      <c r="C64" s="12">
        <v>1</v>
      </c>
    </row>
    <row r="65" spans="1:3" x14ac:dyDescent="0.15">
      <c r="A65" s="1"/>
      <c r="B65" s="16">
        <v>100</v>
      </c>
      <c r="C65" s="5"/>
    </row>
    <row r="66" spans="1:3" x14ac:dyDescent="0.15">
      <c r="A66" s="1" t="s">
        <v>197</v>
      </c>
      <c r="B66" s="2"/>
      <c r="C66" s="6"/>
    </row>
    <row r="67" spans="1:3" ht="12" customHeight="1" x14ac:dyDescent="0.15">
      <c r="A67" s="62" t="s">
        <v>22</v>
      </c>
      <c r="B67" s="20">
        <v>15</v>
      </c>
      <c r="C67" s="12">
        <v>7</v>
      </c>
    </row>
    <row r="68" spans="1:3" x14ac:dyDescent="0.15">
      <c r="A68" s="26"/>
      <c r="B68" s="13">
        <v>100</v>
      </c>
      <c r="C68" s="4"/>
    </row>
    <row r="69" spans="1:3" x14ac:dyDescent="0.15">
      <c r="A69" s="62" t="s">
        <v>23</v>
      </c>
      <c r="B69" s="9">
        <v>21</v>
      </c>
      <c r="C69" s="12">
        <v>33</v>
      </c>
    </row>
    <row r="70" spans="1:3" x14ac:dyDescent="0.15">
      <c r="A70" s="26"/>
      <c r="B70" s="13">
        <v>100</v>
      </c>
      <c r="C70" s="4"/>
    </row>
    <row r="71" spans="1:3" x14ac:dyDescent="0.15">
      <c r="A71" s="62" t="s">
        <v>24</v>
      </c>
      <c r="B71" s="9">
        <v>17</v>
      </c>
      <c r="C71" s="12">
        <v>9</v>
      </c>
    </row>
    <row r="72" spans="1:3" x14ac:dyDescent="0.15">
      <c r="A72" s="26"/>
      <c r="B72" s="13">
        <v>100</v>
      </c>
      <c r="C72" s="4"/>
    </row>
    <row r="73" spans="1:3" x14ac:dyDescent="0.15">
      <c r="A73" s="62" t="s">
        <v>25</v>
      </c>
      <c r="B73" s="9">
        <v>93</v>
      </c>
      <c r="C73" s="12">
        <v>115</v>
      </c>
    </row>
    <row r="74" spans="1:3" x14ac:dyDescent="0.15">
      <c r="A74" s="26"/>
      <c r="B74" s="13">
        <v>100</v>
      </c>
      <c r="C74" s="4"/>
    </row>
    <row r="75" spans="1:3" x14ac:dyDescent="0.15">
      <c r="A75" s="62" t="s">
        <v>206</v>
      </c>
      <c r="B75" s="9">
        <v>2</v>
      </c>
      <c r="C75" s="12">
        <v>1</v>
      </c>
    </row>
    <row r="76" spans="1:3" x14ac:dyDescent="0.15">
      <c r="A76" s="1"/>
      <c r="B76" s="16">
        <v>100</v>
      </c>
      <c r="C76" s="5"/>
    </row>
    <row r="77" spans="1:3" x14ac:dyDescent="0.15">
      <c r="A77" s="1" t="s">
        <v>208</v>
      </c>
      <c r="B77" s="2"/>
      <c r="C77" s="6"/>
    </row>
    <row r="78" spans="1:3" ht="12" customHeight="1" x14ac:dyDescent="0.15">
      <c r="A78" s="62" t="s">
        <v>22</v>
      </c>
      <c r="B78" s="20">
        <v>57</v>
      </c>
      <c r="C78" s="12">
        <v>101</v>
      </c>
    </row>
    <row r="79" spans="1:3" x14ac:dyDescent="0.15">
      <c r="A79" s="26"/>
      <c r="B79" s="13">
        <v>100</v>
      </c>
      <c r="C79" s="4"/>
    </row>
    <row r="80" spans="1:3" x14ac:dyDescent="0.15">
      <c r="A80" s="62" t="s">
        <v>23</v>
      </c>
      <c r="B80" s="9">
        <v>36</v>
      </c>
      <c r="C80" s="12">
        <v>14</v>
      </c>
    </row>
    <row r="81" spans="1:3" x14ac:dyDescent="0.15">
      <c r="A81" s="26"/>
      <c r="B81" s="13">
        <v>100</v>
      </c>
      <c r="C81" s="4"/>
    </row>
    <row r="82" spans="1:3" x14ac:dyDescent="0.15">
      <c r="A82" s="62" t="s">
        <v>24</v>
      </c>
      <c r="B82" s="9">
        <v>17</v>
      </c>
      <c r="C82" s="12">
        <v>9</v>
      </c>
    </row>
    <row r="83" spans="1:3" x14ac:dyDescent="0.15">
      <c r="A83" s="26"/>
      <c r="B83" s="13">
        <v>100</v>
      </c>
      <c r="C83" s="4"/>
    </row>
    <row r="84" spans="1:3" x14ac:dyDescent="0.15">
      <c r="A84" s="62" t="s">
        <v>25</v>
      </c>
      <c r="B84" s="9">
        <v>36</v>
      </c>
      <c r="C84" s="12">
        <v>40</v>
      </c>
    </row>
    <row r="85" spans="1:3" x14ac:dyDescent="0.15">
      <c r="A85" s="26"/>
      <c r="B85" s="13">
        <v>100</v>
      </c>
      <c r="C85" s="4"/>
    </row>
    <row r="86" spans="1:3" x14ac:dyDescent="0.15">
      <c r="A86" s="62" t="s">
        <v>206</v>
      </c>
      <c r="B86" s="9">
        <v>2</v>
      </c>
      <c r="C86" s="12">
        <v>1</v>
      </c>
    </row>
    <row r="87" spans="1:3" x14ac:dyDescent="0.15">
      <c r="A87" s="1"/>
      <c r="B87" s="16">
        <v>100</v>
      </c>
      <c r="C87" s="5"/>
    </row>
    <row r="88" spans="1:3" x14ac:dyDescent="0.15">
      <c r="A88" s="1" t="s">
        <v>198</v>
      </c>
      <c r="B88" s="2"/>
      <c r="C88" s="6"/>
    </row>
    <row r="89" spans="1:3" ht="12" customHeight="1" x14ac:dyDescent="0.15">
      <c r="A89" s="62" t="s">
        <v>26</v>
      </c>
      <c r="B89" s="20">
        <v>39</v>
      </c>
      <c r="C89" s="12">
        <v>12</v>
      </c>
    </row>
    <row r="90" spans="1:3" x14ac:dyDescent="0.15">
      <c r="A90" s="26"/>
      <c r="B90" s="13">
        <v>100</v>
      </c>
      <c r="C90" s="4"/>
    </row>
    <row r="91" spans="1:3" x14ac:dyDescent="0.15">
      <c r="A91" s="62" t="s">
        <v>27</v>
      </c>
      <c r="B91" s="9">
        <v>31</v>
      </c>
      <c r="C91" s="12">
        <v>58</v>
      </c>
    </row>
    <row r="92" spans="1:3" x14ac:dyDescent="0.15">
      <c r="A92" s="26"/>
      <c r="B92" s="13">
        <v>100</v>
      </c>
      <c r="C92" s="4"/>
    </row>
    <row r="93" spans="1:3" x14ac:dyDescent="0.15">
      <c r="A93" s="62" t="s">
        <v>28</v>
      </c>
      <c r="B93" s="9">
        <v>75</v>
      </c>
      <c r="C93" s="12">
        <v>95</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46</v>
      </c>
      <c r="C98" s="12">
        <v>76</v>
      </c>
    </row>
    <row r="99" spans="1:3" x14ac:dyDescent="0.15">
      <c r="A99" s="26"/>
      <c r="B99" s="13">
        <v>100</v>
      </c>
      <c r="C99" s="4"/>
    </row>
    <row r="100" spans="1:3" x14ac:dyDescent="0.15">
      <c r="A100" s="62" t="s">
        <v>30</v>
      </c>
      <c r="B100" s="9">
        <v>99</v>
      </c>
      <c r="C100" s="12">
        <v>83</v>
      </c>
    </row>
    <row r="101" spans="1:3" x14ac:dyDescent="0.15">
      <c r="A101" s="26"/>
      <c r="B101" s="13">
        <v>100</v>
      </c>
      <c r="C101" s="4"/>
    </row>
    <row r="102" spans="1:3" x14ac:dyDescent="0.15">
      <c r="A102" s="62" t="s">
        <v>206</v>
      </c>
      <c r="B102" s="9">
        <v>3</v>
      </c>
      <c r="C102" s="12">
        <v>6</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D24DD-9D05-40C4-8CD4-63D5608BFD47}">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676</v>
      </c>
    </row>
    <row r="6" spans="1:3" x14ac:dyDescent="0.15">
      <c r="A6" s="62" t="s">
        <v>207</v>
      </c>
      <c r="B6" s="9">
        <v>134</v>
      </c>
      <c r="C6" s="12">
        <v>183</v>
      </c>
    </row>
    <row r="7" spans="1:3" x14ac:dyDescent="0.15">
      <c r="A7" s="26"/>
      <c r="B7" s="13">
        <v>100</v>
      </c>
      <c r="C7" s="4"/>
    </row>
    <row r="8" spans="1:3" x14ac:dyDescent="0.15">
      <c r="A8" s="62" t="s">
        <v>0</v>
      </c>
      <c r="B8" s="9">
        <v>14</v>
      </c>
      <c r="C8" s="12" t="s">
        <v>204</v>
      </c>
    </row>
    <row r="9" spans="1:3" x14ac:dyDescent="0.15">
      <c r="A9" s="26"/>
      <c r="B9" s="13">
        <v>100</v>
      </c>
      <c r="C9" s="4"/>
    </row>
    <row r="10" spans="1:3" x14ac:dyDescent="0.15">
      <c r="A10" s="62" t="s">
        <v>1</v>
      </c>
      <c r="B10" s="9">
        <v>4</v>
      </c>
      <c r="C10" s="12">
        <v>1</v>
      </c>
    </row>
    <row r="11" spans="1:3" x14ac:dyDescent="0.15">
      <c r="A11" s="26"/>
      <c r="B11" s="13">
        <v>100</v>
      </c>
      <c r="C11" s="4"/>
    </row>
    <row r="12" spans="1:3" x14ac:dyDescent="0.15">
      <c r="A12" s="62" t="s">
        <v>2</v>
      </c>
      <c r="B12" s="9">
        <v>4</v>
      </c>
      <c r="C12" s="12">
        <v>33</v>
      </c>
    </row>
    <row r="13" spans="1:3" x14ac:dyDescent="0.15">
      <c r="A13" s="26"/>
      <c r="B13" s="13">
        <v>100</v>
      </c>
      <c r="C13" s="4"/>
    </row>
    <row r="14" spans="1:3" x14ac:dyDescent="0.15">
      <c r="A14" s="62" t="s">
        <v>3</v>
      </c>
      <c r="B14" s="9">
        <v>7</v>
      </c>
      <c r="C14" s="12" t="s">
        <v>204</v>
      </c>
    </row>
    <row r="15" spans="1:3" x14ac:dyDescent="0.15">
      <c r="A15" s="26"/>
      <c r="B15" s="13">
        <v>100</v>
      </c>
      <c r="C15" s="4"/>
    </row>
    <row r="16" spans="1:3" x14ac:dyDescent="0.15">
      <c r="A16" s="62" t="s">
        <v>4</v>
      </c>
      <c r="B16" s="9">
        <v>22</v>
      </c>
      <c r="C16" s="12">
        <v>23</v>
      </c>
    </row>
    <row r="17" spans="1:3" x14ac:dyDescent="0.15">
      <c r="A17" s="26"/>
      <c r="B17" s="13">
        <v>100</v>
      </c>
      <c r="C17" s="4"/>
    </row>
    <row r="18" spans="1:3" x14ac:dyDescent="0.15">
      <c r="A18" s="62" t="s">
        <v>5</v>
      </c>
      <c r="B18" s="9">
        <v>8</v>
      </c>
      <c r="C18" s="12" t="s">
        <v>204</v>
      </c>
    </row>
    <row r="19" spans="1:3" x14ac:dyDescent="0.15">
      <c r="A19" s="26"/>
      <c r="B19" s="13">
        <v>100</v>
      </c>
      <c r="C19" s="4"/>
    </row>
    <row r="20" spans="1:3" x14ac:dyDescent="0.15">
      <c r="A20" s="62" t="s">
        <v>6</v>
      </c>
      <c r="B20" s="9">
        <v>1</v>
      </c>
      <c r="C20" s="12" t="s">
        <v>204</v>
      </c>
    </row>
    <row r="21" spans="1:3" x14ac:dyDescent="0.15">
      <c r="A21" s="26"/>
      <c r="B21" s="13">
        <v>100</v>
      </c>
      <c r="C21" s="4"/>
    </row>
    <row r="22" spans="1:3" x14ac:dyDescent="0.15">
      <c r="A22" s="62" t="s">
        <v>7</v>
      </c>
      <c r="B22" s="9">
        <v>3</v>
      </c>
      <c r="C22" s="12">
        <v>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14</v>
      </c>
      <c r="C28" s="12">
        <v>20</v>
      </c>
    </row>
    <row r="29" spans="1:3" x14ac:dyDescent="0.15">
      <c r="A29" s="26"/>
      <c r="B29" s="13">
        <v>100</v>
      </c>
      <c r="C29" s="4"/>
    </row>
    <row r="30" spans="1:3" x14ac:dyDescent="0.15">
      <c r="A30" s="62" t="s">
        <v>11</v>
      </c>
      <c r="B30" s="9">
        <v>34</v>
      </c>
      <c r="C30" s="12">
        <v>24</v>
      </c>
    </row>
    <row r="31" spans="1:3" x14ac:dyDescent="0.15">
      <c r="A31" s="26"/>
      <c r="B31" s="13">
        <v>100</v>
      </c>
      <c r="C31" s="4"/>
    </row>
    <row r="32" spans="1:3" x14ac:dyDescent="0.15">
      <c r="A32" s="62" t="s">
        <v>12</v>
      </c>
      <c r="B32" s="9">
        <v>7</v>
      </c>
      <c r="C32" s="12">
        <v>67</v>
      </c>
    </row>
    <row r="33" spans="1:3" x14ac:dyDescent="0.15">
      <c r="A33" s="26"/>
      <c r="B33" s="13">
        <v>100</v>
      </c>
      <c r="C33" s="4"/>
    </row>
    <row r="34" spans="1:3" x14ac:dyDescent="0.15">
      <c r="A34" s="62" t="s">
        <v>13</v>
      </c>
      <c r="B34" s="9">
        <v>11</v>
      </c>
      <c r="C34" s="12">
        <v>11</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18</v>
      </c>
      <c r="C41" s="12" t="s">
        <v>204</v>
      </c>
    </row>
    <row r="42" spans="1:3" x14ac:dyDescent="0.15">
      <c r="A42" s="26"/>
      <c r="B42" s="13">
        <v>100</v>
      </c>
      <c r="C42" s="4"/>
    </row>
    <row r="43" spans="1:3" x14ac:dyDescent="0.15">
      <c r="A43" s="62" t="s">
        <v>17</v>
      </c>
      <c r="B43" s="9">
        <v>35</v>
      </c>
      <c r="C43" s="12">
        <v>33</v>
      </c>
    </row>
    <row r="44" spans="1:3" x14ac:dyDescent="0.15">
      <c r="A44" s="26"/>
      <c r="B44" s="13">
        <v>100</v>
      </c>
      <c r="C44" s="4"/>
    </row>
    <row r="45" spans="1:3" x14ac:dyDescent="0.15">
      <c r="A45" s="62" t="s">
        <v>18</v>
      </c>
      <c r="B45" s="9">
        <v>36</v>
      </c>
      <c r="C45" s="12">
        <v>59</v>
      </c>
    </row>
    <row r="46" spans="1:3" x14ac:dyDescent="0.15">
      <c r="A46" s="26"/>
      <c r="B46" s="13">
        <v>100</v>
      </c>
      <c r="C46" s="4"/>
    </row>
    <row r="47" spans="1:3" x14ac:dyDescent="0.15">
      <c r="A47" s="62" t="s">
        <v>19</v>
      </c>
      <c r="B47" s="9">
        <v>20</v>
      </c>
      <c r="C47" s="12">
        <v>80</v>
      </c>
    </row>
    <row r="48" spans="1:3" x14ac:dyDescent="0.15">
      <c r="A48" s="26"/>
      <c r="B48" s="13">
        <v>100</v>
      </c>
      <c r="C48" s="4"/>
    </row>
    <row r="49" spans="1:3" x14ac:dyDescent="0.15">
      <c r="A49" s="62" t="s">
        <v>20</v>
      </c>
      <c r="B49" s="9">
        <v>16</v>
      </c>
      <c r="C49" s="12">
        <v>4</v>
      </c>
    </row>
    <row r="50" spans="1:3" x14ac:dyDescent="0.15">
      <c r="A50" s="26"/>
      <c r="B50" s="13">
        <v>100</v>
      </c>
      <c r="C50" s="4"/>
    </row>
    <row r="51" spans="1:3" x14ac:dyDescent="0.15">
      <c r="A51" s="62" t="s">
        <v>21</v>
      </c>
      <c r="B51" s="9">
        <v>5</v>
      </c>
      <c r="C51" s="12">
        <v>7</v>
      </c>
    </row>
    <row r="52" spans="1:3" x14ac:dyDescent="0.15">
      <c r="A52" s="26"/>
      <c r="B52" s="13">
        <v>100</v>
      </c>
      <c r="C52" s="4"/>
    </row>
    <row r="53" spans="1:3" x14ac:dyDescent="0.15">
      <c r="A53" s="62" t="s">
        <v>206</v>
      </c>
      <c r="B53" s="9">
        <v>3</v>
      </c>
      <c r="C53" s="12" t="s">
        <v>204</v>
      </c>
    </row>
    <row r="54" spans="1:3" x14ac:dyDescent="0.15">
      <c r="A54" s="1"/>
      <c r="B54" s="16">
        <v>100</v>
      </c>
      <c r="C54" s="5"/>
    </row>
    <row r="55" spans="1:3" x14ac:dyDescent="0.15">
      <c r="A55" s="1" t="s">
        <v>196</v>
      </c>
      <c r="B55" s="2"/>
      <c r="C55" s="6"/>
    </row>
    <row r="56" spans="1:3" ht="12" customHeight="1" x14ac:dyDescent="0.15">
      <c r="A56" s="62" t="s">
        <v>22</v>
      </c>
      <c r="B56" s="20">
        <v>24</v>
      </c>
      <c r="C56" s="12">
        <v>107</v>
      </c>
    </row>
    <row r="57" spans="1:3" x14ac:dyDescent="0.15">
      <c r="A57" s="26"/>
      <c r="B57" s="13">
        <v>100</v>
      </c>
      <c r="C57" s="4"/>
    </row>
    <row r="58" spans="1:3" x14ac:dyDescent="0.15">
      <c r="A58" s="62" t="s">
        <v>23</v>
      </c>
      <c r="B58" s="9">
        <v>27</v>
      </c>
      <c r="C58" s="12">
        <v>45</v>
      </c>
    </row>
    <row r="59" spans="1:3" x14ac:dyDescent="0.15">
      <c r="A59" s="26"/>
      <c r="B59" s="13">
        <v>100</v>
      </c>
      <c r="C59" s="4"/>
    </row>
    <row r="60" spans="1:3" x14ac:dyDescent="0.15">
      <c r="A60" s="62" t="s">
        <v>24</v>
      </c>
      <c r="B60" s="9">
        <v>21</v>
      </c>
      <c r="C60" s="12">
        <v>20</v>
      </c>
    </row>
    <row r="61" spans="1:3" x14ac:dyDescent="0.15">
      <c r="A61" s="26"/>
      <c r="B61" s="13">
        <v>100</v>
      </c>
      <c r="C61" s="4"/>
    </row>
    <row r="62" spans="1:3" x14ac:dyDescent="0.15">
      <c r="A62" s="62" t="s">
        <v>25</v>
      </c>
      <c r="B62" s="9">
        <v>59</v>
      </c>
      <c r="C62" s="12">
        <v>11</v>
      </c>
    </row>
    <row r="63" spans="1:3" x14ac:dyDescent="0.15">
      <c r="A63" s="26"/>
      <c r="B63" s="13">
        <v>100</v>
      </c>
      <c r="C63" s="4"/>
    </row>
    <row r="64" spans="1:3" x14ac:dyDescent="0.15">
      <c r="A64" s="62" t="s">
        <v>206</v>
      </c>
      <c r="B64" s="9">
        <v>3</v>
      </c>
      <c r="C64" s="12" t="s">
        <v>204</v>
      </c>
    </row>
    <row r="65" spans="1:3" x14ac:dyDescent="0.15">
      <c r="A65" s="1"/>
      <c r="B65" s="16">
        <v>100</v>
      </c>
      <c r="C65" s="5"/>
    </row>
    <row r="66" spans="1:3" x14ac:dyDescent="0.15">
      <c r="A66" s="1" t="s">
        <v>197</v>
      </c>
      <c r="B66" s="2"/>
      <c r="C66" s="6"/>
    </row>
    <row r="67" spans="1:3" ht="12" customHeight="1" x14ac:dyDescent="0.15">
      <c r="A67" s="62" t="s">
        <v>22</v>
      </c>
      <c r="B67" s="20">
        <v>9</v>
      </c>
      <c r="C67" s="12" t="s">
        <v>204</v>
      </c>
    </row>
    <row r="68" spans="1:3" x14ac:dyDescent="0.15">
      <c r="A68" s="26"/>
      <c r="B68" s="13">
        <v>100</v>
      </c>
      <c r="C68" s="4"/>
    </row>
    <row r="69" spans="1:3" x14ac:dyDescent="0.15">
      <c r="A69" s="62" t="s">
        <v>23</v>
      </c>
      <c r="B69" s="9">
        <v>21</v>
      </c>
      <c r="C69" s="12">
        <v>33</v>
      </c>
    </row>
    <row r="70" spans="1:3" x14ac:dyDescent="0.15">
      <c r="A70" s="26"/>
      <c r="B70" s="13">
        <v>100</v>
      </c>
      <c r="C70" s="4"/>
    </row>
    <row r="71" spans="1:3" x14ac:dyDescent="0.15">
      <c r="A71" s="62" t="s">
        <v>24</v>
      </c>
      <c r="B71" s="9">
        <v>16</v>
      </c>
      <c r="C71" s="12">
        <v>8</v>
      </c>
    </row>
    <row r="72" spans="1:3" x14ac:dyDescent="0.15">
      <c r="A72" s="26"/>
      <c r="B72" s="13">
        <v>100</v>
      </c>
      <c r="C72" s="4"/>
    </row>
    <row r="73" spans="1:3" x14ac:dyDescent="0.15">
      <c r="A73" s="62" t="s">
        <v>25</v>
      </c>
      <c r="B73" s="9">
        <v>85</v>
      </c>
      <c r="C73" s="12">
        <v>142</v>
      </c>
    </row>
    <row r="74" spans="1:3" x14ac:dyDescent="0.15">
      <c r="A74" s="26"/>
      <c r="B74" s="13">
        <v>100</v>
      </c>
      <c r="C74" s="4"/>
    </row>
    <row r="75" spans="1:3" x14ac:dyDescent="0.15">
      <c r="A75" s="62" t="s">
        <v>206</v>
      </c>
      <c r="B75" s="9">
        <v>3</v>
      </c>
      <c r="C75" s="12" t="s">
        <v>204</v>
      </c>
    </row>
    <row r="76" spans="1:3" x14ac:dyDescent="0.15">
      <c r="A76" s="1"/>
      <c r="B76" s="16">
        <v>100</v>
      </c>
      <c r="C76" s="5"/>
    </row>
    <row r="77" spans="1:3" x14ac:dyDescent="0.15">
      <c r="A77" s="1" t="s">
        <v>208</v>
      </c>
      <c r="B77" s="2"/>
      <c r="C77" s="6"/>
    </row>
    <row r="78" spans="1:3" ht="12" customHeight="1" x14ac:dyDescent="0.15">
      <c r="A78" s="62" t="s">
        <v>22</v>
      </c>
      <c r="B78" s="20">
        <v>54</v>
      </c>
      <c r="C78" s="12">
        <v>128</v>
      </c>
    </row>
    <row r="79" spans="1:3" x14ac:dyDescent="0.15">
      <c r="A79" s="26"/>
      <c r="B79" s="13">
        <v>100</v>
      </c>
      <c r="C79" s="4"/>
    </row>
    <row r="80" spans="1:3" x14ac:dyDescent="0.15">
      <c r="A80" s="62" t="s">
        <v>23</v>
      </c>
      <c r="B80" s="9">
        <v>31</v>
      </c>
      <c r="C80" s="12">
        <v>14</v>
      </c>
    </row>
    <row r="81" spans="1:3" x14ac:dyDescent="0.15">
      <c r="A81" s="26"/>
      <c r="B81" s="13">
        <v>100</v>
      </c>
      <c r="C81" s="4"/>
    </row>
    <row r="82" spans="1:3" x14ac:dyDescent="0.15">
      <c r="A82" s="62" t="s">
        <v>24</v>
      </c>
      <c r="B82" s="9">
        <v>16</v>
      </c>
      <c r="C82" s="12">
        <v>8</v>
      </c>
    </row>
    <row r="83" spans="1:3" x14ac:dyDescent="0.15">
      <c r="A83" s="26"/>
      <c r="B83" s="13">
        <v>100</v>
      </c>
      <c r="C83" s="4"/>
    </row>
    <row r="84" spans="1:3" x14ac:dyDescent="0.15">
      <c r="A84" s="62" t="s">
        <v>25</v>
      </c>
      <c r="B84" s="9">
        <v>30</v>
      </c>
      <c r="C84" s="12">
        <v>33</v>
      </c>
    </row>
    <row r="85" spans="1:3" x14ac:dyDescent="0.15">
      <c r="A85" s="26"/>
      <c r="B85" s="13">
        <v>100</v>
      </c>
      <c r="C85" s="4"/>
    </row>
    <row r="86" spans="1:3" x14ac:dyDescent="0.15">
      <c r="A86" s="62" t="s">
        <v>206</v>
      </c>
      <c r="B86" s="9">
        <v>3</v>
      </c>
      <c r="C86" s="12" t="s">
        <v>204</v>
      </c>
    </row>
    <row r="87" spans="1:3" x14ac:dyDescent="0.15">
      <c r="A87" s="1"/>
      <c r="B87" s="16">
        <v>100</v>
      </c>
      <c r="C87" s="5"/>
    </row>
    <row r="88" spans="1:3" x14ac:dyDescent="0.15">
      <c r="A88" s="1" t="s">
        <v>198</v>
      </c>
      <c r="B88" s="2"/>
      <c r="C88" s="6"/>
    </row>
    <row r="89" spans="1:3" ht="12" customHeight="1" x14ac:dyDescent="0.15">
      <c r="A89" s="62" t="s">
        <v>26</v>
      </c>
      <c r="B89" s="20">
        <v>38</v>
      </c>
      <c r="C89" s="12">
        <v>79</v>
      </c>
    </row>
    <row r="90" spans="1:3" x14ac:dyDescent="0.15">
      <c r="A90" s="26"/>
      <c r="B90" s="13">
        <v>100</v>
      </c>
      <c r="C90" s="4"/>
    </row>
    <row r="91" spans="1:3" x14ac:dyDescent="0.15">
      <c r="A91" s="62" t="s">
        <v>27</v>
      </c>
      <c r="B91" s="9">
        <v>29</v>
      </c>
      <c r="C91" s="12">
        <v>58</v>
      </c>
    </row>
    <row r="92" spans="1:3" x14ac:dyDescent="0.15">
      <c r="A92" s="26"/>
      <c r="B92" s="13">
        <v>100</v>
      </c>
      <c r="C92" s="4"/>
    </row>
    <row r="93" spans="1:3" x14ac:dyDescent="0.15">
      <c r="A93" s="62" t="s">
        <v>28</v>
      </c>
      <c r="B93" s="9">
        <v>64</v>
      </c>
      <c r="C93" s="12">
        <v>46</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47</v>
      </c>
      <c r="C98" s="12">
        <v>135</v>
      </c>
    </row>
    <row r="99" spans="1:3" x14ac:dyDescent="0.15">
      <c r="A99" s="26"/>
      <c r="B99" s="13">
        <v>100</v>
      </c>
      <c r="C99" s="4"/>
    </row>
    <row r="100" spans="1:3" x14ac:dyDescent="0.15">
      <c r="A100" s="62" t="s">
        <v>30</v>
      </c>
      <c r="B100" s="9">
        <v>83</v>
      </c>
      <c r="C100" s="12">
        <v>48</v>
      </c>
    </row>
    <row r="101" spans="1:3" x14ac:dyDescent="0.15">
      <c r="A101" s="26"/>
      <c r="B101" s="13">
        <v>100</v>
      </c>
      <c r="C101" s="4"/>
    </row>
    <row r="102" spans="1:3" x14ac:dyDescent="0.15">
      <c r="A102" s="62" t="s">
        <v>206</v>
      </c>
      <c r="B102" s="9">
        <v>4</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8805B-81E0-40B0-8728-FB9491C41F94}">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677</v>
      </c>
    </row>
    <row r="6" spans="1:3" x14ac:dyDescent="0.15">
      <c r="A6" s="62" t="s">
        <v>207</v>
      </c>
      <c r="B6" s="9">
        <v>108</v>
      </c>
      <c r="C6" s="12">
        <v>16</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18</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35</v>
      </c>
      <c r="C30" s="12">
        <v>12</v>
      </c>
    </row>
    <row r="31" spans="1:3" x14ac:dyDescent="0.15">
      <c r="A31" s="26"/>
      <c r="B31" s="13">
        <v>100</v>
      </c>
      <c r="C31" s="4"/>
    </row>
    <row r="32" spans="1:3" x14ac:dyDescent="0.15">
      <c r="A32" s="62" t="s">
        <v>12</v>
      </c>
      <c r="B32" s="9">
        <v>5</v>
      </c>
      <c r="C32" s="12">
        <v>2</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26</v>
      </c>
      <c r="C43" s="12">
        <v>2</v>
      </c>
    </row>
    <row r="44" spans="1:3" x14ac:dyDescent="0.15">
      <c r="A44" s="26"/>
      <c r="B44" s="13">
        <v>100</v>
      </c>
      <c r="C44" s="4"/>
    </row>
    <row r="45" spans="1:3" x14ac:dyDescent="0.15">
      <c r="A45" s="62" t="s">
        <v>18</v>
      </c>
      <c r="B45" s="9">
        <v>31</v>
      </c>
      <c r="C45" s="12">
        <v>2</v>
      </c>
    </row>
    <row r="46" spans="1:3" x14ac:dyDescent="0.15">
      <c r="A46" s="26"/>
      <c r="B46" s="13">
        <v>100</v>
      </c>
      <c r="C46" s="4"/>
    </row>
    <row r="47" spans="1:3" x14ac:dyDescent="0.15">
      <c r="A47" s="62" t="s">
        <v>19</v>
      </c>
      <c r="B47" s="9">
        <v>21</v>
      </c>
      <c r="C47" s="12">
        <v>12</v>
      </c>
    </row>
    <row r="48" spans="1:3" x14ac:dyDescent="0.15">
      <c r="A48" s="26"/>
      <c r="B48" s="13">
        <v>100</v>
      </c>
      <c r="C48" s="4"/>
    </row>
    <row r="49" spans="1:3" x14ac:dyDescent="0.15">
      <c r="A49" s="62" t="s">
        <v>20</v>
      </c>
      <c r="B49" s="9">
        <v>6</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2</v>
      </c>
    </row>
    <row r="57" spans="1:3" x14ac:dyDescent="0.15">
      <c r="A57" s="26"/>
      <c r="B57" s="13">
        <v>100</v>
      </c>
      <c r="C57" s="4"/>
    </row>
    <row r="58" spans="1:3" x14ac:dyDescent="0.15">
      <c r="A58" s="62" t="s">
        <v>23</v>
      </c>
      <c r="B58" s="9">
        <v>21</v>
      </c>
      <c r="C58" s="12" t="s">
        <v>204</v>
      </c>
    </row>
    <row r="59" spans="1:3" x14ac:dyDescent="0.15">
      <c r="A59" s="26"/>
      <c r="B59" s="13">
        <v>100</v>
      </c>
      <c r="C59" s="4"/>
    </row>
    <row r="60" spans="1:3" x14ac:dyDescent="0.15">
      <c r="A60" s="62" t="s">
        <v>24</v>
      </c>
      <c r="B60" s="9">
        <v>14</v>
      </c>
      <c r="C60" s="12" t="s">
        <v>204</v>
      </c>
    </row>
    <row r="61" spans="1:3" x14ac:dyDescent="0.15">
      <c r="A61" s="26"/>
      <c r="B61" s="13">
        <v>100</v>
      </c>
      <c r="C61" s="4"/>
    </row>
    <row r="62" spans="1:3" x14ac:dyDescent="0.15">
      <c r="A62" s="62" t="s">
        <v>25</v>
      </c>
      <c r="B62" s="9">
        <v>55</v>
      </c>
      <c r="C62" s="12">
        <v>14</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v>2</v>
      </c>
    </row>
    <row r="68" spans="1:3" x14ac:dyDescent="0.15">
      <c r="A68" s="26"/>
      <c r="B68" s="13">
        <v>100</v>
      </c>
      <c r="C68" s="4"/>
    </row>
    <row r="69" spans="1:3" x14ac:dyDescent="0.15">
      <c r="A69" s="62" t="s">
        <v>23</v>
      </c>
      <c r="B69" s="9">
        <v>18</v>
      </c>
      <c r="C69" s="12">
        <v>12</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65</v>
      </c>
      <c r="C73" s="12">
        <v>2</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41</v>
      </c>
      <c r="C78" s="12">
        <v>2</v>
      </c>
    </row>
    <row r="79" spans="1:3" x14ac:dyDescent="0.15">
      <c r="A79" s="26"/>
      <c r="B79" s="13">
        <v>100</v>
      </c>
      <c r="C79" s="4"/>
    </row>
    <row r="80" spans="1:3" x14ac:dyDescent="0.15">
      <c r="A80" s="62" t="s">
        <v>23</v>
      </c>
      <c r="B80" s="9">
        <v>24</v>
      </c>
      <c r="C80" s="12" t="s">
        <v>204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29</v>
      </c>
      <c r="C84" s="12">
        <v>14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23</v>
      </c>
      <c r="C89" s="12" t="s">
        <v>204</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59</v>
      </c>
      <c r="C93" s="12">
        <v>14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v>12</v>
      </c>
    </row>
    <row r="99" spans="1:3" x14ac:dyDescent="0.15">
      <c r="A99" s="26"/>
      <c r="B99" s="13">
        <v>100</v>
      </c>
      <c r="C99" s="4"/>
    </row>
    <row r="100" spans="1:3" x14ac:dyDescent="0.15">
      <c r="A100" s="62" t="s">
        <v>30</v>
      </c>
      <c r="B100" s="9">
        <v>73</v>
      </c>
      <c r="C100" s="12">
        <v>4</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AE9AF-3B46-44EF-8D3C-7FD289FD821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678</v>
      </c>
    </row>
    <row r="6" spans="1:3" x14ac:dyDescent="0.15">
      <c r="A6" s="62" t="s">
        <v>207</v>
      </c>
      <c r="B6" s="9">
        <v>94</v>
      </c>
      <c r="C6" s="12" t="s">
        <v>204</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23</v>
      </c>
      <c r="C30" s="12" t="s">
        <v>204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23</v>
      </c>
      <c r="C45" s="12" t="s">
        <v>204</v>
      </c>
    </row>
    <row r="46" spans="1:3" x14ac:dyDescent="0.15">
      <c r="A46" s="26"/>
      <c r="B46" s="13">
        <v>100</v>
      </c>
      <c r="C46" s="4"/>
    </row>
    <row r="47" spans="1:3" x14ac:dyDescent="0.15">
      <c r="A47" s="62" t="s">
        <v>19</v>
      </c>
      <c r="B47" s="9">
        <v>15</v>
      </c>
      <c r="C47" s="12" t="s">
        <v>204</v>
      </c>
    </row>
    <row r="48" spans="1:3" x14ac:dyDescent="0.15">
      <c r="A48" s="26"/>
      <c r="B48" s="13">
        <v>100</v>
      </c>
      <c r="C48" s="4"/>
    </row>
    <row r="49" spans="1:3" x14ac:dyDescent="0.15">
      <c r="A49" s="62" t="s">
        <v>20</v>
      </c>
      <c r="B49" s="9">
        <v>6</v>
      </c>
      <c r="C49" s="12" t="s">
        <v>204</v>
      </c>
    </row>
    <row r="50" spans="1:3" x14ac:dyDescent="0.15">
      <c r="A50" s="26"/>
      <c r="B50" s="13">
        <v>100</v>
      </c>
      <c r="C50" s="4"/>
    </row>
    <row r="51" spans="1:3" x14ac:dyDescent="0.15">
      <c r="A51" s="62" t="s">
        <v>21</v>
      </c>
      <c r="B51" s="9">
        <v>6</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19</v>
      </c>
      <c r="C58" s="12" t="s">
        <v>204</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44</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7</v>
      </c>
      <c r="C67" s="12" t="s">
        <v>204</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12</v>
      </c>
      <c r="C71" s="12" t="s">
        <v>204</v>
      </c>
    </row>
    <row r="72" spans="1:3" x14ac:dyDescent="0.15">
      <c r="A72" s="26"/>
      <c r="B72" s="13">
        <v>100</v>
      </c>
      <c r="C72" s="4"/>
    </row>
    <row r="73" spans="1:3" x14ac:dyDescent="0.15">
      <c r="A73" s="62" t="s">
        <v>25</v>
      </c>
      <c r="B73" s="9">
        <v>55</v>
      </c>
      <c r="C73" s="12" t="s">
        <v>204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36</v>
      </c>
      <c r="C78" s="12" t="s">
        <v>204</v>
      </c>
    </row>
    <row r="79" spans="1:3" x14ac:dyDescent="0.15">
      <c r="A79" s="26"/>
      <c r="B79" s="13">
        <v>100</v>
      </c>
      <c r="C79" s="4"/>
    </row>
    <row r="80" spans="1:3" x14ac:dyDescent="0.15">
      <c r="A80" s="62" t="s">
        <v>23</v>
      </c>
      <c r="B80" s="9">
        <v>19</v>
      </c>
      <c r="C80" s="12" t="s">
        <v>204</v>
      </c>
    </row>
    <row r="81" spans="1:3" x14ac:dyDescent="0.15">
      <c r="A81" s="26"/>
      <c r="B81" s="13">
        <v>100</v>
      </c>
      <c r="C81" s="4"/>
    </row>
    <row r="82" spans="1:3" x14ac:dyDescent="0.15">
      <c r="A82" s="62" t="s">
        <v>24</v>
      </c>
      <c r="B82" s="9">
        <v>12</v>
      </c>
      <c r="C82" s="12" t="s">
        <v>204</v>
      </c>
    </row>
    <row r="83" spans="1:3" x14ac:dyDescent="0.15">
      <c r="A83" s="26"/>
      <c r="B83" s="13">
        <v>100</v>
      </c>
      <c r="C83" s="4"/>
    </row>
    <row r="84" spans="1:3" x14ac:dyDescent="0.15">
      <c r="A84" s="62" t="s">
        <v>25</v>
      </c>
      <c r="B84" s="9">
        <v>25</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21</v>
      </c>
      <c r="C89" s="12" t="s">
        <v>204</v>
      </c>
    </row>
    <row r="90" spans="1:3" x14ac:dyDescent="0.15">
      <c r="A90" s="26"/>
      <c r="B90" s="13">
        <v>100</v>
      </c>
      <c r="C90" s="4"/>
    </row>
    <row r="91" spans="1:3" x14ac:dyDescent="0.15">
      <c r="A91" s="62" t="s">
        <v>27</v>
      </c>
      <c r="B91" s="9">
        <v>21</v>
      </c>
      <c r="C91" s="12" t="s">
        <v>204</v>
      </c>
    </row>
    <row r="92" spans="1:3" x14ac:dyDescent="0.15">
      <c r="A92" s="26"/>
      <c r="B92" s="13">
        <v>100</v>
      </c>
      <c r="C92" s="4"/>
    </row>
    <row r="93" spans="1:3" x14ac:dyDescent="0.15">
      <c r="A93" s="62" t="s">
        <v>28</v>
      </c>
      <c r="B93" s="9">
        <v>49</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t="s">
        <v>204</v>
      </c>
    </row>
    <row r="99" spans="1:3" x14ac:dyDescent="0.15">
      <c r="A99" s="26"/>
      <c r="B99" s="13">
        <v>100</v>
      </c>
      <c r="C99" s="4"/>
    </row>
    <row r="100" spans="1:3" x14ac:dyDescent="0.15">
      <c r="A100" s="62" t="s">
        <v>30</v>
      </c>
      <c r="B100" s="9">
        <v>58</v>
      </c>
      <c r="C100" s="12" t="s">
        <v>204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79902-8C40-4FE9-8566-3781DC2569A8}">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679</v>
      </c>
    </row>
    <row r="6" spans="1:3" x14ac:dyDescent="0.15">
      <c r="A6" s="62" t="s">
        <v>207</v>
      </c>
      <c r="B6" s="9">
        <v>107</v>
      </c>
      <c r="C6" s="12">
        <v>39</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31</v>
      </c>
    </row>
    <row r="13" spans="1:3" x14ac:dyDescent="0.15">
      <c r="A13" s="26"/>
      <c r="B13" s="13">
        <v>100</v>
      </c>
      <c r="C13" s="4"/>
    </row>
    <row r="14" spans="1:3" x14ac:dyDescent="0.15">
      <c r="A14" s="62" t="s">
        <v>3</v>
      </c>
      <c r="B14" s="9">
        <v>6</v>
      </c>
      <c r="C14" s="12" t="s">
        <v>204</v>
      </c>
    </row>
    <row r="15" spans="1:3" x14ac:dyDescent="0.15">
      <c r="A15" s="26"/>
      <c r="B15" s="13">
        <v>100</v>
      </c>
      <c r="C15" s="4"/>
    </row>
    <row r="16" spans="1:3" x14ac:dyDescent="0.15">
      <c r="A16" s="62" t="s">
        <v>4</v>
      </c>
      <c r="B16" s="9">
        <v>18</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34</v>
      </c>
      <c r="C30" s="12">
        <v>8</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17</v>
      </c>
      <c r="C41" s="12" t="s">
        <v>204</v>
      </c>
    </row>
    <row r="42" spans="1:3" x14ac:dyDescent="0.15">
      <c r="A42" s="26"/>
      <c r="B42" s="13">
        <v>100</v>
      </c>
      <c r="C42" s="4"/>
    </row>
    <row r="43" spans="1:3" x14ac:dyDescent="0.15">
      <c r="A43" s="62" t="s">
        <v>17</v>
      </c>
      <c r="B43" s="9">
        <v>26</v>
      </c>
      <c r="C43" s="12" t="s">
        <v>204</v>
      </c>
    </row>
    <row r="44" spans="1:3" x14ac:dyDescent="0.15">
      <c r="A44" s="26"/>
      <c r="B44" s="13">
        <v>100</v>
      </c>
      <c r="C44" s="4"/>
    </row>
    <row r="45" spans="1:3" x14ac:dyDescent="0.15">
      <c r="A45" s="62" t="s">
        <v>18</v>
      </c>
      <c r="B45" s="9">
        <v>31</v>
      </c>
      <c r="C45" s="12">
        <v>31</v>
      </c>
    </row>
    <row r="46" spans="1:3" x14ac:dyDescent="0.15">
      <c r="A46" s="26"/>
      <c r="B46" s="13">
        <v>100</v>
      </c>
      <c r="C46" s="4"/>
    </row>
    <row r="47" spans="1:3" x14ac:dyDescent="0.15">
      <c r="A47" s="62" t="s">
        <v>19</v>
      </c>
      <c r="B47" s="9">
        <v>21</v>
      </c>
      <c r="C47" s="12">
        <v>8</v>
      </c>
    </row>
    <row r="48" spans="1:3" x14ac:dyDescent="0.15">
      <c r="A48" s="26"/>
      <c r="B48" s="13">
        <v>100</v>
      </c>
      <c r="C48" s="4"/>
    </row>
    <row r="49" spans="1:3" x14ac:dyDescent="0.15">
      <c r="A49" s="62" t="s">
        <v>20</v>
      </c>
      <c r="B49" s="9">
        <v>6</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31</v>
      </c>
    </row>
    <row r="57" spans="1:3" x14ac:dyDescent="0.15">
      <c r="A57" s="26"/>
      <c r="B57" s="13">
        <v>100</v>
      </c>
      <c r="C57" s="4"/>
    </row>
    <row r="58" spans="1:3" x14ac:dyDescent="0.15">
      <c r="A58" s="62" t="s">
        <v>23</v>
      </c>
      <c r="B58" s="9">
        <v>21</v>
      </c>
      <c r="C58" s="12" t="s">
        <v>204</v>
      </c>
    </row>
    <row r="59" spans="1:3" x14ac:dyDescent="0.15">
      <c r="A59" s="26"/>
      <c r="B59" s="13">
        <v>100</v>
      </c>
      <c r="C59" s="4"/>
    </row>
    <row r="60" spans="1:3" x14ac:dyDescent="0.15">
      <c r="A60" s="62" t="s">
        <v>24</v>
      </c>
      <c r="B60" s="9">
        <v>14</v>
      </c>
      <c r="C60" s="12" t="s">
        <v>204</v>
      </c>
    </row>
    <row r="61" spans="1:3" x14ac:dyDescent="0.15">
      <c r="A61" s="26"/>
      <c r="B61" s="13">
        <v>100</v>
      </c>
      <c r="C61" s="4"/>
    </row>
    <row r="62" spans="1:3" x14ac:dyDescent="0.15">
      <c r="A62" s="62" t="s">
        <v>25</v>
      </c>
      <c r="B62" s="9">
        <v>54</v>
      </c>
      <c r="C62" s="12">
        <v>8</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11</v>
      </c>
      <c r="C67" s="12" t="s">
        <v>204</v>
      </c>
    </row>
    <row r="68" spans="1:3" x14ac:dyDescent="0.15">
      <c r="A68" s="26"/>
      <c r="B68" s="13">
        <v>100</v>
      </c>
      <c r="C68" s="4"/>
    </row>
    <row r="69" spans="1:3" x14ac:dyDescent="0.15">
      <c r="A69" s="62" t="s">
        <v>23</v>
      </c>
      <c r="B69" s="9">
        <v>18</v>
      </c>
      <c r="C69" s="12">
        <v>8</v>
      </c>
    </row>
    <row r="70" spans="1:3" x14ac:dyDescent="0.15">
      <c r="A70" s="26"/>
      <c r="B70" s="13">
        <v>100</v>
      </c>
      <c r="C70" s="4"/>
    </row>
    <row r="71" spans="1:3" x14ac:dyDescent="0.15">
      <c r="A71" s="62" t="s">
        <v>24</v>
      </c>
      <c r="B71" s="9">
        <v>13</v>
      </c>
      <c r="C71" s="12" t="s">
        <v>204</v>
      </c>
    </row>
    <row r="72" spans="1:3" x14ac:dyDescent="0.15">
      <c r="A72" s="26"/>
      <c r="B72" s="13">
        <v>100</v>
      </c>
      <c r="C72" s="4"/>
    </row>
    <row r="73" spans="1:3" x14ac:dyDescent="0.15">
      <c r="A73" s="62" t="s">
        <v>25</v>
      </c>
      <c r="B73" s="9">
        <v>64</v>
      </c>
      <c r="C73" s="12">
        <v>31</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41</v>
      </c>
      <c r="C78" s="12">
        <v>31</v>
      </c>
    </row>
    <row r="79" spans="1:3" x14ac:dyDescent="0.15">
      <c r="A79" s="26"/>
      <c r="B79" s="13">
        <v>100</v>
      </c>
      <c r="C79" s="4"/>
    </row>
    <row r="80" spans="1:3" x14ac:dyDescent="0.15">
      <c r="A80" s="62" t="s">
        <v>23</v>
      </c>
      <c r="B80" s="9">
        <v>23</v>
      </c>
      <c r="C80" s="12" t="s">
        <v>204</v>
      </c>
    </row>
    <row r="81" spans="1:3" x14ac:dyDescent="0.15">
      <c r="A81" s="26"/>
      <c r="B81" s="13">
        <v>100</v>
      </c>
      <c r="C81" s="4"/>
    </row>
    <row r="82" spans="1:3" x14ac:dyDescent="0.15">
      <c r="A82" s="62" t="s">
        <v>24</v>
      </c>
      <c r="B82" s="9">
        <v>13</v>
      </c>
      <c r="C82" s="12" t="s">
        <v>204</v>
      </c>
    </row>
    <row r="83" spans="1:3" x14ac:dyDescent="0.15">
      <c r="A83" s="26"/>
      <c r="B83" s="13">
        <v>100</v>
      </c>
      <c r="C83" s="4"/>
    </row>
    <row r="84" spans="1:3" x14ac:dyDescent="0.15">
      <c r="A84" s="62" t="s">
        <v>25</v>
      </c>
      <c r="B84" s="9">
        <v>29</v>
      </c>
      <c r="C84" s="12">
        <v>8</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23</v>
      </c>
      <c r="C89" s="12" t="s">
        <v>204</v>
      </c>
    </row>
    <row r="90" spans="1:3" x14ac:dyDescent="0.15">
      <c r="A90" s="26"/>
      <c r="B90" s="13">
        <v>100</v>
      </c>
      <c r="C90" s="4"/>
    </row>
    <row r="91" spans="1:3" x14ac:dyDescent="0.15">
      <c r="A91" s="62" t="s">
        <v>27</v>
      </c>
      <c r="B91" s="9">
        <v>23</v>
      </c>
      <c r="C91" s="12">
        <v>31</v>
      </c>
    </row>
    <row r="92" spans="1:3" x14ac:dyDescent="0.15">
      <c r="A92" s="26"/>
      <c r="B92" s="13">
        <v>100</v>
      </c>
      <c r="C92" s="4"/>
    </row>
    <row r="93" spans="1:3" x14ac:dyDescent="0.15">
      <c r="A93" s="62" t="s">
        <v>28</v>
      </c>
      <c r="B93" s="9">
        <v>58</v>
      </c>
      <c r="C93" s="12">
        <v>8</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v>8</v>
      </c>
    </row>
    <row r="99" spans="1:3" x14ac:dyDescent="0.15">
      <c r="A99" s="26"/>
      <c r="B99" s="13">
        <v>100</v>
      </c>
      <c r="C99" s="4"/>
    </row>
    <row r="100" spans="1:3" x14ac:dyDescent="0.15">
      <c r="A100" s="62" t="s">
        <v>30</v>
      </c>
      <c r="B100" s="9">
        <v>72</v>
      </c>
      <c r="C100" s="12">
        <v>31</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A84A6-0067-456F-984B-BB82757888C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680</v>
      </c>
    </row>
    <row r="6" spans="1:3" x14ac:dyDescent="0.15">
      <c r="A6" s="62" t="s">
        <v>207</v>
      </c>
      <c r="B6" s="9">
        <v>93</v>
      </c>
      <c r="C6" s="12" t="s">
        <v>204</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5</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22</v>
      </c>
      <c r="C30" s="12" t="s">
        <v>204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23</v>
      </c>
      <c r="C45" s="12" t="s">
        <v>204</v>
      </c>
    </row>
    <row r="46" spans="1:3" x14ac:dyDescent="0.15">
      <c r="A46" s="26"/>
      <c r="B46" s="13">
        <v>100</v>
      </c>
      <c r="C46" s="4"/>
    </row>
    <row r="47" spans="1:3" x14ac:dyDescent="0.15">
      <c r="A47" s="62" t="s">
        <v>19</v>
      </c>
      <c r="B47" s="9">
        <v>15</v>
      </c>
      <c r="C47" s="12" t="s">
        <v>204</v>
      </c>
    </row>
    <row r="48" spans="1:3" x14ac:dyDescent="0.15">
      <c r="A48" s="26"/>
      <c r="B48" s="13">
        <v>100</v>
      </c>
      <c r="C48" s="4"/>
    </row>
    <row r="49" spans="1:3" x14ac:dyDescent="0.15">
      <c r="A49" s="62" t="s">
        <v>20</v>
      </c>
      <c r="B49" s="9">
        <v>6</v>
      </c>
      <c r="C49" s="12" t="s">
        <v>204</v>
      </c>
    </row>
    <row r="50" spans="1:3" x14ac:dyDescent="0.15">
      <c r="A50" s="26"/>
      <c r="B50" s="13">
        <v>100</v>
      </c>
      <c r="C50" s="4"/>
    </row>
    <row r="51" spans="1:3" x14ac:dyDescent="0.15">
      <c r="A51" s="62" t="s">
        <v>21</v>
      </c>
      <c r="B51" s="9">
        <v>6</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t="s">
        <v>204</v>
      </c>
    </row>
    <row r="57" spans="1:3" x14ac:dyDescent="0.15">
      <c r="A57" s="26"/>
      <c r="B57" s="13">
        <v>100</v>
      </c>
      <c r="C57" s="4"/>
    </row>
    <row r="58" spans="1:3" x14ac:dyDescent="0.15">
      <c r="A58" s="62" t="s">
        <v>23</v>
      </c>
      <c r="B58" s="9">
        <v>19</v>
      </c>
      <c r="C58" s="12" t="s">
        <v>204</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43</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7</v>
      </c>
      <c r="C67" s="12" t="s">
        <v>204</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12</v>
      </c>
      <c r="C71" s="12" t="s">
        <v>204</v>
      </c>
    </row>
    <row r="72" spans="1:3" x14ac:dyDescent="0.15">
      <c r="A72" s="26"/>
      <c r="B72" s="13">
        <v>100</v>
      </c>
      <c r="C72" s="4"/>
    </row>
    <row r="73" spans="1:3" x14ac:dyDescent="0.15">
      <c r="A73" s="62" t="s">
        <v>25</v>
      </c>
      <c r="B73" s="9">
        <v>54</v>
      </c>
      <c r="C73" s="12" t="s">
        <v>204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36</v>
      </c>
      <c r="C78" s="12" t="s">
        <v>204</v>
      </c>
    </row>
    <row r="79" spans="1:3" x14ac:dyDescent="0.15">
      <c r="A79" s="26"/>
      <c r="B79" s="13">
        <v>100</v>
      </c>
      <c r="C79" s="4"/>
    </row>
    <row r="80" spans="1:3" x14ac:dyDescent="0.15">
      <c r="A80" s="62" t="s">
        <v>23</v>
      </c>
      <c r="B80" s="9">
        <v>18</v>
      </c>
      <c r="C80" s="12" t="s">
        <v>204</v>
      </c>
    </row>
    <row r="81" spans="1:3" x14ac:dyDescent="0.15">
      <c r="A81" s="26"/>
      <c r="B81" s="13">
        <v>100</v>
      </c>
      <c r="C81" s="4"/>
    </row>
    <row r="82" spans="1:3" x14ac:dyDescent="0.15">
      <c r="A82" s="62" t="s">
        <v>24</v>
      </c>
      <c r="B82" s="9">
        <v>12</v>
      </c>
      <c r="C82" s="12" t="s">
        <v>204</v>
      </c>
    </row>
    <row r="83" spans="1:3" x14ac:dyDescent="0.15">
      <c r="A83" s="26"/>
      <c r="B83" s="13">
        <v>100</v>
      </c>
      <c r="C83" s="4"/>
    </row>
    <row r="84" spans="1:3" x14ac:dyDescent="0.15">
      <c r="A84" s="62" t="s">
        <v>25</v>
      </c>
      <c r="B84" s="9">
        <v>25</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21</v>
      </c>
      <c r="C89" s="12" t="s">
        <v>204</v>
      </c>
    </row>
    <row r="90" spans="1:3" x14ac:dyDescent="0.15">
      <c r="A90" s="26"/>
      <c r="B90" s="13">
        <v>100</v>
      </c>
      <c r="C90" s="4"/>
    </row>
    <row r="91" spans="1:3" x14ac:dyDescent="0.15">
      <c r="A91" s="62" t="s">
        <v>27</v>
      </c>
      <c r="B91" s="9">
        <v>21</v>
      </c>
      <c r="C91" s="12" t="s">
        <v>204</v>
      </c>
    </row>
    <row r="92" spans="1:3" x14ac:dyDescent="0.15">
      <c r="A92" s="26"/>
      <c r="B92" s="13">
        <v>100</v>
      </c>
      <c r="C92" s="4"/>
    </row>
    <row r="93" spans="1:3" x14ac:dyDescent="0.15">
      <c r="A93" s="62" t="s">
        <v>28</v>
      </c>
      <c r="B93" s="9">
        <v>48</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33</v>
      </c>
      <c r="C98" s="12" t="s">
        <v>204</v>
      </c>
    </row>
    <row r="99" spans="1:3" x14ac:dyDescent="0.15">
      <c r="A99" s="26"/>
      <c r="B99" s="13">
        <v>100</v>
      </c>
      <c r="C99" s="4"/>
    </row>
    <row r="100" spans="1:3" x14ac:dyDescent="0.15">
      <c r="A100" s="62" t="s">
        <v>30</v>
      </c>
      <c r="B100" s="9">
        <v>57</v>
      </c>
      <c r="C100" s="12" t="s">
        <v>204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8AB3A-0BFC-42DE-9DC3-C0145CE415D2}">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681</v>
      </c>
    </row>
    <row r="6" spans="1:3" x14ac:dyDescent="0.15">
      <c r="A6" s="62" t="s">
        <v>207</v>
      </c>
      <c r="B6" s="9">
        <v>102</v>
      </c>
      <c r="C6" s="12">
        <v>2</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2</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18</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32</v>
      </c>
      <c r="C30" s="12" t="s">
        <v>204</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6</v>
      </c>
      <c r="C34" s="12" t="s">
        <v>204</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25</v>
      </c>
      <c r="C43" s="12" t="s">
        <v>204</v>
      </c>
    </row>
    <row r="44" spans="1:3" x14ac:dyDescent="0.15">
      <c r="A44" s="26"/>
      <c r="B44" s="13">
        <v>100</v>
      </c>
      <c r="C44" s="4"/>
    </row>
    <row r="45" spans="1:3" x14ac:dyDescent="0.15">
      <c r="A45" s="62" t="s">
        <v>18</v>
      </c>
      <c r="B45" s="9">
        <v>31</v>
      </c>
      <c r="C45" s="12">
        <v>2</v>
      </c>
    </row>
    <row r="46" spans="1:3" x14ac:dyDescent="0.15">
      <c r="A46" s="26"/>
      <c r="B46" s="13">
        <v>100</v>
      </c>
      <c r="C46" s="4"/>
    </row>
    <row r="47" spans="1:3" x14ac:dyDescent="0.15">
      <c r="A47" s="62" t="s">
        <v>19</v>
      </c>
      <c r="B47" s="9">
        <v>20</v>
      </c>
      <c r="C47" s="12" t="s">
        <v>204</v>
      </c>
    </row>
    <row r="48" spans="1:3" x14ac:dyDescent="0.15">
      <c r="A48" s="26"/>
      <c r="B48" s="13">
        <v>100</v>
      </c>
      <c r="C48" s="4"/>
    </row>
    <row r="49" spans="1:3" x14ac:dyDescent="0.15">
      <c r="A49" s="62" t="s">
        <v>20</v>
      </c>
      <c r="B49" s="9">
        <v>5</v>
      </c>
      <c r="C49" s="12" t="s">
        <v>204</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2</v>
      </c>
    </row>
    <row r="57" spans="1:3" x14ac:dyDescent="0.15">
      <c r="A57" s="26"/>
      <c r="B57" s="13">
        <v>100</v>
      </c>
      <c r="C57" s="4"/>
    </row>
    <row r="58" spans="1:3" x14ac:dyDescent="0.15">
      <c r="A58" s="62" t="s">
        <v>23</v>
      </c>
      <c r="B58" s="9">
        <v>19</v>
      </c>
      <c r="C58" s="12" t="s">
        <v>204</v>
      </c>
    </row>
    <row r="59" spans="1:3" x14ac:dyDescent="0.15">
      <c r="A59" s="26"/>
      <c r="B59" s="13">
        <v>100</v>
      </c>
      <c r="C59" s="4"/>
    </row>
    <row r="60" spans="1:3" x14ac:dyDescent="0.15">
      <c r="A60" s="62" t="s">
        <v>24</v>
      </c>
      <c r="B60" s="9">
        <v>13</v>
      </c>
      <c r="C60" s="12" t="s">
        <v>204</v>
      </c>
    </row>
    <row r="61" spans="1:3" x14ac:dyDescent="0.15">
      <c r="A61" s="26"/>
      <c r="B61" s="13">
        <v>100</v>
      </c>
      <c r="C61" s="4"/>
    </row>
    <row r="62" spans="1:3" x14ac:dyDescent="0.15">
      <c r="A62" s="62" t="s">
        <v>25</v>
      </c>
      <c r="B62" s="9">
        <v>52</v>
      </c>
      <c r="C62" s="12" t="s">
        <v>204</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10</v>
      </c>
      <c r="C67" s="12" t="s">
        <v>204</v>
      </c>
    </row>
    <row r="68" spans="1:3" x14ac:dyDescent="0.15">
      <c r="A68" s="26"/>
      <c r="B68" s="13">
        <v>100</v>
      </c>
      <c r="C68" s="4"/>
    </row>
    <row r="69" spans="1:3" x14ac:dyDescent="0.15">
      <c r="A69" s="62" t="s">
        <v>23</v>
      </c>
      <c r="B69" s="9">
        <v>17</v>
      </c>
      <c r="C69" s="12" t="s">
        <v>204</v>
      </c>
    </row>
    <row r="70" spans="1:3" x14ac:dyDescent="0.15">
      <c r="A70" s="26"/>
      <c r="B70" s="13">
        <v>100</v>
      </c>
      <c r="C70" s="4"/>
    </row>
    <row r="71" spans="1:3" x14ac:dyDescent="0.15">
      <c r="A71" s="62" t="s">
        <v>24</v>
      </c>
      <c r="B71" s="9">
        <v>10</v>
      </c>
      <c r="C71" s="12" t="s">
        <v>204</v>
      </c>
    </row>
    <row r="72" spans="1:3" x14ac:dyDescent="0.15">
      <c r="A72" s="26"/>
      <c r="B72" s="13">
        <v>100</v>
      </c>
      <c r="C72" s="4"/>
    </row>
    <row r="73" spans="1:3" x14ac:dyDescent="0.15">
      <c r="A73" s="62" t="s">
        <v>25</v>
      </c>
      <c r="B73" s="9">
        <v>64</v>
      </c>
      <c r="C73" s="12">
        <v>2</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41</v>
      </c>
      <c r="C78" s="12">
        <v>2</v>
      </c>
    </row>
    <row r="79" spans="1:3" x14ac:dyDescent="0.15">
      <c r="A79" s="26"/>
      <c r="B79" s="13">
        <v>100</v>
      </c>
      <c r="C79" s="4"/>
    </row>
    <row r="80" spans="1:3" x14ac:dyDescent="0.15">
      <c r="A80" s="62" t="s">
        <v>23</v>
      </c>
      <c r="B80" s="9">
        <v>23</v>
      </c>
      <c r="C80" s="12" t="s">
        <v>204</v>
      </c>
    </row>
    <row r="81" spans="1:3" x14ac:dyDescent="0.15">
      <c r="A81" s="26"/>
      <c r="B81" s="13">
        <v>100</v>
      </c>
      <c r="C81" s="4"/>
    </row>
    <row r="82" spans="1:3" x14ac:dyDescent="0.15">
      <c r="A82" s="62" t="s">
        <v>24</v>
      </c>
      <c r="B82" s="9">
        <v>10</v>
      </c>
      <c r="C82" s="12" t="s">
        <v>204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23</v>
      </c>
      <c r="C89" s="12" t="s">
        <v>204</v>
      </c>
    </row>
    <row r="90" spans="1:3" x14ac:dyDescent="0.15">
      <c r="A90" s="26"/>
      <c r="B90" s="13">
        <v>100</v>
      </c>
      <c r="C90" s="4"/>
    </row>
    <row r="91" spans="1:3" x14ac:dyDescent="0.15">
      <c r="A91" s="62" t="s">
        <v>27</v>
      </c>
      <c r="B91" s="9">
        <v>23</v>
      </c>
      <c r="C91" s="12">
        <v>2</v>
      </c>
    </row>
    <row r="92" spans="1:3" x14ac:dyDescent="0.15">
      <c r="A92" s="26"/>
      <c r="B92" s="13">
        <v>100</v>
      </c>
      <c r="C92" s="4"/>
    </row>
    <row r="93" spans="1:3" x14ac:dyDescent="0.15">
      <c r="A93" s="62" t="s">
        <v>28</v>
      </c>
      <c r="B93" s="9">
        <v>53</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27</v>
      </c>
      <c r="C98" s="12" t="s">
        <v>204</v>
      </c>
    </row>
    <row r="99" spans="1:3" x14ac:dyDescent="0.15">
      <c r="A99" s="26"/>
      <c r="B99" s="13">
        <v>100</v>
      </c>
      <c r="C99" s="4"/>
    </row>
    <row r="100" spans="1:3" x14ac:dyDescent="0.15">
      <c r="A100" s="62" t="s">
        <v>30</v>
      </c>
      <c r="B100" s="9">
        <v>73</v>
      </c>
      <c r="C100" s="12">
        <v>2</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28A3F4-D6EF-4BEB-8628-F980C3114C68}">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682</v>
      </c>
    </row>
    <row r="6" spans="1:3" x14ac:dyDescent="0.15">
      <c r="A6" s="62" t="s">
        <v>207</v>
      </c>
      <c r="B6" s="9">
        <v>91</v>
      </c>
      <c r="C6" s="12" t="s">
        <v>204</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3</v>
      </c>
      <c r="C12" s="12" t="s">
        <v>204</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22</v>
      </c>
      <c r="C30" s="12" t="s">
        <v>204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2</v>
      </c>
      <c r="C39" s="12" t="s">
        <v>204</v>
      </c>
    </row>
    <row r="40" spans="1:3" x14ac:dyDescent="0.15">
      <c r="A40" s="26"/>
      <c r="B40" s="13">
        <v>100</v>
      </c>
      <c r="C40" s="4"/>
    </row>
    <row r="41" spans="1:3" x14ac:dyDescent="0.15">
      <c r="A41" s="62" t="s">
        <v>16</v>
      </c>
      <c r="B41" s="9">
        <v>15</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23</v>
      </c>
      <c r="C45" s="12" t="s">
        <v>204</v>
      </c>
    </row>
    <row r="46" spans="1:3" x14ac:dyDescent="0.15">
      <c r="A46" s="26"/>
      <c r="B46" s="13">
        <v>100</v>
      </c>
      <c r="C46" s="4"/>
    </row>
    <row r="47" spans="1:3" x14ac:dyDescent="0.15">
      <c r="A47" s="62" t="s">
        <v>19</v>
      </c>
      <c r="B47" s="9">
        <v>16</v>
      </c>
      <c r="C47" s="12" t="s">
        <v>204</v>
      </c>
    </row>
    <row r="48" spans="1:3" x14ac:dyDescent="0.15">
      <c r="A48" s="26"/>
      <c r="B48" s="13">
        <v>100</v>
      </c>
      <c r="C48" s="4"/>
    </row>
    <row r="49" spans="1:3" x14ac:dyDescent="0.15">
      <c r="A49" s="62" t="s">
        <v>20</v>
      </c>
      <c r="B49" s="9">
        <v>5</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t="s">
        <v>204</v>
      </c>
    </row>
    <row r="57" spans="1:3" x14ac:dyDescent="0.15">
      <c r="A57" s="26"/>
      <c r="B57" s="13">
        <v>100</v>
      </c>
      <c r="C57" s="4"/>
    </row>
    <row r="58" spans="1:3" x14ac:dyDescent="0.15">
      <c r="A58" s="62" t="s">
        <v>23</v>
      </c>
      <c r="B58" s="9">
        <v>17</v>
      </c>
      <c r="C58" s="12" t="s">
        <v>204</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42</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6</v>
      </c>
      <c r="C67" s="12" t="s">
        <v>204</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9</v>
      </c>
      <c r="C71" s="12" t="s">
        <v>204</v>
      </c>
    </row>
    <row r="72" spans="1:3" x14ac:dyDescent="0.15">
      <c r="A72" s="26"/>
      <c r="B72" s="13">
        <v>100</v>
      </c>
      <c r="C72" s="4"/>
    </row>
    <row r="73" spans="1:3" x14ac:dyDescent="0.15">
      <c r="A73" s="62" t="s">
        <v>25</v>
      </c>
      <c r="B73" s="9">
        <v>56</v>
      </c>
      <c r="C73" s="12" t="s">
        <v>204</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37</v>
      </c>
      <c r="C78" s="12" t="s">
        <v>204</v>
      </c>
    </row>
    <row r="79" spans="1:3" x14ac:dyDescent="0.15">
      <c r="A79" s="26"/>
      <c r="B79" s="13">
        <v>100</v>
      </c>
      <c r="C79" s="4"/>
    </row>
    <row r="80" spans="1:3" x14ac:dyDescent="0.15">
      <c r="A80" s="62" t="s">
        <v>23</v>
      </c>
      <c r="B80" s="9">
        <v>19</v>
      </c>
      <c r="C80" s="12" t="s">
        <v>204</v>
      </c>
    </row>
    <row r="81" spans="1:3" x14ac:dyDescent="0.15">
      <c r="A81" s="26"/>
      <c r="B81" s="13">
        <v>100</v>
      </c>
      <c r="C81" s="4"/>
    </row>
    <row r="82" spans="1:3" x14ac:dyDescent="0.15">
      <c r="A82" s="62" t="s">
        <v>24</v>
      </c>
      <c r="B82" s="9">
        <v>9</v>
      </c>
      <c r="C82" s="12" t="s">
        <v>204</v>
      </c>
    </row>
    <row r="83" spans="1:3" x14ac:dyDescent="0.15">
      <c r="A83" s="26"/>
      <c r="B83" s="13">
        <v>100</v>
      </c>
      <c r="C83" s="4"/>
    </row>
    <row r="84" spans="1:3" x14ac:dyDescent="0.15">
      <c r="A84" s="62" t="s">
        <v>25</v>
      </c>
      <c r="B84" s="9">
        <v>24</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22</v>
      </c>
      <c r="C89" s="12" t="s">
        <v>204</v>
      </c>
    </row>
    <row r="90" spans="1:3" x14ac:dyDescent="0.15">
      <c r="A90" s="26"/>
      <c r="B90" s="13">
        <v>100</v>
      </c>
      <c r="C90" s="4"/>
    </row>
    <row r="91" spans="1:3" x14ac:dyDescent="0.15">
      <c r="A91" s="62" t="s">
        <v>27</v>
      </c>
      <c r="B91" s="9">
        <v>21</v>
      </c>
      <c r="C91" s="12" t="s">
        <v>204</v>
      </c>
    </row>
    <row r="92" spans="1:3" x14ac:dyDescent="0.15">
      <c r="A92" s="26"/>
      <c r="B92" s="13">
        <v>100</v>
      </c>
      <c r="C92" s="4"/>
    </row>
    <row r="93" spans="1:3" x14ac:dyDescent="0.15">
      <c r="A93" s="62" t="s">
        <v>28</v>
      </c>
      <c r="B93" s="9">
        <v>45</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30</v>
      </c>
      <c r="C98" s="12" t="s">
        <v>204</v>
      </c>
    </row>
    <row r="99" spans="1:3" x14ac:dyDescent="0.15">
      <c r="A99" s="26"/>
      <c r="B99" s="13">
        <v>100</v>
      </c>
      <c r="C99" s="4"/>
    </row>
    <row r="100" spans="1:3" x14ac:dyDescent="0.15">
      <c r="A100" s="62" t="s">
        <v>30</v>
      </c>
      <c r="B100" s="9">
        <v>58</v>
      </c>
      <c r="C100" s="12" t="s">
        <v>204</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9EEFB-AB10-4A93-9E1C-DF751283B37F}">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683</v>
      </c>
    </row>
    <row r="6" spans="1:3" x14ac:dyDescent="0.15">
      <c r="A6" s="62" t="s">
        <v>207</v>
      </c>
      <c r="B6" s="9">
        <v>101</v>
      </c>
      <c r="C6" s="12">
        <v>31</v>
      </c>
    </row>
    <row r="7" spans="1:3" x14ac:dyDescent="0.15">
      <c r="A7" s="26"/>
      <c r="B7" s="13">
        <v>100</v>
      </c>
      <c r="C7" s="4"/>
    </row>
    <row r="8" spans="1:3" x14ac:dyDescent="0.15">
      <c r="A8" s="62" t="s">
        <v>0</v>
      </c>
      <c r="B8" s="9">
        <v>13</v>
      </c>
      <c r="C8" s="12" t="s">
        <v>204</v>
      </c>
    </row>
    <row r="9" spans="1:3" x14ac:dyDescent="0.15">
      <c r="A9" s="26"/>
      <c r="B9" s="13">
        <v>100</v>
      </c>
      <c r="C9" s="4"/>
    </row>
    <row r="10" spans="1:3" x14ac:dyDescent="0.15">
      <c r="A10" s="62" t="s">
        <v>1</v>
      </c>
      <c r="B10" s="9">
        <v>3</v>
      </c>
      <c r="C10" s="12" t="s">
        <v>204</v>
      </c>
    </row>
    <row r="11" spans="1:3" x14ac:dyDescent="0.15">
      <c r="A11" s="26"/>
      <c r="B11" s="13">
        <v>100</v>
      </c>
      <c r="C11" s="4"/>
    </row>
    <row r="12" spans="1:3" x14ac:dyDescent="0.15">
      <c r="A12" s="62" t="s">
        <v>2</v>
      </c>
      <c r="B12" s="9">
        <v>3</v>
      </c>
      <c r="C12" s="12">
        <v>31</v>
      </c>
    </row>
    <row r="13" spans="1:3" x14ac:dyDescent="0.15">
      <c r="A13" s="26"/>
      <c r="B13" s="13">
        <v>100</v>
      </c>
      <c r="C13" s="4"/>
    </row>
    <row r="14" spans="1:3" x14ac:dyDescent="0.15">
      <c r="A14" s="62" t="s">
        <v>3</v>
      </c>
      <c r="B14" s="9">
        <v>4</v>
      </c>
      <c r="C14" s="12" t="s">
        <v>204</v>
      </c>
    </row>
    <row r="15" spans="1:3" x14ac:dyDescent="0.15">
      <c r="A15" s="26"/>
      <c r="B15" s="13">
        <v>100</v>
      </c>
      <c r="C15" s="4"/>
    </row>
    <row r="16" spans="1:3" x14ac:dyDescent="0.15">
      <c r="A16" s="62" t="s">
        <v>4</v>
      </c>
      <c r="B16" s="9">
        <v>18</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4</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31</v>
      </c>
      <c r="C30" s="12" t="s">
        <v>204</v>
      </c>
    </row>
    <row r="31" spans="1:3" x14ac:dyDescent="0.15">
      <c r="A31" s="26"/>
      <c r="B31" s="13">
        <v>100</v>
      </c>
      <c r="C31" s="4"/>
    </row>
    <row r="32" spans="1:3" x14ac:dyDescent="0.15">
      <c r="A32" s="62" t="s">
        <v>12</v>
      </c>
      <c r="B32" s="9">
        <v>5</v>
      </c>
      <c r="C32" s="12" t="s">
        <v>204</v>
      </c>
    </row>
    <row r="33" spans="1:3" x14ac:dyDescent="0.15">
      <c r="A33" s="26"/>
      <c r="B33" s="13">
        <v>100</v>
      </c>
      <c r="C33" s="4"/>
    </row>
    <row r="34" spans="1:3" x14ac:dyDescent="0.15">
      <c r="A34" s="62" t="s">
        <v>13</v>
      </c>
      <c r="B34" s="9">
        <v>6</v>
      </c>
      <c r="C34" s="12" t="s">
        <v>204</v>
      </c>
    </row>
    <row r="35" spans="1:3" x14ac:dyDescent="0.15">
      <c r="A35" s="26"/>
      <c r="B35" s="13">
        <v>100</v>
      </c>
      <c r="C35" s="4"/>
    </row>
    <row r="36" spans="1:3" x14ac:dyDescent="0.15">
      <c r="A36" s="62" t="s">
        <v>206</v>
      </c>
      <c r="B36" s="9">
        <v>1</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16</v>
      </c>
      <c r="C41" s="12" t="s">
        <v>204</v>
      </c>
    </row>
    <row r="42" spans="1:3" x14ac:dyDescent="0.15">
      <c r="A42" s="26"/>
      <c r="B42" s="13">
        <v>100</v>
      </c>
      <c r="C42" s="4"/>
    </row>
    <row r="43" spans="1:3" x14ac:dyDescent="0.15">
      <c r="A43" s="62" t="s">
        <v>17</v>
      </c>
      <c r="B43" s="9">
        <v>25</v>
      </c>
      <c r="C43" s="12" t="s">
        <v>204</v>
      </c>
    </row>
    <row r="44" spans="1:3" x14ac:dyDescent="0.15">
      <c r="A44" s="26"/>
      <c r="B44" s="13">
        <v>100</v>
      </c>
      <c r="C44" s="4"/>
    </row>
    <row r="45" spans="1:3" x14ac:dyDescent="0.15">
      <c r="A45" s="62" t="s">
        <v>18</v>
      </c>
      <c r="B45" s="9">
        <v>31</v>
      </c>
      <c r="C45" s="12">
        <v>31</v>
      </c>
    </row>
    <row r="46" spans="1:3" x14ac:dyDescent="0.15">
      <c r="A46" s="26"/>
      <c r="B46" s="13">
        <v>100</v>
      </c>
      <c r="C46" s="4"/>
    </row>
    <row r="47" spans="1:3" x14ac:dyDescent="0.15">
      <c r="A47" s="62" t="s">
        <v>19</v>
      </c>
      <c r="B47" s="9">
        <v>20</v>
      </c>
      <c r="C47" s="12" t="s">
        <v>204</v>
      </c>
    </row>
    <row r="48" spans="1:3" x14ac:dyDescent="0.15">
      <c r="A48" s="26"/>
      <c r="B48" s="13">
        <v>100</v>
      </c>
      <c r="C48" s="4"/>
    </row>
    <row r="49" spans="1:3" x14ac:dyDescent="0.15">
      <c r="A49" s="62" t="s">
        <v>20</v>
      </c>
      <c r="B49" s="9">
        <v>5</v>
      </c>
      <c r="C49" s="12" t="s">
        <v>204</v>
      </c>
    </row>
    <row r="50" spans="1:3" x14ac:dyDescent="0.15">
      <c r="A50" s="26"/>
      <c r="B50" s="13">
        <v>100</v>
      </c>
      <c r="C50" s="4"/>
    </row>
    <row r="51" spans="1:3" x14ac:dyDescent="0.15">
      <c r="A51" s="62" t="s">
        <v>21</v>
      </c>
      <c r="B51" s="9">
        <v>2</v>
      </c>
      <c r="C51" s="12" t="s">
        <v>204</v>
      </c>
    </row>
    <row r="52" spans="1:3" x14ac:dyDescent="0.15">
      <c r="A52" s="26"/>
      <c r="B52" s="13">
        <v>100</v>
      </c>
      <c r="C52" s="4"/>
    </row>
    <row r="53" spans="1:3" x14ac:dyDescent="0.15">
      <c r="A53" s="62" t="s">
        <v>206</v>
      </c>
      <c r="B53" s="9">
        <v>1</v>
      </c>
      <c r="C53" s="12" t="s">
        <v>204</v>
      </c>
    </row>
    <row r="54" spans="1:3" x14ac:dyDescent="0.15">
      <c r="A54" s="1"/>
      <c r="B54" s="16">
        <v>100</v>
      </c>
      <c r="C54" s="5"/>
    </row>
    <row r="55" spans="1:3" x14ac:dyDescent="0.15">
      <c r="A55" s="1" t="s">
        <v>196</v>
      </c>
      <c r="B55" s="2"/>
      <c r="C55" s="6"/>
    </row>
    <row r="56" spans="1:3" ht="12" customHeight="1" x14ac:dyDescent="0.15">
      <c r="A56" s="62" t="s">
        <v>22</v>
      </c>
      <c r="B56" s="20">
        <v>17</v>
      </c>
      <c r="C56" s="12">
        <v>31</v>
      </c>
    </row>
    <row r="57" spans="1:3" x14ac:dyDescent="0.15">
      <c r="A57" s="26"/>
      <c r="B57" s="13">
        <v>100</v>
      </c>
      <c r="C57" s="4"/>
    </row>
    <row r="58" spans="1:3" x14ac:dyDescent="0.15">
      <c r="A58" s="62" t="s">
        <v>23</v>
      </c>
      <c r="B58" s="9">
        <v>19</v>
      </c>
      <c r="C58" s="12" t="s">
        <v>204</v>
      </c>
    </row>
    <row r="59" spans="1:3" x14ac:dyDescent="0.15">
      <c r="A59" s="26"/>
      <c r="B59" s="13">
        <v>100</v>
      </c>
      <c r="C59" s="4"/>
    </row>
    <row r="60" spans="1:3" x14ac:dyDescent="0.15">
      <c r="A60" s="62" t="s">
        <v>24</v>
      </c>
      <c r="B60" s="9">
        <v>13</v>
      </c>
      <c r="C60" s="12" t="s">
        <v>204</v>
      </c>
    </row>
    <row r="61" spans="1:3" x14ac:dyDescent="0.15">
      <c r="A61" s="26"/>
      <c r="B61" s="13">
        <v>100</v>
      </c>
      <c r="C61" s="4"/>
    </row>
    <row r="62" spans="1:3" x14ac:dyDescent="0.15">
      <c r="A62" s="62" t="s">
        <v>25</v>
      </c>
      <c r="B62" s="9">
        <v>51</v>
      </c>
      <c r="C62" s="12" t="s">
        <v>204</v>
      </c>
    </row>
    <row r="63" spans="1:3" x14ac:dyDescent="0.15">
      <c r="A63" s="26"/>
      <c r="B63" s="13">
        <v>100</v>
      </c>
      <c r="C63" s="4"/>
    </row>
    <row r="64" spans="1:3" x14ac:dyDescent="0.15">
      <c r="A64" s="62" t="s">
        <v>206</v>
      </c>
      <c r="B64" s="9">
        <v>1</v>
      </c>
      <c r="C64" s="12" t="s">
        <v>204</v>
      </c>
    </row>
    <row r="65" spans="1:3" x14ac:dyDescent="0.15">
      <c r="A65" s="1"/>
      <c r="B65" s="16">
        <v>100</v>
      </c>
      <c r="C65" s="5"/>
    </row>
    <row r="66" spans="1:3" x14ac:dyDescent="0.15">
      <c r="A66" s="1" t="s">
        <v>197</v>
      </c>
      <c r="B66" s="2"/>
      <c r="C66" s="6"/>
    </row>
    <row r="67" spans="1:3" ht="12" customHeight="1" x14ac:dyDescent="0.15">
      <c r="A67" s="62" t="s">
        <v>22</v>
      </c>
      <c r="B67" s="20">
        <v>10</v>
      </c>
      <c r="C67" s="12" t="s">
        <v>204</v>
      </c>
    </row>
    <row r="68" spans="1:3" x14ac:dyDescent="0.15">
      <c r="A68" s="26"/>
      <c r="B68" s="13">
        <v>100</v>
      </c>
      <c r="C68" s="4"/>
    </row>
    <row r="69" spans="1:3" x14ac:dyDescent="0.15">
      <c r="A69" s="62" t="s">
        <v>23</v>
      </c>
      <c r="B69" s="9">
        <v>17</v>
      </c>
      <c r="C69" s="12" t="s">
        <v>204</v>
      </c>
    </row>
    <row r="70" spans="1:3" x14ac:dyDescent="0.15">
      <c r="A70" s="26"/>
      <c r="B70" s="13">
        <v>100</v>
      </c>
      <c r="C70" s="4"/>
    </row>
    <row r="71" spans="1:3" x14ac:dyDescent="0.15">
      <c r="A71" s="62" t="s">
        <v>24</v>
      </c>
      <c r="B71" s="9">
        <v>10</v>
      </c>
      <c r="C71" s="12" t="s">
        <v>204</v>
      </c>
    </row>
    <row r="72" spans="1:3" x14ac:dyDescent="0.15">
      <c r="A72" s="26"/>
      <c r="B72" s="13">
        <v>100</v>
      </c>
      <c r="C72" s="4"/>
    </row>
    <row r="73" spans="1:3" x14ac:dyDescent="0.15">
      <c r="A73" s="62" t="s">
        <v>25</v>
      </c>
      <c r="B73" s="9">
        <v>63</v>
      </c>
      <c r="C73" s="12">
        <v>31</v>
      </c>
    </row>
    <row r="74" spans="1:3" x14ac:dyDescent="0.15">
      <c r="A74" s="26"/>
      <c r="B74" s="13">
        <v>100</v>
      </c>
      <c r="C74" s="4"/>
    </row>
    <row r="75" spans="1:3" x14ac:dyDescent="0.15">
      <c r="A75" s="62" t="s">
        <v>206</v>
      </c>
      <c r="B75" s="9">
        <v>1</v>
      </c>
      <c r="C75" s="12" t="s">
        <v>204</v>
      </c>
    </row>
    <row r="76" spans="1:3" x14ac:dyDescent="0.15">
      <c r="A76" s="1"/>
      <c r="B76" s="16">
        <v>100</v>
      </c>
      <c r="C76" s="5"/>
    </row>
    <row r="77" spans="1:3" x14ac:dyDescent="0.15">
      <c r="A77" s="1" t="s">
        <v>208</v>
      </c>
      <c r="B77" s="2"/>
      <c r="C77" s="6"/>
    </row>
    <row r="78" spans="1:3" ht="12" customHeight="1" x14ac:dyDescent="0.15">
      <c r="A78" s="62" t="s">
        <v>22</v>
      </c>
      <c r="B78" s="20">
        <v>41</v>
      </c>
      <c r="C78" s="12">
        <v>31</v>
      </c>
    </row>
    <row r="79" spans="1:3" x14ac:dyDescent="0.15">
      <c r="A79" s="26"/>
      <c r="B79" s="13">
        <v>100</v>
      </c>
      <c r="C79" s="4"/>
    </row>
    <row r="80" spans="1:3" x14ac:dyDescent="0.15">
      <c r="A80" s="62" t="s">
        <v>23</v>
      </c>
      <c r="B80" s="9">
        <v>22</v>
      </c>
      <c r="C80" s="12" t="s">
        <v>204</v>
      </c>
    </row>
    <row r="81" spans="1:3" x14ac:dyDescent="0.15">
      <c r="A81" s="26"/>
      <c r="B81" s="13">
        <v>100</v>
      </c>
      <c r="C81" s="4"/>
    </row>
    <row r="82" spans="1:3" x14ac:dyDescent="0.15">
      <c r="A82" s="62" t="s">
        <v>24</v>
      </c>
      <c r="B82" s="9">
        <v>10</v>
      </c>
      <c r="C82" s="12" t="s">
        <v>204</v>
      </c>
    </row>
    <row r="83" spans="1:3" x14ac:dyDescent="0.15">
      <c r="A83" s="26"/>
      <c r="B83" s="13">
        <v>100</v>
      </c>
      <c r="C83" s="4"/>
    </row>
    <row r="84" spans="1:3" x14ac:dyDescent="0.15">
      <c r="A84" s="62" t="s">
        <v>25</v>
      </c>
      <c r="B84" s="9">
        <v>27</v>
      </c>
      <c r="C84" s="12" t="s">
        <v>204</v>
      </c>
    </row>
    <row r="85" spans="1:3" x14ac:dyDescent="0.15">
      <c r="A85" s="26"/>
      <c r="B85" s="13">
        <v>100</v>
      </c>
      <c r="C85" s="4"/>
    </row>
    <row r="86" spans="1:3" x14ac:dyDescent="0.15">
      <c r="A86" s="62" t="s">
        <v>206</v>
      </c>
      <c r="B86" s="9">
        <v>1</v>
      </c>
      <c r="C86" s="12" t="s">
        <v>204</v>
      </c>
    </row>
    <row r="87" spans="1:3" x14ac:dyDescent="0.15">
      <c r="A87" s="1"/>
      <c r="B87" s="16">
        <v>100</v>
      </c>
      <c r="C87" s="5"/>
    </row>
    <row r="88" spans="1:3" x14ac:dyDescent="0.15">
      <c r="A88" s="1" t="s">
        <v>198</v>
      </c>
      <c r="B88" s="2"/>
      <c r="C88" s="6"/>
    </row>
    <row r="89" spans="1:3" ht="12" customHeight="1" x14ac:dyDescent="0.15">
      <c r="A89" s="62" t="s">
        <v>26</v>
      </c>
      <c r="B89" s="20">
        <v>23</v>
      </c>
      <c r="C89" s="12" t="s">
        <v>204</v>
      </c>
    </row>
    <row r="90" spans="1:3" x14ac:dyDescent="0.15">
      <c r="A90" s="26"/>
      <c r="B90" s="13">
        <v>100</v>
      </c>
      <c r="C90" s="4"/>
    </row>
    <row r="91" spans="1:3" x14ac:dyDescent="0.15">
      <c r="A91" s="62" t="s">
        <v>27</v>
      </c>
      <c r="B91" s="9">
        <v>23</v>
      </c>
      <c r="C91" s="12">
        <v>31</v>
      </c>
    </row>
    <row r="92" spans="1:3" x14ac:dyDescent="0.15">
      <c r="A92" s="26"/>
      <c r="B92" s="13">
        <v>100</v>
      </c>
      <c r="C92" s="4"/>
    </row>
    <row r="93" spans="1:3" x14ac:dyDescent="0.15">
      <c r="A93" s="62" t="s">
        <v>28</v>
      </c>
      <c r="B93" s="9">
        <v>52</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27</v>
      </c>
      <c r="C98" s="12" t="s">
        <v>204</v>
      </c>
    </row>
    <row r="99" spans="1:3" x14ac:dyDescent="0.15">
      <c r="A99" s="26"/>
      <c r="B99" s="13">
        <v>100</v>
      </c>
      <c r="C99" s="4"/>
    </row>
    <row r="100" spans="1:3" x14ac:dyDescent="0.15">
      <c r="A100" s="62" t="s">
        <v>30</v>
      </c>
      <c r="B100" s="9">
        <v>72</v>
      </c>
      <c r="C100" s="12">
        <v>31</v>
      </c>
    </row>
    <row r="101" spans="1:3" x14ac:dyDescent="0.15">
      <c r="A101" s="26"/>
      <c r="B101" s="13">
        <v>100</v>
      </c>
      <c r="C101" s="4"/>
    </row>
    <row r="102" spans="1:3" x14ac:dyDescent="0.15">
      <c r="A102" s="62" t="s">
        <v>206</v>
      </c>
      <c r="B102" s="9">
        <v>2</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0A34E-A05D-48C9-82D9-A85B6F8CA4EB}">
  <sheetPr>
    <pageSetUpPr fitToPage="1"/>
  </sheetPr>
  <dimension ref="A1:C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74" width="8.42578125" style="3" customWidth="1"/>
    <col min="75" max="16384" width="9.140625" style="3"/>
  </cols>
  <sheetData>
    <row r="1" spans="1:3" x14ac:dyDescent="0.15">
      <c r="A1" s="37" t="s">
        <v>225</v>
      </c>
    </row>
    <row r="2" spans="1:3" x14ac:dyDescent="0.15">
      <c r="A2" s="37" t="s">
        <v>392</v>
      </c>
    </row>
    <row r="4" spans="1:3" x14ac:dyDescent="0.15">
      <c r="A4" s="1" t="s">
        <v>205</v>
      </c>
      <c r="B4" s="2"/>
      <c r="C4" s="6"/>
    </row>
    <row r="5" spans="1:3" s="33" customFormat="1" ht="159.75" customHeight="1" x14ac:dyDescent="0.15">
      <c r="A5" s="28" t="s">
        <v>194</v>
      </c>
      <c r="B5" s="29" t="s">
        <v>195</v>
      </c>
      <c r="C5" s="34" t="s">
        <v>684</v>
      </c>
    </row>
    <row r="6" spans="1:3" x14ac:dyDescent="0.15">
      <c r="A6" s="62" t="s">
        <v>207</v>
      </c>
      <c r="B6" s="9">
        <v>90</v>
      </c>
      <c r="C6" s="12">
        <v>1</v>
      </c>
    </row>
    <row r="7" spans="1:3" x14ac:dyDescent="0.15">
      <c r="A7" s="26"/>
      <c r="B7" s="13">
        <v>100</v>
      </c>
      <c r="C7" s="4"/>
    </row>
    <row r="8" spans="1:3" x14ac:dyDescent="0.15">
      <c r="A8" s="62" t="s">
        <v>0</v>
      </c>
      <c r="B8" s="9">
        <v>12</v>
      </c>
      <c r="C8" s="12" t="s">
        <v>204</v>
      </c>
    </row>
    <row r="9" spans="1:3" x14ac:dyDescent="0.15">
      <c r="A9" s="26"/>
      <c r="B9" s="13">
        <v>100</v>
      </c>
      <c r="C9" s="4"/>
    </row>
    <row r="10" spans="1:3" x14ac:dyDescent="0.15">
      <c r="A10" s="62" t="s">
        <v>1</v>
      </c>
      <c r="B10" s="9">
        <v>4</v>
      </c>
      <c r="C10" s="12" t="s">
        <v>204</v>
      </c>
    </row>
    <row r="11" spans="1:3" x14ac:dyDescent="0.15">
      <c r="A11" s="26"/>
      <c r="B11" s="13">
        <v>100</v>
      </c>
      <c r="C11" s="4"/>
    </row>
    <row r="12" spans="1:3" x14ac:dyDescent="0.15">
      <c r="A12" s="62" t="s">
        <v>2</v>
      </c>
      <c r="B12" s="9">
        <v>3</v>
      </c>
      <c r="C12" s="12">
        <v>1</v>
      </c>
    </row>
    <row r="13" spans="1:3" x14ac:dyDescent="0.15">
      <c r="A13" s="26"/>
      <c r="B13" s="13">
        <v>100</v>
      </c>
      <c r="C13" s="4"/>
    </row>
    <row r="14" spans="1:3" x14ac:dyDescent="0.15">
      <c r="A14" s="62" t="s">
        <v>3</v>
      </c>
      <c r="B14" s="9">
        <v>3</v>
      </c>
      <c r="C14" s="12" t="s">
        <v>204</v>
      </c>
    </row>
    <row r="15" spans="1:3" x14ac:dyDescent="0.15">
      <c r="A15" s="26"/>
      <c r="B15" s="13">
        <v>100</v>
      </c>
      <c r="C15" s="4"/>
    </row>
    <row r="16" spans="1:3" x14ac:dyDescent="0.15">
      <c r="A16" s="62" t="s">
        <v>4</v>
      </c>
      <c r="B16" s="9">
        <v>19</v>
      </c>
      <c r="C16" s="12" t="s">
        <v>204</v>
      </c>
    </row>
    <row r="17" spans="1:3" x14ac:dyDescent="0.15">
      <c r="A17" s="26"/>
      <c r="B17" s="13">
        <v>100</v>
      </c>
      <c r="C17" s="4"/>
    </row>
    <row r="18" spans="1:3" x14ac:dyDescent="0.15">
      <c r="A18" s="62" t="s">
        <v>5</v>
      </c>
      <c r="B18" s="9">
        <v>4</v>
      </c>
      <c r="C18" s="12" t="s">
        <v>204</v>
      </c>
    </row>
    <row r="19" spans="1:3" x14ac:dyDescent="0.15">
      <c r="A19" s="26"/>
      <c r="B19" s="13">
        <v>100</v>
      </c>
      <c r="C19" s="4"/>
    </row>
    <row r="20" spans="1:3" x14ac:dyDescent="0.15">
      <c r="A20" s="62" t="s">
        <v>6</v>
      </c>
      <c r="B20" s="9">
        <v>0</v>
      </c>
      <c r="C20" s="12"/>
    </row>
    <row r="21" spans="1:3" x14ac:dyDescent="0.15">
      <c r="A21" s="26"/>
      <c r="B21" s="13">
        <v>100</v>
      </c>
      <c r="C21" s="4"/>
    </row>
    <row r="22" spans="1:3" x14ac:dyDescent="0.15">
      <c r="A22" s="62" t="s">
        <v>7</v>
      </c>
      <c r="B22" s="9">
        <v>2</v>
      </c>
      <c r="C22" s="12" t="s">
        <v>204</v>
      </c>
    </row>
    <row r="23" spans="1:3" x14ac:dyDescent="0.15">
      <c r="A23" s="26"/>
      <c r="B23" s="13">
        <v>100</v>
      </c>
      <c r="C23" s="4"/>
    </row>
    <row r="24" spans="1:3" x14ac:dyDescent="0.15">
      <c r="A24" s="62" t="s">
        <v>8</v>
      </c>
      <c r="B24" s="9">
        <v>3</v>
      </c>
      <c r="C24" s="12" t="s">
        <v>204</v>
      </c>
    </row>
    <row r="25" spans="1:3" x14ac:dyDescent="0.15">
      <c r="A25" s="26"/>
      <c r="B25" s="13">
        <v>100</v>
      </c>
      <c r="C25" s="4"/>
    </row>
    <row r="26" spans="1:3" x14ac:dyDescent="0.15">
      <c r="A26" s="62" t="s">
        <v>9</v>
      </c>
      <c r="B26" s="9">
        <v>0</v>
      </c>
      <c r="C26" s="12" t="s">
        <v>223</v>
      </c>
    </row>
    <row r="27" spans="1:3" x14ac:dyDescent="0.15">
      <c r="A27" s="26"/>
      <c r="B27" s="13">
        <v>100</v>
      </c>
      <c r="C27" s="4"/>
    </row>
    <row r="28" spans="1:3" x14ac:dyDescent="0.15">
      <c r="A28" s="62" t="s">
        <v>10</v>
      </c>
      <c r="B28" s="9">
        <v>7</v>
      </c>
      <c r="C28" s="12" t="s">
        <v>204</v>
      </c>
    </row>
    <row r="29" spans="1:3" x14ac:dyDescent="0.15">
      <c r="A29" s="26"/>
      <c r="B29" s="13">
        <v>100</v>
      </c>
      <c r="C29" s="4"/>
    </row>
    <row r="30" spans="1:3" x14ac:dyDescent="0.15">
      <c r="A30" s="62" t="s">
        <v>11</v>
      </c>
      <c r="B30" s="9">
        <v>21</v>
      </c>
      <c r="C30" s="12" t="s">
        <v>204</v>
      </c>
    </row>
    <row r="31" spans="1:3" x14ac:dyDescent="0.15">
      <c r="A31" s="26"/>
      <c r="B31" s="13">
        <v>100</v>
      </c>
      <c r="C31" s="4"/>
    </row>
    <row r="32" spans="1:3" x14ac:dyDescent="0.15">
      <c r="A32" s="62" t="s">
        <v>12</v>
      </c>
      <c r="B32" s="9">
        <v>3</v>
      </c>
      <c r="C32" s="12" t="s">
        <v>204</v>
      </c>
    </row>
    <row r="33" spans="1:3" x14ac:dyDescent="0.15">
      <c r="A33" s="26"/>
      <c r="B33" s="13">
        <v>100</v>
      </c>
      <c r="C33" s="4"/>
    </row>
    <row r="34" spans="1:3" x14ac:dyDescent="0.15">
      <c r="A34" s="62" t="s">
        <v>13</v>
      </c>
      <c r="B34" s="9">
        <v>7</v>
      </c>
      <c r="C34" s="12" t="s">
        <v>204</v>
      </c>
    </row>
    <row r="35" spans="1:3" x14ac:dyDescent="0.15">
      <c r="A35" s="26"/>
      <c r="B35" s="13">
        <v>100</v>
      </c>
      <c r="C35" s="4"/>
    </row>
    <row r="36" spans="1:3" x14ac:dyDescent="0.15">
      <c r="A36" s="62" t="s">
        <v>206</v>
      </c>
      <c r="B36" s="9">
        <v>2</v>
      </c>
      <c r="C36" s="12" t="s">
        <v>204</v>
      </c>
    </row>
    <row r="37" spans="1:3" x14ac:dyDescent="0.15">
      <c r="A37" s="1"/>
      <c r="B37" s="16">
        <v>100</v>
      </c>
      <c r="C37" s="5"/>
    </row>
    <row r="38" spans="1:3" x14ac:dyDescent="0.15">
      <c r="A38" s="1" t="s">
        <v>193</v>
      </c>
      <c r="B38" s="2"/>
      <c r="C38" s="6"/>
    </row>
    <row r="39" spans="1:3" x14ac:dyDescent="0.15">
      <c r="A39" s="62" t="s">
        <v>15</v>
      </c>
      <c r="B39" s="20">
        <v>1</v>
      </c>
      <c r="C39" s="12" t="s">
        <v>204</v>
      </c>
    </row>
    <row r="40" spans="1:3" x14ac:dyDescent="0.15">
      <c r="A40" s="26"/>
      <c r="B40" s="13">
        <v>100</v>
      </c>
      <c r="C40" s="4"/>
    </row>
    <row r="41" spans="1:3" x14ac:dyDescent="0.15">
      <c r="A41" s="62" t="s">
        <v>16</v>
      </c>
      <c r="B41" s="9">
        <v>15</v>
      </c>
      <c r="C41" s="12" t="s">
        <v>204</v>
      </c>
    </row>
    <row r="42" spans="1:3" x14ac:dyDescent="0.15">
      <c r="A42" s="26"/>
      <c r="B42" s="13">
        <v>100</v>
      </c>
      <c r="C42" s="4"/>
    </row>
    <row r="43" spans="1:3" x14ac:dyDescent="0.15">
      <c r="A43" s="62" t="s">
        <v>17</v>
      </c>
      <c r="B43" s="9">
        <v>24</v>
      </c>
      <c r="C43" s="12" t="s">
        <v>204</v>
      </c>
    </row>
    <row r="44" spans="1:3" x14ac:dyDescent="0.15">
      <c r="A44" s="26"/>
      <c r="B44" s="13">
        <v>100</v>
      </c>
      <c r="C44" s="4"/>
    </row>
    <row r="45" spans="1:3" x14ac:dyDescent="0.15">
      <c r="A45" s="62" t="s">
        <v>18</v>
      </c>
      <c r="B45" s="9">
        <v>23</v>
      </c>
      <c r="C45" s="12">
        <v>1</v>
      </c>
    </row>
    <row r="46" spans="1:3" x14ac:dyDescent="0.15">
      <c r="A46" s="26"/>
      <c r="B46" s="13">
        <v>100</v>
      </c>
      <c r="C46" s="4"/>
    </row>
    <row r="47" spans="1:3" x14ac:dyDescent="0.15">
      <c r="A47" s="62" t="s">
        <v>19</v>
      </c>
      <c r="B47" s="9">
        <v>16</v>
      </c>
      <c r="C47" s="12" t="s">
        <v>204</v>
      </c>
    </row>
    <row r="48" spans="1:3" x14ac:dyDescent="0.15">
      <c r="A48" s="26"/>
      <c r="B48" s="13">
        <v>100</v>
      </c>
      <c r="C48" s="4"/>
    </row>
    <row r="49" spans="1:3" x14ac:dyDescent="0.15">
      <c r="A49" s="62" t="s">
        <v>20</v>
      </c>
      <c r="B49" s="9">
        <v>5</v>
      </c>
      <c r="C49" s="12" t="s">
        <v>204</v>
      </c>
    </row>
    <row r="50" spans="1:3" x14ac:dyDescent="0.15">
      <c r="A50" s="26"/>
      <c r="B50" s="13">
        <v>100</v>
      </c>
      <c r="C50" s="4"/>
    </row>
    <row r="51" spans="1:3" x14ac:dyDescent="0.15">
      <c r="A51" s="62" t="s">
        <v>21</v>
      </c>
      <c r="B51" s="9">
        <v>4</v>
      </c>
      <c r="C51" s="12" t="s">
        <v>204</v>
      </c>
    </row>
    <row r="52" spans="1:3" x14ac:dyDescent="0.15">
      <c r="A52" s="26"/>
      <c r="B52" s="13">
        <v>100</v>
      </c>
      <c r="C52" s="4"/>
    </row>
    <row r="53" spans="1:3" x14ac:dyDescent="0.15">
      <c r="A53" s="62" t="s">
        <v>206</v>
      </c>
      <c r="B53" s="9">
        <v>2</v>
      </c>
      <c r="C53" s="12" t="s">
        <v>204</v>
      </c>
    </row>
    <row r="54" spans="1:3" x14ac:dyDescent="0.15">
      <c r="A54" s="1"/>
      <c r="B54" s="16">
        <v>100</v>
      </c>
      <c r="C54" s="5"/>
    </row>
    <row r="55" spans="1:3" x14ac:dyDescent="0.15">
      <c r="A55" s="1" t="s">
        <v>196</v>
      </c>
      <c r="B55" s="2"/>
      <c r="C55" s="6"/>
    </row>
    <row r="56" spans="1:3" ht="12" customHeight="1" x14ac:dyDescent="0.15">
      <c r="A56" s="62" t="s">
        <v>22</v>
      </c>
      <c r="B56" s="20">
        <v>18</v>
      </c>
      <c r="C56" s="12">
        <v>1</v>
      </c>
    </row>
    <row r="57" spans="1:3" x14ac:dyDescent="0.15">
      <c r="A57" s="26"/>
      <c r="B57" s="13">
        <v>100</v>
      </c>
      <c r="C57" s="4"/>
    </row>
    <row r="58" spans="1:3" x14ac:dyDescent="0.15">
      <c r="A58" s="62" t="s">
        <v>23</v>
      </c>
      <c r="B58" s="9">
        <v>17</v>
      </c>
      <c r="C58" s="12" t="s">
        <v>204</v>
      </c>
    </row>
    <row r="59" spans="1:3" x14ac:dyDescent="0.15">
      <c r="A59" s="26"/>
      <c r="B59" s="13">
        <v>100</v>
      </c>
      <c r="C59" s="4"/>
    </row>
    <row r="60" spans="1:3" x14ac:dyDescent="0.15">
      <c r="A60" s="62" t="s">
        <v>24</v>
      </c>
      <c r="B60" s="9">
        <v>12</v>
      </c>
      <c r="C60" s="12" t="s">
        <v>204</v>
      </c>
    </row>
    <row r="61" spans="1:3" x14ac:dyDescent="0.15">
      <c r="A61" s="26"/>
      <c r="B61" s="13">
        <v>100</v>
      </c>
      <c r="C61" s="4"/>
    </row>
    <row r="62" spans="1:3" x14ac:dyDescent="0.15">
      <c r="A62" s="62" t="s">
        <v>25</v>
      </c>
      <c r="B62" s="9">
        <v>41</v>
      </c>
      <c r="C62" s="12" t="s">
        <v>204</v>
      </c>
    </row>
    <row r="63" spans="1:3" x14ac:dyDescent="0.15">
      <c r="A63" s="26"/>
      <c r="B63" s="13">
        <v>100</v>
      </c>
      <c r="C63" s="4"/>
    </row>
    <row r="64" spans="1:3" x14ac:dyDescent="0.15">
      <c r="A64" s="62" t="s">
        <v>206</v>
      </c>
      <c r="B64" s="9">
        <v>2</v>
      </c>
      <c r="C64" s="12" t="s">
        <v>204</v>
      </c>
    </row>
    <row r="65" spans="1:3" x14ac:dyDescent="0.15">
      <c r="A65" s="1"/>
      <c r="B65" s="16">
        <v>100</v>
      </c>
      <c r="C65" s="5"/>
    </row>
    <row r="66" spans="1:3" x14ac:dyDescent="0.15">
      <c r="A66" s="1" t="s">
        <v>197</v>
      </c>
      <c r="B66" s="2"/>
      <c r="C66" s="6"/>
    </row>
    <row r="67" spans="1:3" ht="12" customHeight="1" x14ac:dyDescent="0.15">
      <c r="A67" s="62" t="s">
        <v>22</v>
      </c>
      <c r="B67" s="20">
        <v>6</v>
      </c>
      <c r="C67" s="12" t="s">
        <v>204</v>
      </c>
    </row>
    <row r="68" spans="1:3" x14ac:dyDescent="0.15">
      <c r="A68" s="26"/>
      <c r="B68" s="13">
        <v>100</v>
      </c>
      <c r="C68" s="4"/>
    </row>
    <row r="69" spans="1:3" x14ac:dyDescent="0.15">
      <c r="A69" s="62" t="s">
        <v>23</v>
      </c>
      <c r="B69" s="9">
        <v>18</v>
      </c>
      <c r="C69" s="12" t="s">
        <v>204</v>
      </c>
    </row>
    <row r="70" spans="1:3" x14ac:dyDescent="0.15">
      <c r="A70" s="26"/>
      <c r="B70" s="13">
        <v>100</v>
      </c>
      <c r="C70" s="4"/>
    </row>
    <row r="71" spans="1:3" x14ac:dyDescent="0.15">
      <c r="A71" s="62" t="s">
        <v>24</v>
      </c>
      <c r="B71" s="9">
        <v>9</v>
      </c>
      <c r="C71" s="12" t="s">
        <v>204</v>
      </c>
    </row>
    <row r="72" spans="1:3" x14ac:dyDescent="0.15">
      <c r="A72" s="26"/>
      <c r="B72" s="13">
        <v>100</v>
      </c>
      <c r="C72" s="4"/>
    </row>
    <row r="73" spans="1:3" x14ac:dyDescent="0.15">
      <c r="A73" s="62" t="s">
        <v>25</v>
      </c>
      <c r="B73" s="9">
        <v>55</v>
      </c>
      <c r="C73" s="12">
        <v>1</v>
      </c>
    </row>
    <row r="74" spans="1:3" x14ac:dyDescent="0.15">
      <c r="A74" s="26"/>
      <c r="B74" s="13">
        <v>100</v>
      </c>
      <c r="C74" s="4"/>
    </row>
    <row r="75" spans="1:3" x14ac:dyDescent="0.15">
      <c r="A75" s="62" t="s">
        <v>206</v>
      </c>
      <c r="B75" s="9">
        <v>2</v>
      </c>
      <c r="C75" s="12" t="s">
        <v>204</v>
      </c>
    </row>
    <row r="76" spans="1:3" x14ac:dyDescent="0.15">
      <c r="A76" s="1"/>
      <c r="B76" s="16">
        <v>100</v>
      </c>
      <c r="C76" s="5"/>
    </row>
    <row r="77" spans="1:3" x14ac:dyDescent="0.15">
      <c r="A77" s="1" t="s">
        <v>208</v>
      </c>
      <c r="B77" s="2"/>
      <c r="C77" s="6"/>
    </row>
    <row r="78" spans="1:3" ht="12" customHeight="1" x14ac:dyDescent="0.15">
      <c r="A78" s="62" t="s">
        <v>22</v>
      </c>
      <c r="B78" s="20">
        <v>37</v>
      </c>
      <c r="C78" s="12">
        <v>1</v>
      </c>
    </row>
    <row r="79" spans="1:3" x14ac:dyDescent="0.15">
      <c r="A79" s="26"/>
      <c r="B79" s="13">
        <v>100</v>
      </c>
      <c r="C79" s="4"/>
    </row>
    <row r="80" spans="1:3" x14ac:dyDescent="0.15">
      <c r="A80" s="62" t="s">
        <v>23</v>
      </c>
      <c r="B80" s="9">
        <v>18</v>
      </c>
      <c r="C80" s="12" t="s">
        <v>204</v>
      </c>
    </row>
    <row r="81" spans="1:3" x14ac:dyDescent="0.15">
      <c r="A81" s="26"/>
      <c r="B81" s="13">
        <v>100</v>
      </c>
      <c r="C81" s="4"/>
    </row>
    <row r="82" spans="1:3" x14ac:dyDescent="0.15">
      <c r="A82" s="62" t="s">
        <v>24</v>
      </c>
      <c r="B82" s="9">
        <v>9</v>
      </c>
      <c r="C82" s="12" t="s">
        <v>204</v>
      </c>
    </row>
    <row r="83" spans="1:3" x14ac:dyDescent="0.15">
      <c r="A83" s="26"/>
      <c r="B83" s="13">
        <v>100</v>
      </c>
      <c r="C83" s="4"/>
    </row>
    <row r="84" spans="1:3" x14ac:dyDescent="0.15">
      <c r="A84" s="62" t="s">
        <v>25</v>
      </c>
      <c r="B84" s="9">
        <v>24</v>
      </c>
      <c r="C84" s="12" t="s">
        <v>204</v>
      </c>
    </row>
    <row r="85" spans="1:3" x14ac:dyDescent="0.15">
      <c r="A85" s="26"/>
      <c r="B85" s="13">
        <v>100</v>
      </c>
      <c r="C85" s="4"/>
    </row>
    <row r="86" spans="1:3" x14ac:dyDescent="0.15">
      <c r="A86" s="62" t="s">
        <v>206</v>
      </c>
      <c r="B86" s="9">
        <v>2</v>
      </c>
      <c r="C86" s="12" t="s">
        <v>204</v>
      </c>
    </row>
    <row r="87" spans="1:3" x14ac:dyDescent="0.15">
      <c r="A87" s="1"/>
      <c r="B87" s="16">
        <v>100</v>
      </c>
      <c r="C87" s="5"/>
    </row>
    <row r="88" spans="1:3" x14ac:dyDescent="0.15">
      <c r="A88" s="1" t="s">
        <v>198</v>
      </c>
      <c r="B88" s="2"/>
      <c r="C88" s="6"/>
    </row>
    <row r="89" spans="1:3" ht="12" customHeight="1" x14ac:dyDescent="0.15">
      <c r="A89" s="62" t="s">
        <v>26</v>
      </c>
      <c r="B89" s="20">
        <v>22</v>
      </c>
      <c r="C89" s="12" t="s">
        <v>204</v>
      </c>
    </row>
    <row r="90" spans="1:3" x14ac:dyDescent="0.15">
      <c r="A90" s="26"/>
      <c r="B90" s="13">
        <v>100</v>
      </c>
      <c r="C90" s="4"/>
    </row>
    <row r="91" spans="1:3" x14ac:dyDescent="0.15">
      <c r="A91" s="62" t="s">
        <v>27</v>
      </c>
      <c r="B91" s="9">
        <v>21</v>
      </c>
      <c r="C91" s="12">
        <v>1</v>
      </c>
    </row>
    <row r="92" spans="1:3" x14ac:dyDescent="0.15">
      <c r="A92" s="26"/>
      <c r="B92" s="13">
        <v>100</v>
      </c>
      <c r="C92" s="4"/>
    </row>
    <row r="93" spans="1:3" x14ac:dyDescent="0.15">
      <c r="A93" s="62" t="s">
        <v>28</v>
      </c>
      <c r="B93" s="9">
        <v>44</v>
      </c>
      <c r="C93" s="12" t="s">
        <v>204</v>
      </c>
    </row>
    <row r="94" spans="1:3" x14ac:dyDescent="0.15">
      <c r="A94" s="26"/>
      <c r="B94" s="13">
        <v>100</v>
      </c>
      <c r="C94" s="4"/>
    </row>
    <row r="95" spans="1:3" x14ac:dyDescent="0.15">
      <c r="A95" s="62" t="s">
        <v>206</v>
      </c>
      <c r="B95" s="9">
        <v>3</v>
      </c>
      <c r="C95" s="12" t="s">
        <v>204</v>
      </c>
    </row>
    <row r="96" spans="1:3" x14ac:dyDescent="0.15">
      <c r="A96" s="1"/>
      <c r="B96" s="16">
        <v>100</v>
      </c>
      <c r="C96" s="5"/>
    </row>
    <row r="97" spans="1:3" x14ac:dyDescent="0.15">
      <c r="A97" s="1" t="s">
        <v>199</v>
      </c>
      <c r="B97" s="2"/>
      <c r="C97" s="6"/>
    </row>
    <row r="98" spans="1:3" ht="12" customHeight="1" x14ac:dyDescent="0.15">
      <c r="A98" s="62" t="s">
        <v>29</v>
      </c>
      <c r="B98" s="20">
        <v>30</v>
      </c>
      <c r="C98" s="12" t="s">
        <v>204</v>
      </c>
    </row>
    <row r="99" spans="1:3" x14ac:dyDescent="0.15">
      <c r="A99" s="26"/>
      <c r="B99" s="13">
        <v>100</v>
      </c>
      <c r="C99" s="4"/>
    </row>
    <row r="100" spans="1:3" x14ac:dyDescent="0.15">
      <c r="A100" s="62" t="s">
        <v>30</v>
      </c>
      <c r="B100" s="9">
        <v>57</v>
      </c>
      <c r="C100" s="12">
        <v>1</v>
      </c>
    </row>
    <row r="101" spans="1:3" x14ac:dyDescent="0.15">
      <c r="A101" s="26"/>
      <c r="B101" s="13">
        <v>100</v>
      </c>
      <c r="C101" s="4"/>
    </row>
    <row r="102" spans="1:3" x14ac:dyDescent="0.15">
      <c r="A102" s="62" t="s">
        <v>206</v>
      </c>
      <c r="B102" s="9">
        <v>3</v>
      </c>
      <c r="C102" s="12" t="s">
        <v>204</v>
      </c>
    </row>
    <row r="103" spans="1:3" x14ac:dyDescent="0.15">
      <c r="A103" s="1"/>
      <c r="B103" s="16">
        <v>100</v>
      </c>
      <c r="C103" s="5"/>
    </row>
    <row r="104" spans="1:3" x14ac:dyDescent="0.15">
      <c r="A104" s="67"/>
      <c r="B104" s="68"/>
      <c r="C104" s="69"/>
    </row>
    <row r="105" spans="1:3" x14ac:dyDescent="0.15">
      <c r="A105" s="67"/>
      <c r="B105" s="68"/>
      <c r="C105" s="69"/>
    </row>
    <row r="106" spans="1:3" x14ac:dyDescent="0.15">
      <c r="A106" s="67"/>
      <c r="B106" s="68"/>
      <c r="C106" s="69"/>
    </row>
    <row r="107" spans="1:3" x14ac:dyDescent="0.15">
      <c r="A107" s="67"/>
      <c r="B107" s="68"/>
      <c r="C107" s="69"/>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B7FB1-5C40-42E2-9161-49E21E734313}">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393</v>
      </c>
      <c r="D5" s="31" t="s">
        <v>394</v>
      </c>
      <c r="E5" s="31" t="s">
        <v>395</v>
      </c>
      <c r="F5" s="32" t="s">
        <v>14</v>
      </c>
    </row>
    <row r="6" spans="1:6" x14ac:dyDescent="0.15">
      <c r="A6" s="25" t="s">
        <v>207</v>
      </c>
      <c r="B6" s="9">
        <v>385</v>
      </c>
      <c r="C6" s="10">
        <v>124</v>
      </c>
      <c r="D6" s="9">
        <v>205</v>
      </c>
      <c r="E6" s="9">
        <v>28</v>
      </c>
      <c r="F6" s="11">
        <v>28</v>
      </c>
    </row>
    <row r="7" spans="1:6" x14ac:dyDescent="0.15">
      <c r="A7" s="26"/>
      <c r="B7" s="13">
        <v>100</v>
      </c>
      <c r="C7" s="14">
        <v>32.207792207792203</v>
      </c>
      <c r="D7" s="13">
        <v>53.246753246753201</v>
      </c>
      <c r="E7" s="13">
        <v>7.2727272727272698</v>
      </c>
      <c r="F7" s="15">
        <v>7.2727272727272698</v>
      </c>
    </row>
    <row r="8" spans="1:6" x14ac:dyDescent="0.15">
      <c r="A8" s="25" t="s">
        <v>0</v>
      </c>
      <c r="B8" s="9">
        <v>38</v>
      </c>
      <c r="C8" s="10">
        <v>9</v>
      </c>
      <c r="D8" s="9">
        <v>24</v>
      </c>
      <c r="E8" s="9">
        <v>5</v>
      </c>
      <c r="F8" s="11" t="s">
        <v>204</v>
      </c>
    </row>
    <row r="9" spans="1:6" x14ac:dyDescent="0.15">
      <c r="A9" s="26"/>
      <c r="B9" s="13">
        <v>100</v>
      </c>
      <c r="C9" s="14">
        <v>23.684210526315798</v>
      </c>
      <c r="D9" s="13">
        <v>63.157894736842103</v>
      </c>
      <c r="E9" s="13">
        <v>13.157894736842101</v>
      </c>
      <c r="F9" s="15" t="s">
        <v>204</v>
      </c>
    </row>
    <row r="10" spans="1:6" x14ac:dyDescent="0.15">
      <c r="A10" s="25" t="s">
        <v>1</v>
      </c>
      <c r="B10" s="9">
        <v>10</v>
      </c>
      <c r="C10" s="10">
        <v>1</v>
      </c>
      <c r="D10" s="9">
        <v>8</v>
      </c>
      <c r="E10" s="9">
        <v>1</v>
      </c>
      <c r="F10" s="11" t="s">
        <v>204</v>
      </c>
    </row>
    <row r="11" spans="1:6" x14ac:dyDescent="0.15">
      <c r="A11" s="26"/>
      <c r="B11" s="13">
        <v>100</v>
      </c>
      <c r="C11" s="14">
        <v>10</v>
      </c>
      <c r="D11" s="13">
        <v>80</v>
      </c>
      <c r="E11" s="13">
        <v>10</v>
      </c>
      <c r="F11" s="15" t="s">
        <v>204</v>
      </c>
    </row>
    <row r="12" spans="1:6" x14ac:dyDescent="0.15">
      <c r="A12" s="25" t="s">
        <v>2</v>
      </c>
      <c r="B12" s="9">
        <v>7</v>
      </c>
      <c r="C12" s="10">
        <v>4</v>
      </c>
      <c r="D12" s="9">
        <v>3</v>
      </c>
      <c r="E12" s="9" t="s">
        <v>204</v>
      </c>
      <c r="F12" s="11" t="s">
        <v>204</v>
      </c>
    </row>
    <row r="13" spans="1:6" x14ac:dyDescent="0.15">
      <c r="A13" s="26"/>
      <c r="B13" s="13">
        <v>100</v>
      </c>
      <c r="C13" s="14">
        <v>57.142857142857103</v>
      </c>
      <c r="D13" s="13">
        <v>42.857142857142897</v>
      </c>
      <c r="E13" s="13" t="s">
        <v>204</v>
      </c>
      <c r="F13" s="15" t="s">
        <v>204</v>
      </c>
    </row>
    <row r="14" spans="1:6" x14ac:dyDescent="0.15">
      <c r="A14" s="25" t="s">
        <v>3</v>
      </c>
      <c r="B14" s="9">
        <v>15</v>
      </c>
      <c r="C14" s="10">
        <v>3</v>
      </c>
      <c r="D14" s="9">
        <v>11</v>
      </c>
      <c r="E14" s="9" t="s">
        <v>204</v>
      </c>
      <c r="F14" s="11">
        <v>1</v>
      </c>
    </row>
    <row r="15" spans="1:6" x14ac:dyDescent="0.15">
      <c r="A15" s="26"/>
      <c r="B15" s="13">
        <v>100</v>
      </c>
      <c r="C15" s="14">
        <v>20</v>
      </c>
      <c r="D15" s="13">
        <v>73.3333333333333</v>
      </c>
      <c r="E15" s="13" t="s">
        <v>204</v>
      </c>
      <c r="F15" s="15">
        <v>6.6666666666666696</v>
      </c>
    </row>
    <row r="16" spans="1:6" x14ac:dyDescent="0.15">
      <c r="A16" s="25" t="s">
        <v>4</v>
      </c>
      <c r="B16" s="9">
        <v>70</v>
      </c>
      <c r="C16" s="10">
        <v>20</v>
      </c>
      <c r="D16" s="9">
        <v>29</v>
      </c>
      <c r="E16" s="9">
        <v>6</v>
      </c>
      <c r="F16" s="11">
        <v>15</v>
      </c>
    </row>
    <row r="17" spans="1:6" x14ac:dyDescent="0.15">
      <c r="A17" s="26"/>
      <c r="B17" s="13">
        <v>100</v>
      </c>
      <c r="C17" s="14">
        <v>28.571428571428601</v>
      </c>
      <c r="D17" s="13">
        <v>41.428571428571402</v>
      </c>
      <c r="E17" s="13">
        <v>8.5714285714285694</v>
      </c>
      <c r="F17" s="15">
        <v>21.428571428571399</v>
      </c>
    </row>
    <row r="18" spans="1:6" x14ac:dyDescent="0.15">
      <c r="A18" s="25" t="s">
        <v>5</v>
      </c>
      <c r="B18" s="9">
        <v>9</v>
      </c>
      <c r="C18" s="10">
        <v>3</v>
      </c>
      <c r="D18" s="9">
        <v>6</v>
      </c>
      <c r="E18" s="9" t="s">
        <v>204</v>
      </c>
      <c r="F18" s="11" t="s">
        <v>204</v>
      </c>
    </row>
    <row r="19" spans="1:6" x14ac:dyDescent="0.15">
      <c r="A19" s="26"/>
      <c r="B19" s="13">
        <v>100</v>
      </c>
      <c r="C19" s="14">
        <v>33.3333333333333</v>
      </c>
      <c r="D19" s="13">
        <v>66.6666666666667</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2</v>
      </c>
      <c r="D22" s="9">
        <v>3</v>
      </c>
      <c r="E22" s="9" t="s">
        <v>204</v>
      </c>
      <c r="F22" s="11" t="s">
        <v>204</v>
      </c>
    </row>
    <row r="23" spans="1:6" x14ac:dyDescent="0.15">
      <c r="A23" s="26"/>
      <c r="B23" s="13">
        <v>100</v>
      </c>
      <c r="C23" s="14">
        <v>40</v>
      </c>
      <c r="D23" s="13">
        <v>60</v>
      </c>
      <c r="E23" s="13" t="s">
        <v>204</v>
      </c>
      <c r="F23" s="15" t="s">
        <v>204</v>
      </c>
    </row>
    <row r="24" spans="1:6" x14ac:dyDescent="0.15">
      <c r="A24" s="25" t="s">
        <v>8</v>
      </c>
      <c r="B24" s="9">
        <v>16</v>
      </c>
      <c r="C24" s="10">
        <v>7</v>
      </c>
      <c r="D24" s="9">
        <v>5</v>
      </c>
      <c r="E24" s="9">
        <v>3</v>
      </c>
      <c r="F24" s="11">
        <v>1</v>
      </c>
    </row>
    <row r="25" spans="1:6" x14ac:dyDescent="0.15">
      <c r="A25" s="26"/>
      <c r="B25" s="13">
        <v>100</v>
      </c>
      <c r="C25" s="14">
        <v>43.75</v>
      </c>
      <c r="D25" s="13">
        <v>31.25</v>
      </c>
      <c r="E25" s="13">
        <v>18.75</v>
      </c>
      <c r="F25" s="15">
        <v>6.25</v>
      </c>
    </row>
    <row r="26" spans="1:6" x14ac:dyDescent="0.15">
      <c r="A26" s="25" t="s">
        <v>9</v>
      </c>
      <c r="B26" s="9">
        <v>7</v>
      </c>
      <c r="C26" s="10">
        <v>1</v>
      </c>
      <c r="D26" s="9">
        <v>3</v>
      </c>
      <c r="E26" s="9">
        <v>2</v>
      </c>
      <c r="F26" s="11">
        <v>1</v>
      </c>
    </row>
    <row r="27" spans="1:6" x14ac:dyDescent="0.15">
      <c r="A27" s="26"/>
      <c r="B27" s="13">
        <v>100</v>
      </c>
      <c r="C27" s="14">
        <v>14.285714285714301</v>
      </c>
      <c r="D27" s="13">
        <v>42.857142857142897</v>
      </c>
      <c r="E27" s="13">
        <v>28.571428571428601</v>
      </c>
      <c r="F27" s="15">
        <v>14.285714285714301</v>
      </c>
    </row>
    <row r="28" spans="1:6" x14ac:dyDescent="0.15">
      <c r="A28" s="25" t="s">
        <v>10</v>
      </c>
      <c r="B28" s="9">
        <v>36</v>
      </c>
      <c r="C28" s="10">
        <v>16</v>
      </c>
      <c r="D28" s="9">
        <v>18</v>
      </c>
      <c r="E28" s="9" t="s">
        <v>204</v>
      </c>
      <c r="F28" s="11">
        <v>2</v>
      </c>
    </row>
    <row r="29" spans="1:6" x14ac:dyDescent="0.15">
      <c r="A29" s="26"/>
      <c r="B29" s="13">
        <v>100</v>
      </c>
      <c r="C29" s="14">
        <v>44.4444444444444</v>
      </c>
      <c r="D29" s="13">
        <v>50</v>
      </c>
      <c r="E29" s="13" t="s">
        <v>204</v>
      </c>
      <c r="F29" s="15">
        <v>5.5555555555555598</v>
      </c>
    </row>
    <row r="30" spans="1:6" x14ac:dyDescent="0.15">
      <c r="A30" s="25" t="s">
        <v>11</v>
      </c>
      <c r="B30" s="9">
        <v>98</v>
      </c>
      <c r="C30" s="10">
        <v>28</v>
      </c>
      <c r="D30" s="9">
        <v>62</v>
      </c>
      <c r="E30" s="9">
        <v>5</v>
      </c>
      <c r="F30" s="11">
        <v>3</v>
      </c>
    </row>
    <row r="31" spans="1:6" x14ac:dyDescent="0.15">
      <c r="A31" s="26"/>
      <c r="B31" s="13">
        <v>100</v>
      </c>
      <c r="C31" s="14">
        <v>28.571428571428601</v>
      </c>
      <c r="D31" s="13">
        <v>63.265306122448997</v>
      </c>
      <c r="E31" s="13">
        <v>5.1020408163265296</v>
      </c>
      <c r="F31" s="15">
        <v>3.06122448979592</v>
      </c>
    </row>
    <row r="32" spans="1:6" x14ac:dyDescent="0.15">
      <c r="A32" s="25" t="s">
        <v>12</v>
      </c>
      <c r="B32" s="9">
        <v>34</v>
      </c>
      <c r="C32" s="10">
        <v>18</v>
      </c>
      <c r="D32" s="9">
        <v>13</v>
      </c>
      <c r="E32" s="9">
        <v>3</v>
      </c>
      <c r="F32" s="11" t="s">
        <v>204</v>
      </c>
    </row>
    <row r="33" spans="1:6" x14ac:dyDescent="0.15">
      <c r="A33" s="26"/>
      <c r="B33" s="13">
        <v>100</v>
      </c>
      <c r="C33" s="14">
        <v>52.941176470588204</v>
      </c>
      <c r="D33" s="13">
        <v>38.235294117647101</v>
      </c>
      <c r="E33" s="13">
        <v>8.8235294117647101</v>
      </c>
      <c r="F33" s="15" t="s">
        <v>204</v>
      </c>
    </row>
    <row r="34" spans="1:6" x14ac:dyDescent="0.15">
      <c r="A34" s="25" t="s">
        <v>13</v>
      </c>
      <c r="B34" s="9">
        <v>20</v>
      </c>
      <c r="C34" s="10">
        <v>10</v>
      </c>
      <c r="D34" s="9">
        <v>7</v>
      </c>
      <c r="E34" s="9">
        <v>2</v>
      </c>
      <c r="F34" s="11">
        <v>1</v>
      </c>
    </row>
    <row r="35" spans="1:6" x14ac:dyDescent="0.15">
      <c r="A35" s="26"/>
      <c r="B35" s="13">
        <v>100</v>
      </c>
      <c r="C35" s="14">
        <v>50</v>
      </c>
      <c r="D35" s="13">
        <v>35</v>
      </c>
      <c r="E35" s="13">
        <v>10</v>
      </c>
      <c r="F35" s="15">
        <v>5</v>
      </c>
    </row>
    <row r="36" spans="1:6" x14ac:dyDescent="0.15">
      <c r="A36" s="25" t="s">
        <v>206</v>
      </c>
      <c r="B36" s="9">
        <v>15</v>
      </c>
      <c r="C36" s="10">
        <v>1</v>
      </c>
      <c r="D36" s="9">
        <v>10</v>
      </c>
      <c r="E36" s="9">
        <v>1</v>
      </c>
      <c r="F36" s="11">
        <v>3</v>
      </c>
    </row>
    <row r="37" spans="1:6" x14ac:dyDescent="0.15">
      <c r="A37" s="1"/>
      <c r="B37" s="16">
        <v>100</v>
      </c>
      <c r="C37" s="17">
        <v>6.6666666666666696</v>
      </c>
      <c r="D37" s="18">
        <v>66.6666666666667</v>
      </c>
      <c r="E37" s="18">
        <v>6.6666666666666696</v>
      </c>
      <c r="F37" s="19">
        <v>20</v>
      </c>
    </row>
    <row r="38" spans="1:6" s="8" customFormat="1" x14ac:dyDescent="0.15">
      <c r="A38" s="1" t="s">
        <v>193</v>
      </c>
      <c r="B38" s="2"/>
      <c r="C38" s="2"/>
      <c r="D38" s="2"/>
      <c r="E38" s="2"/>
      <c r="F38" s="2"/>
    </row>
    <row r="39" spans="1:6" x14ac:dyDescent="0.15">
      <c r="A39" s="25" t="s">
        <v>15</v>
      </c>
      <c r="B39" s="20">
        <v>14</v>
      </c>
      <c r="C39" s="10">
        <v>3</v>
      </c>
      <c r="D39" s="9">
        <v>8</v>
      </c>
      <c r="E39" s="9">
        <v>2</v>
      </c>
      <c r="F39" s="11">
        <v>1</v>
      </c>
    </row>
    <row r="40" spans="1:6" x14ac:dyDescent="0.15">
      <c r="A40" s="26"/>
      <c r="B40" s="13">
        <v>100</v>
      </c>
      <c r="C40" s="14">
        <v>21.428571428571399</v>
      </c>
      <c r="D40" s="13">
        <v>57.142857142857103</v>
      </c>
      <c r="E40" s="13">
        <v>14.285714285714301</v>
      </c>
      <c r="F40" s="15">
        <v>7.1428571428571397</v>
      </c>
    </row>
    <row r="41" spans="1:6" x14ac:dyDescent="0.15">
      <c r="A41" s="25" t="s">
        <v>16</v>
      </c>
      <c r="B41" s="9">
        <v>45</v>
      </c>
      <c r="C41" s="10">
        <v>9</v>
      </c>
      <c r="D41" s="9">
        <v>30</v>
      </c>
      <c r="E41" s="9">
        <v>4</v>
      </c>
      <c r="F41" s="11">
        <v>2</v>
      </c>
    </row>
    <row r="42" spans="1:6" x14ac:dyDescent="0.15">
      <c r="A42" s="26"/>
      <c r="B42" s="13">
        <v>100</v>
      </c>
      <c r="C42" s="14">
        <v>20</v>
      </c>
      <c r="D42" s="13">
        <v>66.6666666666667</v>
      </c>
      <c r="E42" s="13">
        <v>8.8888888888888893</v>
      </c>
      <c r="F42" s="15">
        <v>4.4444444444444402</v>
      </c>
    </row>
    <row r="43" spans="1:6" x14ac:dyDescent="0.15">
      <c r="A43" s="25" t="s">
        <v>17</v>
      </c>
      <c r="B43" s="9">
        <v>98</v>
      </c>
      <c r="C43" s="10">
        <v>27</v>
      </c>
      <c r="D43" s="9">
        <v>63</v>
      </c>
      <c r="E43" s="9">
        <v>6</v>
      </c>
      <c r="F43" s="11">
        <v>2</v>
      </c>
    </row>
    <row r="44" spans="1:6" x14ac:dyDescent="0.15">
      <c r="A44" s="26"/>
      <c r="B44" s="13">
        <v>100</v>
      </c>
      <c r="C44" s="14">
        <v>27.5510204081633</v>
      </c>
      <c r="D44" s="13">
        <v>64.285714285714306</v>
      </c>
      <c r="E44" s="13">
        <v>6.12244897959184</v>
      </c>
      <c r="F44" s="15">
        <v>2.0408163265306101</v>
      </c>
    </row>
    <row r="45" spans="1:6" x14ac:dyDescent="0.15">
      <c r="A45" s="25" t="s">
        <v>18</v>
      </c>
      <c r="B45" s="9">
        <v>99</v>
      </c>
      <c r="C45" s="10">
        <v>40</v>
      </c>
      <c r="D45" s="9">
        <v>49</v>
      </c>
      <c r="E45" s="9">
        <v>7</v>
      </c>
      <c r="F45" s="11">
        <v>3</v>
      </c>
    </row>
    <row r="46" spans="1:6" x14ac:dyDescent="0.15">
      <c r="A46" s="26"/>
      <c r="B46" s="13">
        <v>100</v>
      </c>
      <c r="C46" s="14">
        <v>40.404040404040401</v>
      </c>
      <c r="D46" s="13">
        <v>49.494949494949502</v>
      </c>
      <c r="E46" s="13">
        <v>7.0707070707070701</v>
      </c>
      <c r="F46" s="15">
        <v>3.0303030303030298</v>
      </c>
    </row>
    <row r="47" spans="1:6" x14ac:dyDescent="0.15">
      <c r="A47" s="25" t="s">
        <v>19</v>
      </c>
      <c r="B47" s="9">
        <v>66</v>
      </c>
      <c r="C47" s="10">
        <v>19</v>
      </c>
      <c r="D47" s="9">
        <v>35</v>
      </c>
      <c r="E47" s="9">
        <v>4</v>
      </c>
      <c r="F47" s="11">
        <v>8</v>
      </c>
    </row>
    <row r="48" spans="1:6" x14ac:dyDescent="0.15">
      <c r="A48" s="26"/>
      <c r="B48" s="13">
        <v>100</v>
      </c>
      <c r="C48" s="14">
        <v>28.7878787878788</v>
      </c>
      <c r="D48" s="13">
        <v>53.030303030303003</v>
      </c>
      <c r="E48" s="13">
        <v>6.0606060606060597</v>
      </c>
      <c r="F48" s="15">
        <v>12.1212121212121</v>
      </c>
    </row>
    <row r="49" spans="1:6" x14ac:dyDescent="0.15">
      <c r="A49" s="25" t="s">
        <v>20</v>
      </c>
      <c r="B49" s="9">
        <v>43</v>
      </c>
      <c r="C49" s="10">
        <v>14</v>
      </c>
      <c r="D49" s="9">
        <v>14</v>
      </c>
      <c r="E49" s="9">
        <v>5</v>
      </c>
      <c r="F49" s="11">
        <v>10</v>
      </c>
    </row>
    <row r="50" spans="1:6" x14ac:dyDescent="0.15">
      <c r="A50" s="26"/>
      <c r="B50" s="13">
        <v>100</v>
      </c>
      <c r="C50" s="14">
        <v>32.558139534883701</v>
      </c>
      <c r="D50" s="13">
        <v>32.558139534883701</v>
      </c>
      <c r="E50" s="13">
        <v>11.6279069767442</v>
      </c>
      <c r="F50" s="15">
        <v>23.255813953488399</v>
      </c>
    </row>
    <row r="51" spans="1:6" x14ac:dyDescent="0.15">
      <c r="A51" s="25" t="s">
        <v>21</v>
      </c>
      <c r="B51" s="9">
        <v>13</v>
      </c>
      <c r="C51" s="10">
        <v>10</v>
      </c>
      <c r="D51" s="9">
        <v>3</v>
      </c>
      <c r="E51" s="9" t="s">
        <v>204</v>
      </c>
      <c r="F51" s="11" t="s">
        <v>204</v>
      </c>
    </row>
    <row r="52" spans="1:6" x14ac:dyDescent="0.15">
      <c r="A52" s="26"/>
      <c r="B52" s="13">
        <v>100</v>
      </c>
      <c r="C52" s="14">
        <v>76.923076923076906</v>
      </c>
      <c r="D52" s="13">
        <v>23.076923076923102</v>
      </c>
      <c r="E52" s="13" t="s">
        <v>204</v>
      </c>
      <c r="F52" s="15" t="s">
        <v>204</v>
      </c>
    </row>
    <row r="53" spans="1:6" x14ac:dyDescent="0.15">
      <c r="A53" s="25" t="s">
        <v>206</v>
      </c>
      <c r="B53" s="9">
        <v>7</v>
      </c>
      <c r="C53" s="10">
        <v>2</v>
      </c>
      <c r="D53" s="9">
        <v>3</v>
      </c>
      <c r="E53" s="9" t="s">
        <v>204</v>
      </c>
      <c r="F53" s="11">
        <v>2</v>
      </c>
    </row>
    <row r="54" spans="1:6" x14ac:dyDescent="0.15">
      <c r="A54" s="1"/>
      <c r="B54" s="16">
        <v>100</v>
      </c>
      <c r="C54" s="17">
        <v>28.571428571428601</v>
      </c>
      <c r="D54" s="18">
        <v>42.857142857142897</v>
      </c>
      <c r="E54" s="18" t="s">
        <v>204</v>
      </c>
      <c r="F54" s="19">
        <v>28.571428571428601</v>
      </c>
    </row>
    <row r="55" spans="1:6" s="8" customFormat="1" x14ac:dyDescent="0.15">
      <c r="A55" s="1" t="s">
        <v>196</v>
      </c>
      <c r="B55" s="2"/>
      <c r="C55" s="2"/>
      <c r="D55" s="2"/>
      <c r="E55" s="2"/>
      <c r="F55" s="2"/>
    </row>
    <row r="56" spans="1:6" ht="12" customHeight="1" x14ac:dyDescent="0.15">
      <c r="A56" s="25" t="s">
        <v>22</v>
      </c>
      <c r="B56" s="20">
        <v>59</v>
      </c>
      <c r="C56" s="10">
        <v>24</v>
      </c>
      <c r="D56" s="9">
        <v>29</v>
      </c>
      <c r="E56" s="9">
        <v>4</v>
      </c>
      <c r="F56" s="11">
        <v>2</v>
      </c>
    </row>
    <row r="57" spans="1:6" x14ac:dyDescent="0.15">
      <c r="A57" s="26"/>
      <c r="B57" s="13">
        <v>100</v>
      </c>
      <c r="C57" s="14">
        <v>40.677966101694899</v>
      </c>
      <c r="D57" s="13">
        <v>49.152542372881399</v>
      </c>
      <c r="E57" s="13">
        <v>6.7796610169491496</v>
      </c>
      <c r="F57" s="15">
        <v>3.3898305084745801</v>
      </c>
    </row>
    <row r="58" spans="1:6" x14ac:dyDescent="0.15">
      <c r="A58" s="25" t="s">
        <v>23</v>
      </c>
      <c r="B58" s="9">
        <v>76</v>
      </c>
      <c r="C58" s="10">
        <v>26</v>
      </c>
      <c r="D58" s="9">
        <v>41</v>
      </c>
      <c r="E58" s="9">
        <v>8</v>
      </c>
      <c r="F58" s="11">
        <v>1</v>
      </c>
    </row>
    <row r="59" spans="1:6" x14ac:dyDescent="0.15">
      <c r="A59" s="26"/>
      <c r="B59" s="13">
        <v>100</v>
      </c>
      <c r="C59" s="14">
        <v>34.210526315789501</v>
      </c>
      <c r="D59" s="13">
        <v>53.947368421052602</v>
      </c>
      <c r="E59" s="13">
        <v>10.526315789473699</v>
      </c>
      <c r="F59" s="15">
        <v>1.31578947368421</v>
      </c>
    </row>
    <row r="60" spans="1:6" x14ac:dyDescent="0.15">
      <c r="A60" s="25" t="s">
        <v>24</v>
      </c>
      <c r="B60" s="9">
        <v>66</v>
      </c>
      <c r="C60" s="10">
        <v>16</v>
      </c>
      <c r="D60" s="9">
        <v>36</v>
      </c>
      <c r="E60" s="9">
        <v>8</v>
      </c>
      <c r="F60" s="11">
        <v>6</v>
      </c>
    </row>
    <row r="61" spans="1:6" x14ac:dyDescent="0.15">
      <c r="A61" s="26"/>
      <c r="B61" s="13">
        <v>100</v>
      </c>
      <c r="C61" s="14">
        <v>24.2424242424242</v>
      </c>
      <c r="D61" s="13">
        <v>54.545454545454497</v>
      </c>
      <c r="E61" s="13">
        <v>12.1212121212121</v>
      </c>
      <c r="F61" s="15">
        <v>9.0909090909090899</v>
      </c>
    </row>
    <row r="62" spans="1:6" x14ac:dyDescent="0.15">
      <c r="A62" s="25" t="s">
        <v>25</v>
      </c>
      <c r="B62" s="9">
        <v>177</v>
      </c>
      <c r="C62" s="10">
        <v>56</v>
      </c>
      <c r="D62" s="9">
        <v>96</v>
      </c>
      <c r="E62" s="9">
        <v>8</v>
      </c>
      <c r="F62" s="11">
        <v>17</v>
      </c>
    </row>
    <row r="63" spans="1:6" x14ac:dyDescent="0.15">
      <c r="A63" s="26"/>
      <c r="B63" s="13">
        <v>100</v>
      </c>
      <c r="C63" s="14">
        <v>31.638418079095999</v>
      </c>
      <c r="D63" s="13">
        <v>54.237288135593197</v>
      </c>
      <c r="E63" s="13">
        <v>4.5197740112994396</v>
      </c>
      <c r="F63" s="15">
        <v>9.6045197740112993</v>
      </c>
    </row>
    <row r="64" spans="1:6" x14ac:dyDescent="0.15">
      <c r="A64" s="25" t="s">
        <v>206</v>
      </c>
      <c r="B64" s="9">
        <v>7</v>
      </c>
      <c r="C64" s="10">
        <v>2</v>
      </c>
      <c r="D64" s="9">
        <v>3</v>
      </c>
      <c r="E64" s="9" t="s">
        <v>204</v>
      </c>
      <c r="F64" s="11">
        <v>2</v>
      </c>
    </row>
    <row r="65" spans="1:6" x14ac:dyDescent="0.15">
      <c r="A65" s="1"/>
      <c r="B65" s="16">
        <v>100</v>
      </c>
      <c r="C65" s="17">
        <v>28.571428571428601</v>
      </c>
      <c r="D65" s="18">
        <v>42.857142857142897</v>
      </c>
      <c r="E65" s="18" t="s">
        <v>204</v>
      </c>
      <c r="F65" s="19">
        <v>28.571428571428601</v>
      </c>
    </row>
    <row r="66" spans="1:6" s="8" customFormat="1" x14ac:dyDescent="0.15">
      <c r="A66" s="1" t="s">
        <v>197</v>
      </c>
      <c r="B66" s="2"/>
      <c r="C66" s="2"/>
      <c r="D66" s="2"/>
      <c r="E66" s="2"/>
      <c r="F66" s="2"/>
    </row>
    <row r="67" spans="1:6" ht="12" customHeight="1" x14ac:dyDescent="0.15">
      <c r="A67" s="25" t="s">
        <v>22</v>
      </c>
      <c r="B67" s="20">
        <v>59</v>
      </c>
      <c r="C67" s="10">
        <v>16</v>
      </c>
      <c r="D67" s="9">
        <v>22</v>
      </c>
      <c r="E67" s="9">
        <v>5</v>
      </c>
      <c r="F67" s="11">
        <v>16</v>
      </c>
    </row>
    <row r="68" spans="1:6" x14ac:dyDescent="0.15">
      <c r="A68" s="26"/>
      <c r="B68" s="13">
        <v>100</v>
      </c>
      <c r="C68" s="14">
        <v>27.118644067796598</v>
      </c>
      <c r="D68" s="13">
        <v>37.288135593220296</v>
      </c>
      <c r="E68" s="13">
        <v>8.4745762711864394</v>
      </c>
      <c r="F68" s="15">
        <v>27.118644067796598</v>
      </c>
    </row>
    <row r="69" spans="1:6" x14ac:dyDescent="0.15">
      <c r="A69" s="25" t="s">
        <v>23</v>
      </c>
      <c r="B69" s="9">
        <v>52</v>
      </c>
      <c r="C69" s="10">
        <v>14</v>
      </c>
      <c r="D69" s="9">
        <v>31</v>
      </c>
      <c r="E69" s="9">
        <v>5</v>
      </c>
      <c r="F69" s="11">
        <v>2</v>
      </c>
    </row>
    <row r="70" spans="1:6" x14ac:dyDescent="0.15">
      <c r="A70" s="26"/>
      <c r="B70" s="13">
        <v>100</v>
      </c>
      <c r="C70" s="14">
        <v>26.923076923076898</v>
      </c>
      <c r="D70" s="13">
        <v>59.615384615384599</v>
      </c>
      <c r="E70" s="13">
        <v>9.6153846153846203</v>
      </c>
      <c r="F70" s="15">
        <v>3.8461538461538498</v>
      </c>
    </row>
    <row r="71" spans="1:6" x14ac:dyDescent="0.15">
      <c r="A71" s="25" t="s">
        <v>24</v>
      </c>
      <c r="B71" s="9">
        <v>47</v>
      </c>
      <c r="C71" s="10">
        <v>21</v>
      </c>
      <c r="D71" s="9">
        <v>23</v>
      </c>
      <c r="E71" s="9">
        <v>2</v>
      </c>
      <c r="F71" s="11">
        <v>1</v>
      </c>
    </row>
    <row r="72" spans="1:6" x14ac:dyDescent="0.15">
      <c r="A72" s="26"/>
      <c r="B72" s="13">
        <v>100</v>
      </c>
      <c r="C72" s="14">
        <v>44.680851063829799</v>
      </c>
      <c r="D72" s="13">
        <v>48.936170212766001</v>
      </c>
      <c r="E72" s="13">
        <v>4.2553191489361701</v>
      </c>
      <c r="F72" s="15">
        <v>2.12765957446809</v>
      </c>
    </row>
    <row r="73" spans="1:6" x14ac:dyDescent="0.15">
      <c r="A73" s="25" t="s">
        <v>25</v>
      </c>
      <c r="B73" s="9">
        <v>220</v>
      </c>
      <c r="C73" s="10">
        <v>71</v>
      </c>
      <c r="D73" s="9">
        <v>126</v>
      </c>
      <c r="E73" s="9">
        <v>16</v>
      </c>
      <c r="F73" s="11">
        <v>7</v>
      </c>
    </row>
    <row r="74" spans="1:6" x14ac:dyDescent="0.15">
      <c r="A74" s="26"/>
      <c r="B74" s="13">
        <v>100</v>
      </c>
      <c r="C74" s="14">
        <v>32.272727272727302</v>
      </c>
      <c r="D74" s="13">
        <v>57.272727272727302</v>
      </c>
      <c r="E74" s="13">
        <v>7.2727272727272698</v>
      </c>
      <c r="F74" s="15">
        <v>3.1818181818181799</v>
      </c>
    </row>
    <row r="75" spans="1:6" x14ac:dyDescent="0.15">
      <c r="A75" s="25" t="s">
        <v>206</v>
      </c>
      <c r="B75" s="9">
        <v>7</v>
      </c>
      <c r="C75" s="10">
        <v>2</v>
      </c>
      <c r="D75" s="9">
        <v>3</v>
      </c>
      <c r="E75" s="9" t="s">
        <v>204</v>
      </c>
      <c r="F75" s="11">
        <v>2</v>
      </c>
    </row>
    <row r="76" spans="1:6" x14ac:dyDescent="0.15">
      <c r="A76" s="1"/>
      <c r="B76" s="16">
        <v>100</v>
      </c>
      <c r="C76" s="17">
        <v>28.571428571428601</v>
      </c>
      <c r="D76" s="18">
        <v>42.857142857142897</v>
      </c>
      <c r="E76" s="18" t="s">
        <v>204</v>
      </c>
      <c r="F76" s="19">
        <v>28.571428571428601</v>
      </c>
    </row>
    <row r="77" spans="1:6" s="8" customFormat="1" x14ac:dyDescent="0.15">
      <c r="A77" s="1" t="s">
        <v>208</v>
      </c>
      <c r="B77" s="2"/>
      <c r="C77" s="2"/>
      <c r="D77" s="2"/>
      <c r="E77" s="2"/>
      <c r="F77" s="2"/>
    </row>
    <row r="78" spans="1:6" ht="12" customHeight="1" x14ac:dyDescent="0.15">
      <c r="A78" s="25" t="s">
        <v>22</v>
      </c>
      <c r="B78" s="20">
        <v>138</v>
      </c>
      <c r="C78" s="10">
        <v>44</v>
      </c>
      <c r="D78" s="9">
        <v>80</v>
      </c>
      <c r="E78" s="9">
        <v>9</v>
      </c>
      <c r="F78" s="11">
        <v>5</v>
      </c>
    </row>
    <row r="79" spans="1:6" x14ac:dyDescent="0.15">
      <c r="A79" s="26"/>
      <c r="B79" s="13">
        <v>100</v>
      </c>
      <c r="C79" s="14">
        <v>31.884057971014499</v>
      </c>
      <c r="D79" s="13">
        <v>57.971014492753604</v>
      </c>
      <c r="E79" s="13">
        <v>6.5217391304347796</v>
      </c>
      <c r="F79" s="15">
        <v>3.6231884057971002</v>
      </c>
    </row>
    <row r="80" spans="1:6" x14ac:dyDescent="0.15">
      <c r="A80" s="25" t="s">
        <v>23</v>
      </c>
      <c r="B80" s="9">
        <v>80</v>
      </c>
      <c r="C80" s="10">
        <v>26</v>
      </c>
      <c r="D80" s="9">
        <v>45</v>
      </c>
      <c r="E80" s="9">
        <v>7</v>
      </c>
      <c r="F80" s="11">
        <v>2</v>
      </c>
    </row>
    <row r="81" spans="1:6" x14ac:dyDescent="0.15">
      <c r="A81" s="26"/>
      <c r="B81" s="13">
        <v>100</v>
      </c>
      <c r="C81" s="14">
        <v>32.5</v>
      </c>
      <c r="D81" s="13">
        <v>56.25</v>
      </c>
      <c r="E81" s="13">
        <v>8.75</v>
      </c>
      <c r="F81" s="15">
        <v>2.5</v>
      </c>
    </row>
    <row r="82" spans="1:6" x14ac:dyDescent="0.15">
      <c r="A82" s="25" t="s">
        <v>24</v>
      </c>
      <c r="B82" s="9">
        <v>49</v>
      </c>
      <c r="C82" s="10">
        <v>22</v>
      </c>
      <c r="D82" s="9">
        <v>24</v>
      </c>
      <c r="E82" s="9">
        <v>2</v>
      </c>
      <c r="F82" s="11">
        <v>1</v>
      </c>
    </row>
    <row r="83" spans="1:6" x14ac:dyDescent="0.15">
      <c r="A83" s="26"/>
      <c r="B83" s="13">
        <v>100</v>
      </c>
      <c r="C83" s="14">
        <v>44.8979591836735</v>
      </c>
      <c r="D83" s="13">
        <v>48.979591836734699</v>
      </c>
      <c r="E83" s="13">
        <v>4.0816326530612201</v>
      </c>
      <c r="F83" s="15">
        <v>2.0408163265306101</v>
      </c>
    </row>
    <row r="84" spans="1:6" x14ac:dyDescent="0.15">
      <c r="A84" s="25" t="s">
        <v>25</v>
      </c>
      <c r="B84" s="9">
        <v>111</v>
      </c>
      <c r="C84" s="10">
        <v>30</v>
      </c>
      <c r="D84" s="9">
        <v>53</v>
      </c>
      <c r="E84" s="9">
        <v>10</v>
      </c>
      <c r="F84" s="11">
        <v>18</v>
      </c>
    </row>
    <row r="85" spans="1:6" x14ac:dyDescent="0.15">
      <c r="A85" s="26"/>
      <c r="B85" s="13">
        <v>100</v>
      </c>
      <c r="C85" s="14">
        <v>27.027027027027</v>
      </c>
      <c r="D85" s="13">
        <v>47.747747747747702</v>
      </c>
      <c r="E85" s="13">
        <v>9.0090090090090094</v>
      </c>
      <c r="F85" s="15">
        <v>16.2162162162162</v>
      </c>
    </row>
    <row r="86" spans="1:6" x14ac:dyDescent="0.15">
      <c r="A86" s="25" t="s">
        <v>206</v>
      </c>
      <c r="B86" s="9">
        <v>7</v>
      </c>
      <c r="C86" s="10">
        <v>2</v>
      </c>
      <c r="D86" s="9">
        <v>3</v>
      </c>
      <c r="E86" s="9" t="s">
        <v>204</v>
      </c>
      <c r="F86" s="11">
        <v>2</v>
      </c>
    </row>
    <row r="87" spans="1:6" x14ac:dyDescent="0.15">
      <c r="A87" s="1"/>
      <c r="B87" s="16">
        <v>100</v>
      </c>
      <c r="C87" s="17">
        <v>28.571428571428601</v>
      </c>
      <c r="D87" s="18">
        <v>42.857142857142897</v>
      </c>
      <c r="E87" s="18" t="s">
        <v>204</v>
      </c>
      <c r="F87" s="19">
        <v>28.571428571428601</v>
      </c>
    </row>
    <row r="88" spans="1:6" s="8" customFormat="1" x14ac:dyDescent="0.15">
      <c r="A88" s="1" t="s">
        <v>198</v>
      </c>
      <c r="B88" s="2"/>
      <c r="C88" s="2"/>
      <c r="D88" s="2"/>
      <c r="E88" s="2"/>
      <c r="F88" s="2"/>
    </row>
    <row r="89" spans="1:6" ht="12" customHeight="1" x14ac:dyDescent="0.15">
      <c r="A89" s="25" t="s">
        <v>26</v>
      </c>
      <c r="B89" s="20">
        <v>126</v>
      </c>
      <c r="C89" s="10">
        <v>32</v>
      </c>
      <c r="D89" s="9">
        <v>77</v>
      </c>
      <c r="E89" s="9">
        <v>8</v>
      </c>
      <c r="F89" s="11">
        <v>9</v>
      </c>
    </row>
    <row r="90" spans="1:6" x14ac:dyDescent="0.15">
      <c r="A90" s="26"/>
      <c r="B90" s="13">
        <v>100</v>
      </c>
      <c r="C90" s="14">
        <v>25.396825396825399</v>
      </c>
      <c r="D90" s="13">
        <v>61.1111111111111</v>
      </c>
      <c r="E90" s="13">
        <v>6.3492063492063497</v>
      </c>
      <c r="F90" s="15">
        <v>7.1428571428571397</v>
      </c>
    </row>
    <row r="91" spans="1:6" x14ac:dyDescent="0.15">
      <c r="A91" s="25" t="s">
        <v>27</v>
      </c>
      <c r="B91" s="9">
        <v>93</v>
      </c>
      <c r="C91" s="10">
        <v>24</v>
      </c>
      <c r="D91" s="9">
        <v>56</v>
      </c>
      <c r="E91" s="9">
        <v>10</v>
      </c>
      <c r="F91" s="11">
        <v>3</v>
      </c>
    </row>
    <row r="92" spans="1:6" x14ac:dyDescent="0.15">
      <c r="A92" s="26"/>
      <c r="B92" s="13">
        <v>100</v>
      </c>
      <c r="C92" s="14">
        <v>25.806451612903199</v>
      </c>
      <c r="D92" s="13">
        <v>60.215053763440899</v>
      </c>
      <c r="E92" s="13">
        <v>10.752688172042999</v>
      </c>
      <c r="F92" s="15">
        <v>3.2258064516128999</v>
      </c>
    </row>
    <row r="93" spans="1:6" x14ac:dyDescent="0.15">
      <c r="A93" s="25" t="s">
        <v>28</v>
      </c>
      <c r="B93" s="9">
        <v>157</v>
      </c>
      <c r="C93" s="10">
        <v>67</v>
      </c>
      <c r="D93" s="9">
        <v>65</v>
      </c>
      <c r="E93" s="9">
        <v>10</v>
      </c>
      <c r="F93" s="11">
        <v>15</v>
      </c>
    </row>
    <row r="94" spans="1:6" x14ac:dyDescent="0.15">
      <c r="A94" s="26"/>
      <c r="B94" s="13">
        <v>100</v>
      </c>
      <c r="C94" s="14">
        <v>42.675159235668801</v>
      </c>
      <c r="D94" s="13">
        <v>41.4012738853503</v>
      </c>
      <c r="E94" s="13">
        <v>6.3694267515923597</v>
      </c>
      <c r="F94" s="15">
        <v>9.5541401273885391</v>
      </c>
    </row>
    <row r="95" spans="1:6" x14ac:dyDescent="0.15">
      <c r="A95" s="25" t="s">
        <v>206</v>
      </c>
      <c r="B95" s="9">
        <v>9</v>
      </c>
      <c r="C95" s="10">
        <v>1</v>
      </c>
      <c r="D95" s="9">
        <v>7</v>
      </c>
      <c r="E95" s="9" t="s">
        <v>204</v>
      </c>
      <c r="F95" s="11">
        <v>1</v>
      </c>
    </row>
    <row r="96" spans="1:6" x14ac:dyDescent="0.15">
      <c r="A96" s="1"/>
      <c r="B96" s="16">
        <v>100</v>
      </c>
      <c r="C96" s="17">
        <v>11.1111111111111</v>
      </c>
      <c r="D96" s="18">
        <v>77.7777777777778</v>
      </c>
      <c r="E96" s="18" t="s">
        <v>204</v>
      </c>
      <c r="F96" s="19">
        <v>11.1111111111111</v>
      </c>
    </row>
    <row r="97" spans="1:6" s="8" customFormat="1" x14ac:dyDescent="0.15">
      <c r="A97" s="1" t="s">
        <v>199</v>
      </c>
      <c r="B97" s="2"/>
      <c r="C97" s="2"/>
      <c r="D97" s="2"/>
      <c r="E97" s="2"/>
      <c r="F97" s="2"/>
    </row>
    <row r="98" spans="1:6" ht="12" customHeight="1" x14ac:dyDescent="0.15">
      <c r="A98" s="25" t="s">
        <v>29</v>
      </c>
      <c r="B98" s="20">
        <v>101</v>
      </c>
      <c r="C98" s="10">
        <v>42</v>
      </c>
      <c r="D98" s="9">
        <v>37</v>
      </c>
      <c r="E98" s="9">
        <v>6</v>
      </c>
      <c r="F98" s="11">
        <v>16</v>
      </c>
    </row>
    <row r="99" spans="1:6" x14ac:dyDescent="0.15">
      <c r="A99" s="26"/>
      <c r="B99" s="13">
        <v>100</v>
      </c>
      <c r="C99" s="14">
        <v>41.5841584158416</v>
      </c>
      <c r="D99" s="13">
        <v>36.633663366336599</v>
      </c>
      <c r="E99" s="13">
        <v>5.9405940594059397</v>
      </c>
      <c r="F99" s="15">
        <v>15.841584158415801</v>
      </c>
    </row>
    <row r="100" spans="1:6" x14ac:dyDescent="0.15">
      <c r="A100" s="25" t="s">
        <v>30</v>
      </c>
      <c r="B100" s="9">
        <v>276</v>
      </c>
      <c r="C100" s="10">
        <v>80</v>
      </c>
      <c r="D100" s="9">
        <v>164</v>
      </c>
      <c r="E100" s="9">
        <v>21</v>
      </c>
      <c r="F100" s="11">
        <v>11</v>
      </c>
    </row>
    <row r="101" spans="1:6" x14ac:dyDescent="0.15">
      <c r="A101" s="26"/>
      <c r="B101" s="13">
        <v>100</v>
      </c>
      <c r="C101" s="14">
        <v>28.985507246376802</v>
      </c>
      <c r="D101" s="13">
        <v>59.420289855072497</v>
      </c>
      <c r="E101" s="13">
        <v>7.6086956521739104</v>
      </c>
      <c r="F101" s="15">
        <v>3.9855072463768102</v>
      </c>
    </row>
    <row r="102" spans="1:6" x14ac:dyDescent="0.15">
      <c r="A102" s="25" t="s">
        <v>206</v>
      </c>
      <c r="B102" s="9">
        <v>8</v>
      </c>
      <c r="C102" s="10">
        <v>2</v>
      </c>
      <c r="D102" s="9">
        <v>4</v>
      </c>
      <c r="E102" s="9">
        <v>1</v>
      </c>
      <c r="F102" s="11">
        <v>1</v>
      </c>
    </row>
    <row r="103" spans="1:6" x14ac:dyDescent="0.15">
      <c r="A103" s="1"/>
      <c r="B103" s="16">
        <v>100</v>
      </c>
      <c r="C103" s="17">
        <v>25</v>
      </c>
      <c r="D103" s="18">
        <v>50</v>
      </c>
      <c r="E103" s="18">
        <v>12.5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2CEAA-C273-44CE-A70C-F7143D863F65}">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396</v>
      </c>
      <c r="D5" s="31" t="s">
        <v>397</v>
      </c>
      <c r="E5" s="31" t="s">
        <v>398</v>
      </c>
      <c r="F5" s="32" t="s">
        <v>14</v>
      </c>
    </row>
    <row r="6" spans="1:6" x14ac:dyDescent="0.15">
      <c r="A6" s="25" t="s">
        <v>207</v>
      </c>
      <c r="B6" s="9">
        <v>385</v>
      </c>
      <c r="C6" s="10">
        <v>123</v>
      </c>
      <c r="D6" s="9">
        <v>184</v>
      </c>
      <c r="E6" s="9">
        <v>45</v>
      </c>
      <c r="F6" s="11">
        <v>33</v>
      </c>
    </row>
    <row r="7" spans="1:6" x14ac:dyDescent="0.15">
      <c r="A7" s="26"/>
      <c r="B7" s="13">
        <v>100</v>
      </c>
      <c r="C7" s="14">
        <v>31.948051948051901</v>
      </c>
      <c r="D7" s="13">
        <v>47.792207792207797</v>
      </c>
      <c r="E7" s="13">
        <v>11.6883116883117</v>
      </c>
      <c r="F7" s="15">
        <v>8.5714285714285694</v>
      </c>
    </row>
    <row r="8" spans="1:6" x14ac:dyDescent="0.15">
      <c r="A8" s="25" t="s">
        <v>0</v>
      </c>
      <c r="B8" s="9">
        <v>38</v>
      </c>
      <c r="C8" s="10">
        <v>4</v>
      </c>
      <c r="D8" s="9">
        <v>25</v>
      </c>
      <c r="E8" s="9">
        <v>8</v>
      </c>
      <c r="F8" s="11">
        <v>1</v>
      </c>
    </row>
    <row r="9" spans="1:6" x14ac:dyDescent="0.15">
      <c r="A9" s="26"/>
      <c r="B9" s="13">
        <v>100</v>
      </c>
      <c r="C9" s="14">
        <v>10.526315789473699</v>
      </c>
      <c r="D9" s="13">
        <v>65.789473684210506</v>
      </c>
      <c r="E9" s="13">
        <v>21.052631578947398</v>
      </c>
      <c r="F9" s="15">
        <v>2.6315789473684199</v>
      </c>
    </row>
    <row r="10" spans="1:6" x14ac:dyDescent="0.15">
      <c r="A10" s="25" t="s">
        <v>1</v>
      </c>
      <c r="B10" s="9">
        <v>10</v>
      </c>
      <c r="C10" s="10">
        <v>4</v>
      </c>
      <c r="D10" s="9">
        <v>5</v>
      </c>
      <c r="E10" s="9">
        <v>1</v>
      </c>
      <c r="F10" s="11" t="s">
        <v>204</v>
      </c>
    </row>
    <row r="11" spans="1:6" x14ac:dyDescent="0.15">
      <c r="A11" s="26"/>
      <c r="B11" s="13">
        <v>100</v>
      </c>
      <c r="C11" s="14">
        <v>40</v>
      </c>
      <c r="D11" s="13">
        <v>50</v>
      </c>
      <c r="E11" s="13">
        <v>10</v>
      </c>
      <c r="F11" s="15" t="s">
        <v>204</v>
      </c>
    </row>
    <row r="12" spans="1:6" x14ac:dyDescent="0.15">
      <c r="A12" s="25" t="s">
        <v>2</v>
      </c>
      <c r="B12" s="9">
        <v>7</v>
      </c>
      <c r="C12" s="10">
        <v>2</v>
      </c>
      <c r="D12" s="9">
        <v>5</v>
      </c>
      <c r="E12" s="9" t="s">
        <v>204</v>
      </c>
      <c r="F12" s="11" t="s">
        <v>204</v>
      </c>
    </row>
    <row r="13" spans="1:6" x14ac:dyDescent="0.15">
      <c r="A13" s="26"/>
      <c r="B13" s="13">
        <v>100</v>
      </c>
      <c r="C13" s="14">
        <v>28.571428571428601</v>
      </c>
      <c r="D13" s="13">
        <v>71.428571428571402</v>
      </c>
      <c r="E13" s="13" t="s">
        <v>204</v>
      </c>
      <c r="F13" s="15" t="s">
        <v>204</v>
      </c>
    </row>
    <row r="14" spans="1:6" x14ac:dyDescent="0.15">
      <c r="A14" s="25" t="s">
        <v>3</v>
      </c>
      <c r="B14" s="9">
        <v>15</v>
      </c>
      <c r="C14" s="10">
        <v>7</v>
      </c>
      <c r="D14" s="9">
        <v>7</v>
      </c>
      <c r="E14" s="9">
        <v>1</v>
      </c>
      <c r="F14" s="11" t="s">
        <v>204</v>
      </c>
    </row>
    <row r="15" spans="1:6" x14ac:dyDescent="0.15">
      <c r="A15" s="26"/>
      <c r="B15" s="13">
        <v>100</v>
      </c>
      <c r="C15" s="14">
        <v>46.6666666666667</v>
      </c>
      <c r="D15" s="13">
        <v>46.6666666666667</v>
      </c>
      <c r="E15" s="13">
        <v>6.6666666666666696</v>
      </c>
      <c r="F15" s="15" t="s">
        <v>204</v>
      </c>
    </row>
    <row r="16" spans="1:6" x14ac:dyDescent="0.15">
      <c r="A16" s="25" t="s">
        <v>4</v>
      </c>
      <c r="B16" s="9">
        <v>70</v>
      </c>
      <c r="C16" s="10">
        <v>21</v>
      </c>
      <c r="D16" s="9">
        <v>25</v>
      </c>
      <c r="E16" s="9">
        <v>9</v>
      </c>
      <c r="F16" s="11">
        <v>15</v>
      </c>
    </row>
    <row r="17" spans="1:6" x14ac:dyDescent="0.15">
      <c r="A17" s="26"/>
      <c r="B17" s="13">
        <v>100</v>
      </c>
      <c r="C17" s="14">
        <v>30</v>
      </c>
      <c r="D17" s="13">
        <v>35.714285714285701</v>
      </c>
      <c r="E17" s="13">
        <v>12.8571428571429</v>
      </c>
      <c r="F17" s="15">
        <v>21.428571428571399</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3</v>
      </c>
      <c r="D20" s="9">
        <v>1</v>
      </c>
      <c r="E20" s="9" t="s">
        <v>204</v>
      </c>
      <c r="F20" s="11">
        <v>1</v>
      </c>
    </row>
    <row r="21" spans="1:6" x14ac:dyDescent="0.15">
      <c r="A21" s="26"/>
      <c r="B21" s="13">
        <v>100</v>
      </c>
      <c r="C21" s="14">
        <v>60</v>
      </c>
      <c r="D21" s="13">
        <v>20</v>
      </c>
      <c r="E21" s="13" t="s">
        <v>204</v>
      </c>
      <c r="F21" s="15">
        <v>20</v>
      </c>
    </row>
    <row r="22" spans="1:6" x14ac:dyDescent="0.15">
      <c r="A22" s="25" t="s">
        <v>7</v>
      </c>
      <c r="B22" s="9">
        <v>5</v>
      </c>
      <c r="C22" s="10">
        <v>1</v>
      </c>
      <c r="D22" s="9">
        <v>3</v>
      </c>
      <c r="E22" s="9">
        <v>1</v>
      </c>
      <c r="F22" s="11" t="s">
        <v>204</v>
      </c>
    </row>
    <row r="23" spans="1:6" x14ac:dyDescent="0.15">
      <c r="A23" s="26"/>
      <c r="B23" s="13">
        <v>100</v>
      </c>
      <c r="C23" s="14">
        <v>20</v>
      </c>
      <c r="D23" s="13">
        <v>60</v>
      </c>
      <c r="E23" s="13">
        <v>20</v>
      </c>
      <c r="F23" s="15" t="s">
        <v>204</v>
      </c>
    </row>
    <row r="24" spans="1:6" x14ac:dyDescent="0.15">
      <c r="A24" s="25" t="s">
        <v>8</v>
      </c>
      <c r="B24" s="9">
        <v>16</v>
      </c>
      <c r="C24" s="10">
        <v>4</v>
      </c>
      <c r="D24" s="9">
        <v>9</v>
      </c>
      <c r="E24" s="9">
        <v>3</v>
      </c>
      <c r="F24" s="11" t="s">
        <v>204</v>
      </c>
    </row>
    <row r="25" spans="1:6" x14ac:dyDescent="0.15">
      <c r="A25" s="26"/>
      <c r="B25" s="13">
        <v>100</v>
      </c>
      <c r="C25" s="14">
        <v>25</v>
      </c>
      <c r="D25" s="13">
        <v>56.25</v>
      </c>
      <c r="E25" s="13">
        <v>18.75</v>
      </c>
      <c r="F25" s="15" t="s">
        <v>204</v>
      </c>
    </row>
    <row r="26" spans="1:6" x14ac:dyDescent="0.15">
      <c r="A26" s="25" t="s">
        <v>9</v>
      </c>
      <c r="B26" s="9">
        <v>7</v>
      </c>
      <c r="C26" s="10" t="s">
        <v>204</v>
      </c>
      <c r="D26" s="9">
        <v>4</v>
      </c>
      <c r="E26" s="9">
        <v>1</v>
      </c>
      <c r="F26" s="11">
        <v>2</v>
      </c>
    </row>
    <row r="27" spans="1:6" x14ac:dyDescent="0.15">
      <c r="A27" s="26"/>
      <c r="B27" s="13">
        <v>100</v>
      </c>
      <c r="C27" s="14" t="s">
        <v>204</v>
      </c>
      <c r="D27" s="13">
        <v>57.142857142857103</v>
      </c>
      <c r="E27" s="13">
        <v>14.285714285714301</v>
      </c>
      <c r="F27" s="15">
        <v>28.571428571428601</v>
      </c>
    </row>
    <row r="28" spans="1:6" x14ac:dyDescent="0.15">
      <c r="A28" s="25" t="s">
        <v>10</v>
      </c>
      <c r="B28" s="9">
        <v>36</v>
      </c>
      <c r="C28" s="10">
        <v>8</v>
      </c>
      <c r="D28" s="9">
        <v>21</v>
      </c>
      <c r="E28" s="9">
        <v>5</v>
      </c>
      <c r="F28" s="11">
        <v>2</v>
      </c>
    </row>
    <row r="29" spans="1:6" x14ac:dyDescent="0.15">
      <c r="A29" s="26"/>
      <c r="B29" s="13">
        <v>100</v>
      </c>
      <c r="C29" s="14">
        <v>22.2222222222222</v>
      </c>
      <c r="D29" s="13">
        <v>58.3333333333333</v>
      </c>
      <c r="E29" s="13">
        <v>13.8888888888889</v>
      </c>
      <c r="F29" s="15">
        <v>5.5555555555555598</v>
      </c>
    </row>
    <row r="30" spans="1:6" x14ac:dyDescent="0.15">
      <c r="A30" s="25" t="s">
        <v>11</v>
      </c>
      <c r="B30" s="9">
        <v>98</v>
      </c>
      <c r="C30" s="10">
        <v>45</v>
      </c>
      <c r="D30" s="9">
        <v>42</v>
      </c>
      <c r="E30" s="9">
        <v>5</v>
      </c>
      <c r="F30" s="11">
        <v>6</v>
      </c>
    </row>
    <row r="31" spans="1:6" x14ac:dyDescent="0.15">
      <c r="A31" s="26"/>
      <c r="B31" s="13">
        <v>100</v>
      </c>
      <c r="C31" s="14">
        <v>45.918367346938801</v>
      </c>
      <c r="D31" s="13">
        <v>42.857142857142897</v>
      </c>
      <c r="E31" s="13">
        <v>5.1020408163265296</v>
      </c>
      <c r="F31" s="15">
        <v>6.12244897959184</v>
      </c>
    </row>
    <row r="32" spans="1:6" x14ac:dyDescent="0.15">
      <c r="A32" s="25" t="s">
        <v>12</v>
      </c>
      <c r="B32" s="9">
        <v>34</v>
      </c>
      <c r="C32" s="10">
        <v>13</v>
      </c>
      <c r="D32" s="9">
        <v>15</v>
      </c>
      <c r="E32" s="9">
        <v>5</v>
      </c>
      <c r="F32" s="11">
        <v>1</v>
      </c>
    </row>
    <row r="33" spans="1:6" x14ac:dyDescent="0.15">
      <c r="A33" s="26"/>
      <c r="B33" s="13">
        <v>100</v>
      </c>
      <c r="C33" s="14">
        <v>38.235294117647101</v>
      </c>
      <c r="D33" s="13">
        <v>44.117647058823501</v>
      </c>
      <c r="E33" s="13">
        <v>14.705882352941201</v>
      </c>
      <c r="F33" s="15">
        <v>2.9411764705882399</v>
      </c>
    </row>
    <row r="34" spans="1:6" x14ac:dyDescent="0.15">
      <c r="A34" s="25" t="s">
        <v>13</v>
      </c>
      <c r="B34" s="9">
        <v>20</v>
      </c>
      <c r="C34" s="10">
        <v>3</v>
      </c>
      <c r="D34" s="9">
        <v>12</v>
      </c>
      <c r="E34" s="9">
        <v>4</v>
      </c>
      <c r="F34" s="11">
        <v>1</v>
      </c>
    </row>
    <row r="35" spans="1:6" x14ac:dyDescent="0.15">
      <c r="A35" s="26"/>
      <c r="B35" s="13">
        <v>100</v>
      </c>
      <c r="C35" s="14">
        <v>15</v>
      </c>
      <c r="D35" s="13">
        <v>60</v>
      </c>
      <c r="E35" s="13">
        <v>20</v>
      </c>
      <c r="F35" s="15">
        <v>5</v>
      </c>
    </row>
    <row r="36" spans="1:6" x14ac:dyDescent="0.15">
      <c r="A36" s="25" t="s">
        <v>206</v>
      </c>
      <c r="B36" s="9">
        <v>15</v>
      </c>
      <c r="C36" s="10">
        <v>2</v>
      </c>
      <c r="D36" s="9">
        <v>7</v>
      </c>
      <c r="E36" s="9">
        <v>2</v>
      </c>
      <c r="F36" s="11">
        <v>4</v>
      </c>
    </row>
    <row r="37" spans="1:6" x14ac:dyDescent="0.15">
      <c r="A37" s="1"/>
      <c r="B37" s="16">
        <v>100</v>
      </c>
      <c r="C37" s="17">
        <v>13.3333333333333</v>
      </c>
      <c r="D37" s="18">
        <v>46.6666666666667</v>
      </c>
      <c r="E37" s="18">
        <v>13.3333333333333</v>
      </c>
      <c r="F37" s="19">
        <v>26.6666666666667</v>
      </c>
    </row>
    <row r="38" spans="1:6" s="8" customFormat="1" x14ac:dyDescent="0.15">
      <c r="A38" s="1" t="s">
        <v>193</v>
      </c>
      <c r="B38" s="2"/>
      <c r="C38" s="2"/>
      <c r="D38" s="2"/>
      <c r="E38" s="2"/>
      <c r="F38" s="2"/>
    </row>
    <row r="39" spans="1:6" x14ac:dyDescent="0.15">
      <c r="A39" s="25" t="s">
        <v>15</v>
      </c>
      <c r="B39" s="20">
        <v>14</v>
      </c>
      <c r="C39" s="10">
        <v>3</v>
      </c>
      <c r="D39" s="9">
        <v>10</v>
      </c>
      <c r="E39" s="9" t="s">
        <v>204</v>
      </c>
      <c r="F39" s="11">
        <v>1</v>
      </c>
    </row>
    <row r="40" spans="1:6" x14ac:dyDescent="0.15">
      <c r="A40" s="26"/>
      <c r="B40" s="13">
        <v>100</v>
      </c>
      <c r="C40" s="14">
        <v>21.428571428571399</v>
      </c>
      <c r="D40" s="13">
        <v>71.428571428571402</v>
      </c>
      <c r="E40" s="13" t="s">
        <v>204</v>
      </c>
      <c r="F40" s="15">
        <v>7.1428571428571397</v>
      </c>
    </row>
    <row r="41" spans="1:6" x14ac:dyDescent="0.15">
      <c r="A41" s="25" t="s">
        <v>16</v>
      </c>
      <c r="B41" s="9">
        <v>45</v>
      </c>
      <c r="C41" s="10">
        <v>15</v>
      </c>
      <c r="D41" s="9">
        <v>22</v>
      </c>
      <c r="E41" s="9">
        <v>5</v>
      </c>
      <c r="F41" s="11">
        <v>3</v>
      </c>
    </row>
    <row r="42" spans="1:6" x14ac:dyDescent="0.15">
      <c r="A42" s="26"/>
      <c r="B42" s="13">
        <v>100</v>
      </c>
      <c r="C42" s="14">
        <v>33.3333333333333</v>
      </c>
      <c r="D42" s="13">
        <v>48.8888888888889</v>
      </c>
      <c r="E42" s="13">
        <v>11.1111111111111</v>
      </c>
      <c r="F42" s="15">
        <v>6.6666666666666696</v>
      </c>
    </row>
    <row r="43" spans="1:6" x14ac:dyDescent="0.15">
      <c r="A43" s="25" t="s">
        <v>17</v>
      </c>
      <c r="B43" s="9">
        <v>98</v>
      </c>
      <c r="C43" s="10">
        <v>35</v>
      </c>
      <c r="D43" s="9">
        <v>43</v>
      </c>
      <c r="E43" s="9">
        <v>17</v>
      </c>
      <c r="F43" s="11">
        <v>3</v>
      </c>
    </row>
    <row r="44" spans="1:6" x14ac:dyDescent="0.15">
      <c r="A44" s="26"/>
      <c r="B44" s="13">
        <v>100</v>
      </c>
      <c r="C44" s="14">
        <v>35.714285714285701</v>
      </c>
      <c r="D44" s="13">
        <v>43.877551020408198</v>
      </c>
      <c r="E44" s="13">
        <v>17.3469387755102</v>
      </c>
      <c r="F44" s="15">
        <v>3.06122448979592</v>
      </c>
    </row>
    <row r="45" spans="1:6" x14ac:dyDescent="0.15">
      <c r="A45" s="25" t="s">
        <v>18</v>
      </c>
      <c r="B45" s="9">
        <v>99</v>
      </c>
      <c r="C45" s="10">
        <v>37</v>
      </c>
      <c r="D45" s="9">
        <v>48</v>
      </c>
      <c r="E45" s="9">
        <v>9</v>
      </c>
      <c r="F45" s="11">
        <v>5</v>
      </c>
    </row>
    <row r="46" spans="1:6" x14ac:dyDescent="0.15">
      <c r="A46" s="26"/>
      <c r="B46" s="13">
        <v>100</v>
      </c>
      <c r="C46" s="14">
        <v>37.373737373737399</v>
      </c>
      <c r="D46" s="13">
        <v>48.484848484848499</v>
      </c>
      <c r="E46" s="13">
        <v>9.0909090909090899</v>
      </c>
      <c r="F46" s="15">
        <v>5.0505050505050502</v>
      </c>
    </row>
    <row r="47" spans="1:6" x14ac:dyDescent="0.15">
      <c r="A47" s="25" t="s">
        <v>19</v>
      </c>
      <c r="B47" s="9">
        <v>66</v>
      </c>
      <c r="C47" s="10">
        <v>15</v>
      </c>
      <c r="D47" s="9">
        <v>32</v>
      </c>
      <c r="E47" s="9">
        <v>10</v>
      </c>
      <c r="F47" s="11">
        <v>9</v>
      </c>
    </row>
    <row r="48" spans="1:6" x14ac:dyDescent="0.15">
      <c r="A48" s="26"/>
      <c r="B48" s="13">
        <v>100</v>
      </c>
      <c r="C48" s="14">
        <v>22.727272727272702</v>
      </c>
      <c r="D48" s="13">
        <v>48.484848484848499</v>
      </c>
      <c r="E48" s="13">
        <v>15.1515151515152</v>
      </c>
      <c r="F48" s="15">
        <v>13.636363636363599</v>
      </c>
    </row>
    <row r="49" spans="1:6" x14ac:dyDescent="0.15">
      <c r="A49" s="25" t="s">
        <v>20</v>
      </c>
      <c r="B49" s="9">
        <v>43</v>
      </c>
      <c r="C49" s="10">
        <v>12</v>
      </c>
      <c r="D49" s="9">
        <v>17</v>
      </c>
      <c r="E49" s="9">
        <v>4</v>
      </c>
      <c r="F49" s="11">
        <v>10</v>
      </c>
    </row>
    <row r="50" spans="1:6" x14ac:dyDescent="0.15">
      <c r="A50" s="26"/>
      <c r="B50" s="13">
        <v>100</v>
      </c>
      <c r="C50" s="14">
        <v>27.906976744186</v>
      </c>
      <c r="D50" s="13">
        <v>39.534883720930203</v>
      </c>
      <c r="E50" s="13">
        <v>9.3023255813953494</v>
      </c>
      <c r="F50" s="15">
        <v>23.255813953488399</v>
      </c>
    </row>
    <row r="51" spans="1:6" x14ac:dyDescent="0.15">
      <c r="A51" s="25" t="s">
        <v>21</v>
      </c>
      <c r="B51" s="9">
        <v>13</v>
      </c>
      <c r="C51" s="10">
        <v>4</v>
      </c>
      <c r="D51" s="9">
        <v>9</v>
      </c>
      <c r="E51" s="9" t="s">
        <v>204</v>
      </c>
      <c r="F51" s="11" t="s">
        <v>204</v>
      </c>
    </row>
    <row r="52" spans="1:6" x14ac:dyDescent="0.15">
      <c r="A52" s="26"/>
      <c r="B52" s="13">
        <v>100</v>
      </c>
      <c r="C52" s="14">
        <v>30.769230769230798</v>
      </c>
      <c r="D52" s="13">
        <v>69.230769230769198</v>
      </c>
      <c r="E52" s="13" t="s">
        <v>204</v>
      </c>
      <c r="F52" s="15" t="s">
        <v>204</v>
      </c>
    </row>
    <row r="53" spans="1:6" x14ac:dyDescent="0.15">
      <c r="A53" s="25" t="s">
        <v>206</v>
      </c>
      <c r="B53" s="9">
        <v>7</v>
      </c>
      <c r="C53" s="10">
        <v>2</v>
      </c>
      <c r="D53" s="9">
        <v>3</v>
      </c>
      <c r="E53" s="9" t="s">
        <v>204</v>
      </c>
      <c r="F53" s="11">
        <v>2</v>
      </c>
    </row>
    <row r="54" spans="1:6" x14ac:dyDescent="0.15">
      <c r="A54" s="1"/>
      <c r="B54" s="16">
        <v>100</v>
      </c>
      <c r="C54" s="17">
        <v>28.571428571428601</v>
      </c>
      <c r="D54" s="18">
        <v>42.857142857142897</v>
      </c>
      <c r="E54" s="18" t="s">
        <v>204</v>
      </c>
      <c r="F54" s="19">
        <v>28.571428571428601</v>
      </c>
    </row>
    <row r="55" spans="1:6" s="8" customFormat="1" x14ac:dyDescent="0.15">
      <c r="A55" s="1" t="s">
        <v>196</v>
      </c>
      <c r="B55" s="2"/>
      <c r="C55" s="2"/>
      <c r="D55" s="2"/>
      <c r="E55" s="2"/>
      <c r="F55" s="2"/>
    </row>
    <row r="56" spans="1:6" ht="12" customHeight="1" x14ac:dyDescent="0.15">
      <c r="A56" s="25" t="s">
        <v>22</v>
      </c>
      <c r="B56" s="20">
        <v>59</v>
      </c>
      <c r="C56" s="10">
        <v>15</v>
      </c>
      <c r="D56" s="9">
        <v>36</v>
      </c>
      <c r="E56" s="9">
        <v>5</v>
      </c>
      <c r="F56" s="11">
        <v>3</v>
      </c>
    </row>
    <row r="57" spans="1:6" x14ac:dyDescent="0.15">
      <c r="A57" s="26"/>
      <c r="B57" s="13">
        <v>100</v>
      </c>
      <c r="C57" s="14">
        <v>25.4237288135593</v>
      </c>
      <c r="D57" s="13">
        <v>61.016949152542402</v>
      </c>
      <c r="E57" s="13">
        <v>8.4745762711864394</v>
      </c>
      <c r="F57" s="15">
        <v>5.0847457627118597</v>
      </c>
    </row>
    <row r="58" spans="1:6" x14ac:dyDescent="0.15">
      <c r="A58" s="25" t="s">
        <v>23</v>
      </c>
      <c r="B58" s="9">
        <v>76</v>
      </c>
      <c r="C58" s="10">
        <v>17</v>
      </c>
      <c r="D58" s="9">
        <v>42</v>
      </c>
      <c r="E58" s="9">
        <v>15</v>
      </c>
      <c r="F58" s="11">
        <v>2</v>
      </c>
    </row>
    <row r="59" spans="1:6" x14ac:dyDescent="0.15">
      <c r="A59" s="26"/>
      <c r="B59" s="13">
        <v>100</v>
      </c>
      <c r="C59" s="14">
        <v>22.3684210526316</v>
      </c>
      <c r="D59" s="13">
        <v>55.2631578947368</v>
      </c>
      <c r="E59" s="13">
        <v>19.7368421052632</v>
      </c>
      <c r="F59" s="15">
        <v>2.6315789473684199</v>
      </c>
    </row>
    <row r="60" spans="1:6" x14ac:dyDescent="0.15">
      <c r="A60" s="25" t="s">
        <v>24</v>
      </c>
      <c r="B60" s="9">
        <v>66</v>
      </c>
      <c r="C60" s="10">
        <v>21</v>
      </c>
      <c r="D60" s="9">
        <v>31</v>
      </c>
      <c r="E60" s="9">
        <v>8</v>
      </c>
      <c r="F60" s="11">
        <v>6</v>
      </c>
    </row>
    <row r="61" spans="1:6" x14ac:dyDescent="0.15">
      <c r="A61" s="26"/>
      <c r="B61" s="13">
        <v>100</v>
      </c>
      <c r="C61" s="14">
        <v>31.818181818181799</v>
      </c>
      <c r="D61" s="13">
        <v>46.969696969696997</v>
      </c>
      <c r="E61" s="13">
        <v>12.1212121212121</v>
      </c>
      <c r="F61" s="15">
        <v>9.0909090909090899</v>
      </c>
    </row>
    <row r="62" spans="1:6" x14ac:dyDescent="0.15">
      <c r="A62" s="25" t="s">
        <v>25</v>
      </c>
      <c r="B62" s="9">
        <v>177</v>
      </c>
      <c r="C62" s="10">
        <v>68</v>
      </c>
      <c r="D62" s="9">
        <v>72</v>
      </c>
      <c r="E62" s="9">
        <v>17</v>
      </c>
      <c r="F62" s="11">
        <v>20</v>
      </c>
    </row>
    <row r="63" spans="1:6" x14ac:dyDescent="0.15">
      <c r="A63" s="26"/>
      <c r="B63" s="13">
        <v>100</v>
      </c>
      <c r="C63" s="14">
        <v>38.418079096045197</v>
      </c>
      <c r="D63" s="13">
        <v>40.677966101694899</v>
      </c>
      <c r="E63" s="13">
        <v>9.6045197740112993</v>
      </c>
      <c r="F63" s="15">
        <v>11.299435028248601</v>
      </c>
    </row>
    <row r="64" spans="1:6" x14ac:dyDescent="0.15">
      <c r="A64" s="25" t="s">
        <v>206</v>
      </c>
      <c r="B64" s="9">
        <v>7</v>
      </c>
      <c r="C64" s="10">
        <v>2</v>
      </c>
      <c r="D64" s="9">
        <v>3</v>
      </c>
      <c r="E64" s="9" t="s">
        <v>204</v>
      </c>
      <c r="F64" s="11">
        <v>2</v>
      </c>
    </row>
    <row r="65" spans="1:6" x14ac:dyDescent="0.15">
      <c r="A65" s="1"/>
      <c r="B65" s="16">
        <v>100</v>
      </c>
      <c r="C65" s="17">
        <v>28.571428571428601</v>
      </c>
      <c r="D65" s="18">
        <v>42.857142857142897</v>
      </c>
      <c r="E65" s="18" t="s">
        <v>204</v>
      </c>
      <c r="F65" s="19">
        <v>28.571428571428601</v>
      </c>
    </row>
    <row r="66" spans="1:6" s="8" customFormat="1" x14ac:dyDescent="0.15">
      <c r="A66" s="1" t="s">
        <v>197</v>
      </c>
      <c r="B66" s="2"/>
      <c r="C66" s="2"/>
      <c r="D66" s="2"/>
      <c r="E66" s="2"/>
      <c r="F66" s="2"/>
    </row>
    <row r="67" spans="1:6" ht="12" customHeight="1" x14ac:dyDescent="0.15">
      <c r="A67" s="25" t="s">
        <v>22</v>
      </c>
      <c r="B67" s="20">
        <v>59</v>
      </c>
      <c r="C67" s="10">
        <v>18</v>
      </c>
      <c r="D67" s="9">
        <v>20</v>
      </c>
      <c r="E67" s="9">
        <v>5</v>
      </c>
      <c r="F67" s="11">
        <v>16</v>
      </c>
    </row>
    <row r="68" spans="1:6" x14ac:dyDescent="0.15">
      <c r="A68" s="26"/>
      <c r="B68" s="13">
        <v>100</v>
      </c>
      <c r="C68" s="14">
        <v>30.508474576271201</v>
      </c>
      <c r="D68" s="13">
        <v>33.8983050847458</v>
      </c>
      <c r="E68" s="13">
        <v>8.4745762711864394</v>
      </c>
      <c r="F68" s="15">
        <v>27.118644067796598</v>
      </c>
    </row>
    <row r="69" spans="1:6" x14ac:dyDescent="0.15">
      <c r="A69" s="25" t="s">
        <v>23</v>
      </c>
      <c r="B69" s="9">
        <v>52</v>
      </c>
      <c r="C69" s="10">
        <v>21</v>
      </c>
      <c r="D69" s="9">
        <v>23</v>
      </c>
      <c r="E69" s="9">
        <v>7</v>
      </c>
      <c r="F69" s="11">
        <v>1</v>
      </c>
    </row>
    <row r="70" spans="1:6" x14ac:dyDescent="0.15">
      <c r="A70" s="26"/>
      <c r="B70" s="13">
        <v>100</v>
      </c>
      <c r="C70" s="14">
        <v>40.384615384615401</v>
      </c>
      <c r="D70" s="13">
        <v>44.230769230769198</v>
      </c>
      <c r="E70" s="13">
        <v>13.461538461538501</v>
      </c>
      <c r="F70" s="15">
        <v>1.92307692307692</v>
      </c>
    </row>
    <row r="71" spans="1:6" x14ac:dyDescent="0.15">
      <c r="A71" s="25" t="s">
        <v>24</v>
      </c>
      <c r="B71" s="9">
        <v>47</v>
      </c>
      <c r="C71" s="10">
        <v>15</v>
      </c>
      <c r="D71" s="9">
        <v>24</v>
      </c>
      <c r="E71" s="9">
        <v>4</v>
      </c>
      <c r="F71" s="11">
        <v>4</v>
      </c>
    </row>
    <row r="72" spans="1:6" x14ac:dyDescent="0.15">
      <c r="A72" s="26"/>
      <c r="B72" s="13">
        <v>100</v>
      </c>
      <c r="C72" s="14">
        <v>31.914893617021299</v>
      </c>
      <c r="D72" s="13">
        <v>51.063829787233999</v>
      </c>
      <c r="E72" s="13">
        <v>8.5106382978723403</v>
      </c>
      <c r="F72" s="15">
        <v>8.5106382978723403</v>
      </c>
    </row>
    <row r="73" spans="1:6" x14ac:dyDescent="0.15">
      <c r="A73" s="25" t="s">
        <v>25</v>
      </c>
      <c r="B73" s="9">
        <v>220</v>
      </c>
      <c r="C73" s="10">
        <v>67</v>
      </c>
      <c r="D73" s="9">
        <v>114</v>
      </c>
      <c r="E73" s="9">
        <v>29</v>
      </c>
      <c r="F73" s="11">
        <v>10</v>
      </c>
    </row>
    <row r="74" spans="1:6" x14ac:dyDescent="0.15">
      <c r="A74" s="26"/>
      <c r="B74" s="13">
        <v>100</v>
      </c>
      <c r="C74" s="14">
        <v>30.454545454545499</v>
      </c>
      <c r="D74" s="13">
        <v>51.818181818181799</v>
      </c>
      <c r="E74" s="13">
        <v>13.181818181818199</v>
      </c>
      <c r="F74" s="15">
        <v>4.5454545454545503</v>
      </c>
    </row>
    <row r="75" spans="1:6" x14ac:dyDescent="0.15">
      <c r="A75" s="25" t="s">
        <v>206</v>
      </c>
      <c r="B75" s="9">
        <v>7</v>
      </c>
      <c r="C75" s="10">
        <v>2</v>
      </c>
      <c r="D75" s="9">
        <v>3</v>
      </c>
      <c r="E75" s="9" t="s">
        <v>204</v>
      </c>
      <c r="F75" s="11">
        <v>2</v>
      </c>
    </row>
    <row r="76" spans="1:6" x14ac:dyDescent="0.15">
      <c r="A76" s="1"/>
      <c r="B76" s="16">
        <v>100</v>
      </c>
      <c r="C76" s="17">
        <v>28.571428571428601</v>
      </c>
      <c r="D76" s="18">
        <v>42.857142857142897</v>
      </c>
      <c r="E76" s="18" t="s">
        <v>204</v>
      </c>
      <c r="F76" s="19">
        <v>28.571428571428601</v>
      </c>
    </row>
    <row r="77" spans="1:6" s="8" customFormat="1" x14ac:dyDescent="0.15">
      <c r="A77" s="1" t="s">
        <v>208</v>
      </c>
      <c r="B77" s="2"/>
      <c r="C77" s="2"/>
      <c r="D77" s="2"/>
      <c r="E77" s="2"/>
      <c r="F77" s="2"/>
    </row>
    <row r="78" spans="1:6" ht="12" customHeight="1" x14ac:dyDescent="0.15">
      <c r="A78" s="25" t="s">
        <v>22</v>
      </c>
      <c r="B78" s="20">
        <v>138</v>
      </c>
      <c r="C78" s="10">
        <v>38</v>
      </c>
      <c r="D78" s="9">
        <v>73</v>
      </c>
      <c r="E78" s="9">
        <v>19</v>
      </c>
      <c r="F78" s="11">
        <v>8</v>
      </c>
    </row>
    <row r="79" spans="1:6" x14ac:dyDescent="0.15">
      <c r="A79" s="26"/>
      <c r="B79" s="13">
        <v>100</v>
      </c>
      <c r="C79" s="14">
        <v>27.536231884058001</v>
      </c>
      <c r="D79" s="13">
        <v>52.898550724637701</v>
      </c>
      <c r="E79" s="13">
        <v>13.768115942029</v>
      </c>
      <c r="F79" s="15">
        <v>5.7971014492753596</v>
      </c>
    </row>
    <row r="80" spans="1:6" x14ac:dyDescent="0.15">
      <c r="A80" s="25" t="s">
        <v>23</v>
      </c>
      <c r="B80" s="9">
        <v>80</v>
      </c>
      <c r="C80" s="10">
        <v>29</v>
      </c>
      <c r="D80" s="9">
        <v>40</v>
      </c>
      <c r="E80" s="9">
        <v>10</v>
      </c>
      <c r="F80" s="11">
        <v>1</v>
      </c>
    </row>
    <row r="81" spans="1:6" x14ac:dyDescent="0.15">
      <c r="A81" s="26"/>
      <c r="B81" s="13">
        <v>100</v>
      </c>
      <c r="C81" s="14">
        <v>36.25</v>
      </c>
      <c r="D81" s="13">
        <v>50</v>
      </c>
      <c r="E81" s="13">
        <v>12.5</v>
      </c>
      <c r="F81" s="15">
        <v>1.25</v>
      </c>
    </row>
    <row r="82" spans="1:6" x14ac:dyDescent="0.15">
      <c r="A82" s="25" t="s">
        <v>24</v>
      </c>
      <c r="B82" s="9">
        <v>49</v>
      </c>
      <c r="C82" s="10">
        <v>15</v>
      </c>
      <c r="D82" s="9">
        <v>25</v>
      </c>
      <c r="E82" s="9">
        <v>4</v>
      </c>
      <c r="F82" s="11">
        <v>5</v>
      </c>
    </row>
    <row r="83" spans="1:6" x14ac:dyDescent="0.15">
      <c r="A83" s="26"/>
      <c r="B83" s="13">
        <v>100</v>
      </c>
      <c r="C83" s="14">
        <v>30.612244897959201</v>
      </c>
      <c r="D83" s="13">
        <v>51.020408163265301</v>
      </c>
      <c r="E83" s="13">
        <v>8.1632653061224492</v>
      </c>
      <c r="F83" s="15">
        <v>10.2040816326531</v>
      </c>
    </row>
    <row r="84" spans="1:6" x14ac:dyDescent="0.15">
      <c r="A84" s="25" t="s">
        <v>25</v>
      </c>
      <c r="B84" s="9">
        <v>111</v>
      </c>
      <c r="C84" s="10">
        <v>39</v>
      </c>
      <c r="D84" s="9">
        <v>43</v>
      </c>
      <c r="E84" s="9">
        <v>12</v>
      </c>
      <c r="F84" s="11">
        <v>17</v>
      </c>
    </row>
    <row r="85" spans="1:6" x14ac:dyDescent="0.15">
      <c r="A85" s="26"/>
      <c r="B85" s="13">
        <v>100</v>
      </c>
      <c r="C85" s="14">
        <v>35.135135135135101</v>
      </c>
      <c r="D85" s="13">
        <v>38.738738738738697</v>
      </c>
      <c r="E85" s="13">
        <v>10.8108108108108</v>
      </c>
      <c r="F85" s="15">
        <v>15.315315315315299</v>
      </c>
    </row>
    <row r="86" spans="1:6" x14ac:dyDescent="0.15">
      <c r="A86" s="25" t="s">
        <v>206</v>
      </c>
      <c r="B86" s="9">
        <v>7</v>
      </c>
      <c r="C86" s="10">
        <v>2</v>
      </c>
      <c r="D86" s="9">
        <v>3</v>
      </c>
      <c r="E86" s="9" t="s">
        <v>204</v>
      </c>
      <c r="F86" s="11">
        <v>2</v>
      </c>
    </row>
    <row r="87" spans="1:6" x14ac:dyDescent="0.15">
      <c r="A87" s="1"/>
      <c r="B87" s="16">
        <v>100</v>
      </c>
      <c r="C87" s="17">
        <v>28.571428571428601</v>
      </c>
      <c r="D87" s="18">
        <v>42.857142857142897</v>
      </c>
      <c r="E87" s="18" t="s">
        <v>204</v>
      </c>
      <c r="F87" s="19">
        <v>28.571428571428601</v>
      </c>
    </row>
    <row r="88" spans="1:6" s="8" customFormat="1" x14ac:dyDescent="0.15">
      <c r="A88" s="1" t="s">
        <v>198</v>
      </c>
      <c r="B88" s="2"/>
      <c r="C88" s="2"/>
      <c r="D88" s="2"/>
      <c r="E88" s="2"/>
      <c r="F88" s="2"/>
    </row>
    <row r="89" spans="1:6" ht="12" customHeight="1" x14ac:dyDescent="0.15">
      <c r="A89" s="25" t="s">
        <v>26</v>
      </c>
      <c r="B89" s="20">
        <v>126</v>
      </c>
      <c r="C89" s="10">
        <v>36</v>
      </c>
      <c r="D89" s="9">
        <v>65</v>
      </c>
      <c r="E89" s="9">
        <v>16</v>
      </c>
      <c r="F89" s="11">
        <v>9</v>
      </c>
    </row>
    <row r="90" spans="1:6" x14ac:dyDescent="0.15">
      <c r="A90" s="26"/>
      <c r="B90" s="13">
        <v>100</v>
      </c>
      <c r="C90" s="14">
        <v>28.571428571428601</v>
      </c>
      <c r="D90" s="13">
        <v>51.587301587301603</v>
      </c>
      <c r="E90" s="13">
        <v>12.698412698412699</v>
      </c>
      <c r="F90" s="15">
        <v>7.1428571428571397</v>
      </c>
    </row>
    <row r="91" spans="1:6" x14ac:dyDescent="0.15">
      <c r="A91" s="25" t="s">
        <v>27</v>
      </c>
      <c r="B91" s="9">
        <v>93</v>
      </c>
      <c r="C91" s="10">
        <v>24</v>
      </c>
      <c r="D91" s="9">
        <v>46</v>
      </c>
      <c r="E91" s="9">
        <v>19</v>
      </c>
      <c r="F91" s="11">
        <v>4</v>
      </c>
    </row>
    <row r="92" spans="1:6" x14ac:dyDescent="0.15">
      <c r="A92" s="26"/>
      <c r="B92" s="13">
        <v>100</v>
      </c>
      <c r="C92" s="14">
        <v>25.806451612903199</v>
      </c>
      <c r="D92" s="13">
        <v>49.462365591397798</v>
      </c>
      <c r="E92" s="13">
        <v>20.430107526881699</v>
      </c>
      <c r="F92" s="15">
        <v>4.3010752688171996</v>
      </c>
    </row>
    <row r="93" spans="1:6" x14ac:dyDescent="0.15">
      <c r="A93" s="25" t="s">
        <v>28</v>
      </c>
      <c r="B93" s="9">
        <v>157</v>
      </c>
      <c r="C93" s="10">
        <v>59</v>
      </c>
      <c r="D93" s="9">
        <v>69</v>
      </c>
      <c r="E93" s="9">
        <v>10</v>
      </c>
      <c r="F93" s="11">
        <v>19</v>
      </c>
    </row>
    <row r="94" spans="1:6" x14ac:dyDescent="0.15">
      <c r="A94" s="26"/>
      <c r="B94" s="13">
        <v>100</v>
      </c>
      <c r="C94" s="14">
        <v>37.579617834394902</v>
      </c>
      <c r="D94" s="13">
        <v>43.949044585987302</v>
      </c>
      <c r="E94" s="13">
        <v>6.3694267515923597</v>
      </c>
      <c r="F94" s="15">
        <v>12.101910828025501</v>
      </c>
    </row>
    <row r="95" spans="1:6" x14ac:dyDescent="0.15">
      <c r="A95" s="25" t="s">
        <v>206</v>
      </c>
      <c r="B95" s="9">
        <v>9</v>
      </c>
      <c r="C95" s="10">
        <v>4</v>
      </c>
      <c r="D95" s="9">
        <v>4</v>
      </c>
      <c r="E95" s="9" t="s">
        <v>204</v>
      </c>
      <c r="F95" s="11">
        <v>1</v>
      </c>
    </row>
    <row r="96" spans="1:6" x14ac:dyDescent="0.15">
      <c r="A96" s="1"/>
      <c r="B96" s="16">
        <v>100</v>
      </c>
      <c r="C96" s="17">
        <v>44.4444444444444</v>
      </c>
      <c r="D96" s="18">
        <v>44.4444444444444</v>
      </c>
      <c r="E96" s="18" t="s">
        <v>204</v>
      </c>
      <c r="F96" s="19">
        <v>11.1111111111111</v>
      </c>
    </row>
    <row r="97" spans="1:6" s="8" customFormat="1" x14ac:dyDescent="0.15">
      <c r="A97" s="1" t="s">
        <v>199</v>
      </c>
      <c r="B97" s="2"/>
      <c r="C97" s="2"/>
      <c r="D97" s="2"/>
      <c r="E97" s="2"/>
      <c r="F97" s="2"/>
    </row>
    <row r="98" spans="1:6" ht="12" customHeight="1" x14ac:dyDescent="0.15">
      <c r="A98" s="25" t="s">
        <v>29</v>
      </c>
      <c r="B98" s="20">
        <v>101</v>
      </c>
      <c r="C98" s="10">
        <v>28</v>
      </c>
      <c r="D98" s="9">
        <v>52</v>
      </c>
      <c r="E98" s="9">
        <v>4</v>
      </c>
      <c r="F98" s="11">
        <v>17</v>
      </c>
    </row>
    <row r="99" spans="1:6" x14ac:dyDescent="0.15">
      <c r="A99" s="26"/>
      <c r="B99" s="13">
        <v>100</v>
      </c>
      <c r="C99" s="14">
        <v>27.722772277227701</v>
      </c>
      <c r="D99" s="13">
        <v>51.485148514851502</v>
      </c>
      <c r="E99" s="13">
        <v>3.9603960396039599</v>
      </c>
      <c r="F99" s="15">
        <v>16.8316831683168</v>
      </c>
    </row>
    <row r="100" spans="1:6" x14ac:dyDescent="0.15">
      <c r="A100" s="25" t="s">
        <v>30</v>
      </c>
      <c r="B100" s="9">
        <v>276</v>
      </c>
      <c r="C100" s="10">
        <v>93</v>
      </c>
      <c r="D100" s="9">
        <v>128</v>
      </c>
      <c r="E100" s="9">
        <v>40</v>
      </c>
      <c r="F100" s="11">
        <v>15</v>
      </c>
    </row>
    <row r="101" spans="1:6" x14ac:dyDescent="0.15">
      <c r="A101" s="26"/>
      <c r="B101" s="13">
        <v>100</v>
      </c>
      <c r="C101" s="14">
        <v>33.695652173912997</v>
      </c>
      <c r="D101" s="13">
        <v>46.376811594202898</v>
      </c>
      <c r="E101" s="13">
        <v>14.492753623188401</v>
      </c>
      <c r="F101" s="15">
        <v>5.4347826086956497</v>
      </c>
    </row>
    <row r="102" spans="1:6" x14ac:dyDescent="0.15">
      <c r="A102" s="25" t="s">
        <v>206</v>
      </c>
      <c r="B102" s="9">
        <v>8</v>
      </c>
      <c r="C102" s="10">
        <v>2</v>
      </c>
      <c r="D102" s="9">
        <v>4</v>
      </c>
      <c r="E102" s="9">
        <v>1</v>
      </c>
      <c r="F102" s="11">
        <v>1</v>
      </c>
    </row>
    <row r="103" spans="1:6" x14ac:dyDescent="0.15">
      <c r="A103" s="1"/>
      <c r="B103" s="16">
        <v>100</v>
      </c>
      <c r="C103" s="17">
        <v>25</v>
      </c>
      <c r="D103" s="18">
        <v>50</v>
      </c>
      <c r="E103" s="18">
        <v>12.5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94B812-B315-412E-B2EC-03B2E205C737}">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399</v>
      </c>
      <c r="D5" s="31" t="s">
        <v>400</v>
      </c>
      <c r="E5" s="31" t="s">
        <v>401</v>
      </c>
      <c r="F5" s="32" t="s">
        <v>14</v>
      </c>
    </row>
    <row r="6" spans="1:6" x14ac:dyDescent="0.15">
      <c r="A6" s="25" t="s">
        <v>207</v>
      </c>
      <c r="B6" s="9">
        <v>385</v>
      </c>
      <c r="C6" s="10">
        <v>59</v>
      </c>
      <c r="D6" s="9">
        <v>259</v>
      </c>
      <c r="E6" s="9">
        <v>29</v>
      </c>
      <c r="F6" s="11">
        <v>38</v>
      </c>
    </row>
    <row r="7" spans="1:6" x14ac:dyDescent="0.15">
      <c r="A7" s="26"/>
      <c r="B7" s="13">
        <v>100</v>
      </c>
      <c r="C7" s="14">
        <v>15.324675324675299</v>
      </c>
      <c r="D7" s="13">
        <v>67.272727272727295</v>
      </c>
      <c r="E7" s="13">
        <v>7.5324675324675301</v>
      </c>
      <c r="F7" s="15">
        <v>9.8701298701298708</v>
      </c>
    </row>
    <row r="8" spans="1:6" x14ac:dyDescent="0.15">
      <c r="A8" s="25" t="s">
        <v>0</v>
      </c>
      <c r="B8" s="9">
        <v>38</v>
      </c>
      <c r="C8" s="10">
        <v>2</v>
      </c>
      <c r="D8" s="9">
        <v>31</v>
      </c>
      <c r="E8" s="9">
        <v>4</v>
      </c>
      <c r="F8" s="11">
        <v>1</v>
      </c>
    </row>
    <row r="9" spans="1:6" x14ac:dyDescent="0.15">
      <c r="A9" s="26"/>
      <c r="B9" s="13">
        <v>100</v>
      </c>
      <c r="C9" s="14">
        <v>5.2631578947368398</v>
      </c>
      <c r="D9" s="13">
        <v>81.578947368421098</v>
      </c>
      <c r="E9" s="13">
        <v>10.526315789473699</v>
      </c>
      <c r="F9" s="15">
        <v>2.6315789473684199</v>
      </c>
    </row>
    <row r="10" spans="1:6" x14ac:dyDescent="0.15">
      <c r="A10" s="25" t="s">
        <v>1</v>
      </c>
      <c r="B10" s="9">
        <v>10</v>
      </c>
      <c r="C10" s="10">
        <v>1</v>
      </c>
      <c r="D10" s="9">
        <v>8</v>
      </c>
      <c r="E10" s="9">
        <v>1</v>
      </c>
      <c r="F10" s="11" t="s">
        <v>204</v>
      </c>
    </row>
    <row r="11" spans="1:6" x14ac:dyDescent="0.15">
      <c r="A11" s="26"/>
      <c r="B11" s="13">
        <v>100</v>
      </c>
      <c r="C11" s="14">
        <v>10</v>
      </c>
      <c r="D11" s="13">
        <v>80</v>
      </c>
      <c r="E11" s="13">
        <v>10</v>
      </c>
      <c r="F11" s="15" t="s">
        <v>204</v>
      </c>
    </row>
    <row r="12" spans="1:6" x14ac:dyDescent="0.15">
      <c r="A12" s="25" t="s">
        <v>2</v>
      </c>
      <c r="B12" s="9">
        <v>7</v>
      </c>
      <c r="C12" s="10">
        <v>1</v>
      </c>
      <c r="D12" s="9">
        <v>5</v>
      </c>
      <c r="E12" s="9" t="s">
        <v>204</v>
      </c>
      <c r="F12" s="11">
        <v>1</v>
      </c>
    </row>
    <row r="13" spans="1:6" x14ac:dyDescent="0.15">
      <c r="A13" s="26"/>
      <c r="B13" s="13">
        <v>100</v>
      </c>
      <c r="C13" s="14">
        <v>14.285714285714301</v>
      </c>
      <c r="D13" s="13">
        <v>71.428571428571402</v>
      </c>
      <c r="E13" s="13" t="s">
        <v>204</v>
      </c>
      <c r="F13" s="15">
        <v>14.285714285714301</v>
      </c>
    </row>
    <row r="14" spans="1:6" x14ac:dyDescent="0.15">
      <c r="A14" s="25" t="s">
        <v>3</v>
      </c>
      <c r="B14" s="9">
        <v>15</v>
      </c>
      <c r="C14" s="10">
        <v>5</v>
      </c>
      <c r="D14" s="9">
        <v>8</v>
      </c>
      <c r="E14" s="9">
        <v>1</v>
      </c>
      <c r="F14" s="11">
        <v>1</v>
      </c>
    </row>
    <row r="15" spans="1:6" x14ac:dyDescent="0.15">
      <c r="A15" s="26"/>
      <c r="B15" s="13">
        <v>100</v>
      </c>
      <c r="C15" s="14">
        <v>33.3333333333333</v>
      </c>
      <c r="D15" s="13">
        <v>53.3333333333333</v>
      </c>
      <c r="E15" s="13">
        <v>6.6666666666666696</v>
      </c>
      <c r="F15" s="15">
        <v>6.6666666666666696</v>
      </c>
    </row>
    <row r="16" spans="1:6" x14ac:dyDescent="0.15">
      <c r="A16" s="25" t="s">
        <v>4</v>
      </c>
      <c r="B16" s="9">
        <v>70</v>
      </c>
      <c r="C16" s="10">
        <v>10</v>
      </c>
      <c r="D16" s="9">
        <v>36</v>
      </c>
      <c r="E16" s="9">
        <v>9</v>
      </c>
      <c r="F16" s="11">
        <v>15</v>
      </c>
    </row>
    <row r="17" spans="1:6" x14ac:dyDescent="0.15">
      <c r="A17" s="26"/>
      <c r="B17" s="13">
        <v>100</v>
      </c>
      <c r="C17" s="14">
        <v>14.285714285714301</v>
      </c>
      <c r="D17" s="13">
        <v>51.428571428571402</v>
      </c>
      <c r="E17" s="13">
        <v>12.8571428571429</v>
      </c>
      <c r="F17" s="15">
        <v>21.428571428571399</v>
      </c>
    </row>
    <row r="18" spans="1:6" x14ac:dyDescent="0.15">
      <c r="A18" s="25" t="s">
        <v>5</v>
      </c>
      <c r="B18" s="9">
        <v>9</v>
      </c>
      <c r="C18" s="10">
        <v>5</v>
      </c>
      <c r="D18" s="9">
        <v>4</v>
      </c>
      <c r="E18" s="9" t="s">
        <v>204</v>
      </c>
      <c r="F18" s="11" t="s">
        <v>204</v>
      </c>
    </row>
    <row r="19" spans="1:6" x14ac:dyDescent="0.15">
      <c r="A19" s="26"/>
      <c r="B19" s="13">
        <v>100</v>
      </c>
      <c r="C19" s="14">
        <v>55.5555555555556</v>
      </c>
      <c r="D19" s="13">
        <v>44.4444444444444</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t="s">
        <v>204</v>
      </c>
      <c r="D22" s="9">
        <v>4</v>
      </c>
      <c r="E22" s="9" t="s">
        <v>204</v>
      </c>
      <c r="F22" s="11">
        <v>1</v>
      </c>
    </row>
    <row r="23" spans="1:6" x14ac:dyDescent="0.15">
      <c r="A23" s="26"/>
      <c r="B23" s="13">
        <v>100</v>
      </c>
      <c r="C23" s="14" t="s">
        <v>204</v>
      </c>
      <c r="D23" s="13">
        <v>80</v>
      </c>
      <c r="E23" s="13" t="s">
        <v>204</v>
      </c>
      <c r="F23" s="15">
        <v>20</v>
      </c>
    </row>
    <row r="24" spans="1:6" x14ac:dyDescent="0.15">
      <c r="A24" s="25" t="s">
        <v>8</v>
      </c>
      <c r="B24" s="9">
        <v>16</v>
      </c>
      <c r="C24" s="10">
        <v>6</v>
      </c>
      <c r="D24" s="9">
        <v>8</v>
      </c>
      <c r="E24" s="9">
        <v>2</v>
      </c>
      <c r="F24" s="11" t="s">
        <v>204</v>
      </c>
    </row>
    <row r="25" spans="1:6" x14ac:dyDescent="0.15">
      <c r="A25" s="26"/>
      <c r="B25" s="13">
        <v>100</v>
      </c>
      <c r="C25" s="14">
        <v>37.5</v>
      </c>
      <c r="D25" s="13">
        <v>50</v>
      </c>
      <c r="E25" s="13">
        <v>12.5</v>
      </c>
      <c r="F25" s="15" t="s">
        <v>204</v>
      </c>
    </row>
    <row r="26" spans="1:6" x14ac:dyDescent="0.15">
      <c r="A26" s="25" t="s">
        <v>9</v>
      </c>
      <c r="B26" s="9">
        <v>7</v>
      </c>
      <c r="C26" s="10" t="s">
        <v>204</v>
      </c>
      <c r="D26" s="9">
        <v>4</v>
      </c>
      <c r="E26" s="9">
        <v>1</v>
      </c>
      <c r="F26" s="11">
        <v>2</v>
      </c>
    </row>
    <row r="27" spans="1:6" x14ac:dyDescent="0.15">
      <c r="A27" s="26"/>
      <c r="B27" s="13">
        <v>100</v>
      </c>
      <c r="C27" s="14" t="s">
        <v>204</v>
      </c>
      <c r="D27" s="13">
        <v>57.142857142857103</v>
      </c>
      <c r="E27" s="13">
        <v>14.285714285714301</v>
      </c>
      <c r="F27" s="15">
        <v>28.571428571428601</v>
      </c>
    </row>
    <row r="28" spans="1:6" x14ac:dyDescent="0.15">
      <c r="A28" s="25" t="s">
        <v>10</v>
      </c>
      <c r="B28" s="9">
        <v>36</v>
      </c>
      <c r="C28" s="10">
        <v>3</v>
      </c>
      <c r="D28" s="9">
        <v>29</v>
      </c>
      <c r="E28" s="9">
        <v>1</v>
      </c>
      <c r="F28" s="11">
        <v>3</v>
      </c>
    </row>
    <row r="29" spans="1:6" x14ac:dyDescent="0.15">
      <c r="A29" s="26"/>
      <c r="B29" s="13">
        <v>100</v>
      </c>
      <c r="C29" s="14">
        <v>8.3333333333333304</v>
      </c>
      <c r="D29" s="13">
        <v>80.5555555555556</v>
      </c>
      <c r="E29" s="13">
        <v>2.7777777777777799</v>
      </c>
      <c r="F29" s="15">
        <v>8.3333333333333304</v>
      </c>
    </row>
    <row r="30" spans="1:6" x14ac:dyDescent="0.15">
      <c r="A30" s="25" t="s">
        <v>11</v>
      </c>
      <c r="B30" s="9">
        <v>98</v>
      </c>
      <c r="C30" s="10">
        <v>16</v>
      </c>
      <c r="D30" s="9">
        <v>72</v>
      </c>
      <c r="E30" s="9">
        <v>4</v>
      </c>
      <c r="F30" s="11">
        <v>6</v>
      </c>
    </row>
    <row r="31" spans="1:6" x14ac:dyDescent="0.15">
      <c r="A31" s="26"/>
      <c r="B31" s="13">
        <v>100</v>
      </c>
      <c r="C31" s="14">
        <v>16.326530612244898</v>
      </c>
      <c r="D31" s="13">
        <v>73.469387755102005</v>
      </c>
      <c r="E31" s="13">
        <v>4.0816326530612201</v>
      </c>
      <c r="F31" s="15">
        <v>6.12244897959184</v>
      </c>
    </row>
    <row r="32" spans="1:6" x14ac:dyDescent="0.15">
      <c r="A32" s="25" t="s">
        <v>12</v>
      </c>
      <c r="B32" s="9">
        <v>34</v>
      </c>
      <c r="C32" s="10">
        <v>5</v>
      </c>
      <c r="D32" s="9">
        <v>25</v>
      </c>
      <c r="E32" s="9">
        <v>3</v>
      </c>
      <c r="F32" s="11">
        <v>1</v>
      </c>
    </row>
    <row r="33" spans="1:6" x14ac:dyDescent="0.15">
      <c r="A33" s="26"/>
      <c r="B33" s="13">
        <v>100</v>
      </c>
      <c r="C33" s="14">
        <v>14.705882352941201</v>
      </c>
      <c r="D33" s="13">
        <v>73.529411764705898</v>
      </c>
      <c r="E33" s="13">
        <v>8.8235294117647101</v>
      </c>
      <c r="F33" s="15">
        <v>2.9411764705882399</v>
      </c>
    </row>
    <row r="34" spans="1:6" x14ac:dyDescent="0.15">
      <c r="A34" s="25" t="s">
        <v>13</v>
      </c>
      <c r="B34" s="9">
        <v>20</v>
      </c>
      <c r="C34" s="10">
        <v>4</v>
      </c>
      <c r="D34" s="9">
        <v>11</v>
      </c>
      <c r="E34" s="9">
        <v>3</v>
      </c>
      <c r="F34" s="11">
        <v>2</v>
      </c>
    </row>
    <row r="35" spans="1:6" x14ac:dyDescent="0.15">
      <c r="A35" s="26"/>
      <c r="B35" s="13">
        <v>100</v>
      </c>
      <c r="C35" s="14">
        <v>20</v>
      </c>
      <c r="D35" s="13">
        <v>55</v>
      </c>
      <c r="E35" s="13">
        <v>15</v>
      </c>
      <c r="F35" s="15">
        <v>10</v>
      </c>
    </row>
    <row r="36" spans="1:6" x14ac:dyDescent="0.15">
      <c r="A36" s="25" t="s">
        <v>206</v>
      </c>
      <c r="B36" s="9">
        <v>15</v>
      </c>
      <c r="C36" s="10" t="s">
        <v>204</v>
      </c>
      <c r="D36" s="9">
        <v>11</v>
      </c>
      <c r="E36" s="9" t="s">
        <v>204</v>
      </c>
      <c r="F36" s="11">
        <v>4</v>
      </c>
    </row>
    <row r="37" spans="1:6" x14ac:dyDescent="0.15">
      <c r="A37" s="1"/>
      <c r="B37" s="16">
        <v>100</v>
      </c>
      <c r="C37" s="17" t="s">
        <v>204</v>
      </c>
      <c r="D37" s="18">
        <v>73.3333333333333</v>
      </c>
      <c r="E37" s="18" t="s">
        <v>204</v>
      </c>
      <c r="F37" s="19">
        <v>26.6666666666667</v>
      </c>
    </row>
    <row r="38" spans="1:6" s="8" customFormat="1" x14ac:dyDescent="0.15">
      <c r="A38" s="1" t="s">
        <v>193</v>
      </c>
      <c r="B38" s="2"/>
      <c r="C38" s="2"/>
      <c r="D38" s="2"/>
      <c r="E38" s="2"/>
      <c r="F38" s="2"/>
    </row>
    <row r="39" spans="1:6" x14ac:dyDescent="0.15">
      <c r="A39" s="25" t="s">
        <v>15</v>
      </c>
      <c r="B39" s="20">
        <v>14</v>
      </c>
      <c r="C39" s="10">
        <v>3</v>
      </c>
      <c r="D39" s="9">
        <v>10</v>
      </c>
      <c r="E39" s="9" t="s">
        <v>204</v>
      </c>
      <c r="F39" s="11">
        <v>1</v>
      </c>
    </row>
    <row r="40" spans="1:6" x14ac:dyDescent="0.15">
      <c r="A40" s="26"/>
      <c r="B40" s="13">
        <v>100</v>
      </c>
      <c r="C40" s="14">
        <v>21.428571428571399</v>
      </c>
      <c r="D40" s="13">
        <v>71.428571428571402</v>
      </c>
      <c r="E40" s="13" t="s">
        <v>204</v>
      </c>
      <c r="F40" s="15">
        <v>7.1428571428571397</v>
      </c>
    </row>
    <row r="41" spans="1:6" x14ac:dyDescent="0.15">
      <c r="A41" s="25" t="s">
        <v>16</v>
      </c>
      <c r="B41" s="9">
        <v>45</v>
      </c>
      <c r="C41" s="10">
        <v>8</v>
      </c>
      <c r="D41" s="9">
        <v>31</v>
      </c>
      <c r="E41" s="9">
        <v>3</v>
      </c>
      <c r="F41" s="11">
        <v>3</v>
      </c>
    </row>
    <row r="42" spans="1:6" x14ac:dyDescent="0.15">
      <c r="A42" s="26"/>
      <c r="B42" s="13">
        <v>100</v>
      </c>
      <c r="C42" s="14">
        <v>17.7777777777778</v>
      </c>
      <c r="D42" s="13">
        <v>68.8888888888889</v>
      </c>
      <c r="E42" s="13">
        <v>6.6666666666666696</v>
      </c>
      <c r="F42" s="15">
        <v>6.6666666666666696</v>
      </c>
    </row>
    <row r="43" spans="1:6" x14ac:dyDescent="0.15">
      <c r="A43" s="25" t="s">
        <v>17</v>
      </c>
      <c r="B43" s="9">
        <v>98</v>
      </c>
      <c r="C43" s="10">
        <v>15</v>
      </c>
      <c r="D43" s="9">
        <v>71</v>
      </c>
      <c r="E43" s="9">
        <v>6</v>
      </c>
      <c r="F43" s="11">
        <v>6</v>
      </c>
    </row>
    <row r="44" spans="1:6" x14ac:dyDescent="0.15">
      <c r="A44" s="26"/>
      <c r="B44" s="13">
        <v>100</v>
      </c>
      <c r="C44" s="14">
        <v>15.3061224489796</v>
      </c>
      <c r="D44" s="13">
        <v>72.448979591836704</v>
      </c>
      <c r="E44" s="13">
        <v>6.12244897959184</v>
      </c>
      <c r="F44" s="15">
        <v>6.12244897959184</v>
      </c>
    </row>
    <row r="45" spans="1:6" x14ac:dyDescent="0.15">
      <c r="A45" s="25" t="s">
        <v>18</v>
      </c>
      <c r="B45" s="9">
        <v>99</v>
      </c>
      <c r="C45" s="10">
        <v>17</v>
      </c>
      <c r="D45" s="9">
        <v>71</v>
      </c>
      <c r="E45" s="9">
        <v>6</v>
      </c>
      <c r="F45" s="11">
        <v>5</v>
      </c>
    </row>
    <row r="46" spans="1:6" x14ac:dyDescent="0.15">
      <c r="A46" s="26"/>
      <c r="B46" s="13">
        <v>100</v>
      </c>
      <c r="C46" s="14">
        <v>17.171717171717201</v>
      </c>
      <c r="D46" s="13">
        <v>71.717171717171695</v>
      </c>
      <c r="E46" s="13">
        <v>6.0606060606060597</v>
      </c>
      <c r="F46" s="15">
        <v>5.0505050505050502</v>
      </c>
    </row>
    <row r="47" spans="1:6" x14ac:dyDescent="0.15">
      <c r="A47" s="25" t="s">
        <v>19</v>
      </c>
      <c r="B47" s="9">
        <v>66</v>
      </c>
      <c r="C47" s="10">
        <v>5</v>
      </c>
      <c r="D47" s="9">
        <v>41</v>
      </c>
      <c r="E47" s="9">
        <v>10</v>
      </c>
      <c r="F47" s="11">
        <v>10</v>
      </c>
    </row>
    <row r="48" spans="1:6" x14ac:dyDescent="0.15">
      <c r="A48" s="26"/>
      <c r="B48" s="13">
        <v>100</v>
      </c>
      <c r="C48" s="14">
        <v>7.5757575757575797</v>
      </c>
      <c r="D48" s="13">
        <v>62.121212121212103</v>
      </c>
      <c r="E48" s="13">
        <v>15.1515151515152</v>
      </c>
      <c r="F48" s="15">
        <v>15.1515151515152</v>
      </c>
    </row>
    <row r="49" spans="1:6" x14ac:dyDescent="0.15">
      <c r="A49" s="25" t="s">
        <v>20</v>
      </c>
      <c r="B49" s="9">
        <v>43</v>
      </c>
      <c r="C49" s="10">
        <v>6</v>
      </c>
      <c r="D49" s="9">
        <v>22</v>
      </c>
      <c r="E49" s="9">
        <v>4</v>
      </c>
      <c r="F49" s="11">
        <v>11</v>
      </c>
    </row>
    <row r="50" spans="1:6" x14ac:dyDescent="0.15">
      <c r="A50" s="26"/>
      <c r="B50" s="13">
        <v>100</v>
      </c>
      <c r="C50" s="14">
        <v>13.953488372093</v>
      </c>
      <c r="D50" s="13">
        <v>51.162790697674403</v>
      </c>
      <c r="E50" s="13">
        <v>9.3023255813953494</v>
      </c>
      <c r="F50" s="15">
        <v>25.581395348837201</v>
      </c>
    </row>
    <row r="51" spans="1:6" x14ac:dyDescent="0.15">
      <c r="A51" s="25" t="s">
        <v>21</v>
      </c>
      <c r="B51" s="9">
        <v>13</v>
      </c>
      <c r="C51" s="10">
        <v>5</v>
      </c>
      <c r="D51" s="9">
        <v>8</v>
      </c>
      <c r="E51" s="9" t="s">
        <v>204</v>
      </c>
      <c r="F51" s="11" t="s">
        <v>204</v>
      </c>
    </row>
    <row r="52" spans="1:6" x14ac:dyDescent="0.15">
      <c r="A52" s="26"/>
      <c r="B52" s="13">
        <v>100</v>
      </c>
      <c r="C52" s="14">
        <v>38.461538461538503</v>
      </c>
      <c r="D52" s="13">
        <v>61.538461538461497</v>
      </c>
      <c r="E52" s="13" t="s">
        <v>204</v>
      </c>
      <c r="F52" s="15" t="s">
        <v>204</v>
      </c>
    </row>
    <row r="53" spans="1:6" x14ac:dyDescent="0.15">
      <c r="A53" s="25" t="s">
        <v>206</v>
      </c>
      <c r="B53" s="9">
        <v>7</v>
      </c>
      <c r="C53" s="10" t="s">
        <v>204</v>
      </c>
      <c r="D53" s="9">
        <v>5</v>
      </c>
      <c r="E53" s="9" t="s">
        <v>204</v>
      </c>
      <c r="F53" s="11">
        <v>2</v>
      </c>
    </row>
    <row r="54" spans="1:6" x14ac:dyDescent="0.15">
      <c r="A54" s="1"/>
      <c r="B54" s="16">
        <v>100</v>
      </c>
      <c r="C54" s="17" t="s">
        <v>204</v>
      </c>
      <c r="D54" s="18">
        <v>71.428571428571402</v>
      </c>
      <c r="E54" s="18" t="s">
        <v>204</v>
      </c>
      <c r="F54" s="19">
        <v>28.571428571428601</v>
      </c>
    </row>
    <row r="55" spans="1:6" s="8" customFormat="1" x14ac:dyDescent="0.15">
      <c r="A55" s="1" t="s">
        <v>196</v>
      </c>
      <c r="B55" s="2"/>
      <c r="C55" s="2"/>
      <c r="D55" s="2"/>
      <c r="E55" s="2"/>
      <c r="F55" s="2"/>
    </row>
    <row r="56" spans="1:6" ht="12" customHeight="1" x14ac:dyDescent="0.15">
      <c r="A56" s="25" t="s">
        <v>22</v>
      </c>
      <c r="B56" s="20">
        <v>59</v>
      </c>
      <c r="C56" s="10">
        <v>6</v>
      </c>
      <c r="D56" s="9">
        <v>44</v>
      </c>
      <c r="E56" s="9">
        <v>4</v>
      </c>
      <c r="F56" s="11">
        <v>5</v>
      </c>
    </row>
    <row r="57" spans="1:6" x14ac:dyDescent="0.15">
      <c r="A57" s="26"/>
      <c r="B57" s="13">
        <v>100</v>
      </c>
      <c r="C57" s="14">
        <v>10.1694915254237</v>
      </c>
      <c r="D57" s="13">
        <v>74.576271186440707</v>
      </c>
      <c r="E57" s="13">
        <v>6.7796610169491496</v>
      </c>
      <c r="F57" s="15">
        <v>8.4745762711864394</v>
      </c>
    </row>
    <row r="58" spans="1:6" x14ac:dyDescent="0.15">
      <c r="A58" s="25" t="s">
        <v>23</v>
      </c>
      <c r="B58" s="9">
        <v>76</v>
      </c>
      <c r="C58" s="10">
        <v>6</v>
      </c>
      <c r="D58" s="9">
        <v>57</v>
      </c>
      <c r="E58" s="9">
        <v>10</v>
      </c>
      <c r="F58" s="11">
        <v>3</v>
      </c>
    </row>
    <row r="59" spans="1:6" x14ac:dyDescent="0.15">
      <c r="A59" s="26"/>
      <c r="B59" s="13">
        <v>100</v>
      </c>
      <c r="C59" s="14">
        <v>7.8947368421052602</v>
      </c>
      <c r="D59" s="13">
        <v>75</v>
      </c>
      <c r="E59" s="13">
        <v>13.157894736842101</v>
      </c>
      <c r="F59" s="15">
        <v>3.9473684210526301</v>
      </c>
    </row>
    <row r="60" spans="1:6" x14ac:dyDescent="0.15">
      <c r="A60" s="25" t="s">
        <v>24</v>
      </c>
      <c r="B60" s="9">
        <v>66</v>
      </c>
      <c r="C60" s="10">
        <v>11</v>
      </c>
      <c r="D60" s="9">
        <v>43</v>
      </c>
      <c r="E60" s="9">
        <v>6</v>
      </c>
      <c r="F60" s="11">
        <v>6</v>
      </c>
    </row>
    <row r="61" spans="1:6" x14ac:dyDescent="0.15">
      <c r="A61" s="26"/>
      <c r="B61" s="13">
        <v>100</v>
      </c>
      <c r="C61" s="14">
        <v>16.6666666666667</v>
      </c>
      <c r="D61" s="13">
        <v>65.151515151515198</v>
      </c>
      <c r="E61" s="13">
        <v>9.0909090909090899</v>
      </c>
      <c r="F61" s="15">
        <v>9.0909090909090899</v>
      </c>
    </row>
    <row r="62" spans="1:6" x14ac:dyDescent="0.15">
      <c r="A62" s="25" t="s">
        <v>25</v>
      </c>
      <c r="B62" s="9">
        <v>177</v>
      </c>
      <c r="C62" s="10">
        <v>36</v>
      </c>
      <c r="D62" s="9">
        <v>110</v>
      </c>
      <c r="E62" s="9">
        <v>9</v>
      </c>
      <c r="F62" s="11">
        <v>22</v>
      </c>
    </row>
    <row r="63" spans="1:6" x14ac:dyDescent="0.15">
      <c r="A63" s="26"/>
      <c r="B63" s="13">
        <v>100</v>
      </c>
      <c r="C63" s="14">
        <v>20.338983050847499</v>
      </c>
      <c r="D63" s="13">
        <v>62.146892655367203</v>
      </c>
      <c r="E63" s="13">
        <v>5.0847457627118597</v>
      </c>
      <c r="F63" s="15">
        <v>12.4293785310734</v>
      </c>
    </row>
    <row r="64" spans="1:6" x14ac:dyDescent="0.15">
      <c r="A64" s="25" t="s">
        <v>206</v>
      </c>
      <c r="B64" s="9">
        <v>7</v>
      </c>
      <c r="C64" s="10" t="s">
        <v>204</v>
      </c>
      <c r="D64" s="9">
        <v>5</v>
      </c>
      <c r="E64" s="9" t="s">
        <v>204</v>
      </c>
      <c r="F64" s="11">
        <v>2</v>
      </c>
    </row>
    <row r="65" spans="1:6" x14ac:dyDescent="0.15">
      <c r="A65" s="1"/>
      <c r="B65" s="16">
        <v>100</v>
      </c>
      <c r="C65" s="17" t="s">
        <v>204</v>
      </c>
      <c r="D65" s="18">
        <v>71.428571428571402</v>
      </c>
      <c r="E65" s="18" t="s">
        <v>204</v>
      </c>
      <c r="F65" s="19">
        <v>28.571428571428601</v>
      </c>
    </row>
    <row r="66" spans="1:6" s="8" customFormat="1" x14ac:dyDescent="0.15">
      <c r="A66" s="1" t="s">
        <v>197</v>
      </c>
      <c r="B66" s="2"/>
      <c r="C66" s="2"/>
      <c r="D66" s="2"/>
      <c r="E66" s="2"/>
      <c r="F66" s="2"/>
    </row>
    <row r="67" spans="1:6" ht="12" customHeight="1" x14ac:dyDescent="0.15">
      <c r="A67" s="25" t="s">
        <v>22</v>
      </c>
      <c r="B67" s="20">
        <v>59</v>
      </c>
      <c r="C67" s="10">
        <v>12</v>
      </c>
      <c r="D67" s="9">
        <v>26</v>
      </c>
      <c r="E67" s="9">
        <v>5</v>
      </c>
      <c r="F67" s="11">
        <v>16</v>
      </c>
    </row>
    <row r="68" spans="1:6" x14ac:dyDescent="0.15">
      <c r="A68" s="26"/>
      <c r="B68" s="13">
        <v>100</v>
      </c>
      <c r="C68" s="14">
        <v>20.338983050847499</v>
      </c>
      <c r="D68" s="13">
        <v>44.067796610169502</v>
      </c>
      <c r="E68" s="13">
        <v>8.4745762711864394</v>
      </c>
      <c r="F68" s="15">
        <v>27.118644067796598</v>
      </c>
    </row>
    <row r="69" spans="1:6" x14ac:dyDescent="0.15">
      <c r="A69" s="25" t="s">
        <v>23</v>
      </c>
      <c r="B69" s="9">
        <v>52</v>
      </c>
      <c r="C69" s="10">
        <v>10</v>
      </c>
      <c r="D69" s="9">
        <v>37</v>
      </c>
      <c r="E69" s="9">
        <v>4</v>
      </c>
      <c r="F69" s="11">
        <v>1</v>
      </c>
    </row>
    <row r="70" spans="1:6" x14ac:dyDescent="0.15">
      <c r="A70" s="26"/>
      <c r="B70" s="13">
        <v>100</v>
      </c>
      <c r="C70" s="14">
        <v>19.230769230769202</v>
      </c>
      <c r="D70" s="13">
        <v>71.153846153846203</v>
      </c>
      <c r="E70" s="13">
        <v>7.6923076923076898</v>
      </c>
      <c r="F70" s="15">
        <v>1.92307692307692</v>
      </c>
    </row>
    <row r="71" spans="1:6" x14ac:dyDescent="0.15">
      <c r="A71" s="25" t="s">
        <v>24</v>
      </c>
      <c r="B71" s="9">
        <v>47</v>
      </c>
      <c r="C71" s="10">
        <v>10</v>
      </c>
      <c r="D71" s="9">
        <v>29</v>
      </c>
      <c r="E71" s="9">
        <v>4</v>
      </c>
      <c r="F71" s="11">
        <v>4</v>
      </c>
    </row>
    <row r="72" spans="1:6" x14ac:dyDescent="0.15">
      <c r="A72" s="26"/>
      <c r="B72" s="13">
        <v>100</v>
      </c>
      <c r="C72" s="14">
        <v>21.2765957446809</v>
      </c>
      <c r="D72" s="13">
        <v>61.702127659574501</v>
      </c>
      <c r="E72" s="13">
        <v>8.5106382978723403</v>
      </c>
      <c r="F72" s="15">
        <v>8.5106382978723403</v>
      </c>
    </row>
    <row r="73" spans="1:6" x14ac:dyDescent="0.15">
      <c r="A73" s="25" t="s">
        <v>25</v>
      </c>
      <c r="B73" s="9">
        <v>220</v>
      </c>
      <c r="C73" s="10">
        <v>27</v>
      </c>
      <c r="D73" s="9">
        <v>162</v>
      </c>
      <c r="E73" s="9">
        <v>16</v>
      </c>
      <c r="F73" s="11">
        <v>15</v>
      </c>
    </row>
    <row r="74" spans="1:6" x14ac:dyDescent="0.15">
      <c r="A74" s="26"/>
      <c r="B74" s="13">
        <v>100</v>
      </c>
      <c r="C74" s="14">
        <v>12.2727272727273</v>
      </c>
      <c r="D74" s="13">
        <v>73.636363636363598</v>
      </c>
      <c r="E74" s="13">
        <v>7.2727272727272698</v>
      </c>
      <c r="F74" s="15">
        <v>6.8181818181818201</v>
      </c>
    </row>
    <row r="75" spans="1:6" x14ac:dyDescent="0.15">
      <c r="A75" s="25" t="s">
        <v>206</v>
      </c>
      <c r="B75" s="9">
        <v>7</v>
      </c>
      <c r="C75" s="10" t="s">
        <v>204</v>
      </c>
      <c r="D75" s="9">
        <v>5</v>
      </c>
      <c r="E75" s="9" t="s">
        <v>204</v>
      </c>
      <c r="F75" s="11">
        <v>2</v>
      </c>
    </row>
    <row r="76" spans="1:6" x14ac:dyDescent="0.15">
      <c r="A76" s="1"/>
      <c r="B76" s="16">
        <v>100</v>
      </c>
      <c r="C76" s="17" t="s">
        <v>204</v>
      </c>
      <c r="D76" s="18">
        <v>71.428571428571402</v>
      </c>
      <c r="E76" s="18" t="s">
        <v>204</v>
      </c>
      <c r="F76" s="19">
        <v>28.571428571428601</v>
      </c>
    </row>
    <row r="77" spans="1:6" s="8" customFormat="1" x14ac:dyDescent="0.15">
      <c r="A77" s="1" t="s">
        <v>208</v>
      </c>
      <c r="B77" s="2"/>
      <c r="C77" s="2"/>
      <c r="D77" s="2"/>
      <c r="E77" s="2"/>
      <c r="F77" s="2"/>
    </row>
    <row r="78" spans="1:6" ht="12" customHeight="1" x14ac:dyDescent="0.15">
      <c r="A78" s="25" t="s">
        <v>22</v>
      </c>
      <c r="B78" s="20">
        <v>138</v>
      </c>
      <c r="C78" s="10">
        <v>16</v>
      </c>
      <c r="D78" s="9">
        <v>103</v>
      </c>
      <c r="E78" s="9">
        <v>7</v>
      </c>
      <c r="F78" s="11">
        <v>12</v>
      </c>
    </row>
    <row r="79" spans="1:6" x14ac:dyDescent="0.15">
      <c r="A79" s="26"/>
      <c r="B79" s="13">
        <v>100</v>
      </c>
      <c r="C79" s="14">
        <v>11.5942028985507</v>
      </c>
      <c r="D79" s="13">
        <v>74.637681159420296</v>
      </c>
      <c r="E79" s="13">
        <v>5.0724637681159397</v>
      </c>
      <c r="F79" s="15">
        <v>8.6956521739130395</v>
      </c>
    </row>
    <row r="80" spans="1:6" x14ac:dyDescent="0.15">
      <c r="A80" s="25" t="s">
        <v>23</v>
      </c>
      <c r="B80" s="9">
        <v>80</v>
      </c>
      <c r="C80" s="10">
        <v>11</v>
      </c>
      <c r="D80" s="9">
        <v>58</v>
      </c>
      <c r="E80" s="9">
        <v>9</v>
      </c>
      <c r="F80" s="11">
        <v>2</v>
      </c>
    </row>
    <row r="81" spans="1:6" x14ac:dyDescent="0.15">
      <c r="A81" s="26"/>
      <c r="B81" s="13">
        <v>100</v>
      </c>
      <c r="C81" s="14">
        <v>13.75</v>
      </c>
      <c r="D81" s="13">
        <v>72.5</v>
      </c>
      <c r="E81" s="13">
        <v>11.25</v>
      </c>
      <c r="F81" s="15">
        <v>2.5</v>
      </c>
    </row>
    <row r="82" spans="1:6" x14ac:dyDescent="0.15">
      <c r="A82" s="25" t="s">
        <v>24</v>
      </c>
      <c r="B82" s="9">
        <v>49</v>
      </c>
      <c r="C82" s="10">
        <v>10</v>
      </c>
      <c r="D82" s="9">
        <v>30</v>
      </c>
      <c r="E82" s="9">
        <v>4</v>
      </c>
      <c r="F82" s="11">
        <v>5</v>
      </c>
    </row>
    <row r="83" spans="1:6" x14ac:dyDescent="0.15">
      <c r="A83" s="26"/>
      <c r="B83" s="13">
        <v>100</v>
      </c>
      <c r="C83" s="14">
        <v>20.408163265306101</v>
      </c>
      <c r="D83" s="13">
        <v>61.224489795918402</v>
      </c>
      <c r="E83" s="13">
        <v>8.1632653061224492</v>
      </c>
      <c r="F83" s="15">
        <v>10.2040816326531</v>
      </c>
    </row>
    <row r="84" spans="1:6" x14ac:dyDescent="0.15">
      <c r="A84" s="25" t="s">
        <v>25</v>
      </c>
      <c r="B84" s="9">
        <v>111</v>
      </c>
      <c r="C84" s="10">
        <v>22</v>
      </c>
      <c r="D84" s="9">
        <v>63</v>
      </c>
      <c r="E84" s="9">
        <v>9</v>
      </c>
      <c r="F84" s="11">
        <v>17</v>
      </c>
    </row>
    <row r="85" spans="1:6" x14ac:dyDescent="0.15">
      <c r="A85" s="26"/>
      <c r="B85" s="13">
        <v>100</v>
      </c>
      <c r="C85" s="14">
        <v>19.819819819819799</v>
      </c>
      <c r="D85" s="13">
        <v>56.756756756756801</v>
      </c>
      <c r="E85" s="13">
        <v>8.1081081081081106</v>
      </c>
      <c r="F85" s="15">
        <v>15.315315315315299</v>
      </c>
    </row>
    <row r="86" spans="1:6" x14ac:dyDescent="0.15">
      <c r="A86" s="25" t="s">
        <v>206</v>
      </c>
      <c r="B86" s="9">
        <v>7</v>
      </c>
      <c r="C86" s="10" t="s">
        <v>204</v>
      </c>
      <c r="D86" s="9">
        <v>5</v>
      </c>
      <c r="E86" s="9" t="s">
        <v>204</v>
      </c>
      <c r="F86" s="11">
        <v>2</v>
      </c>
    </row>
    <row r="87" spans="1:6" x14ac:dyDescent="0.15">
      <c r="A87" s="1"/>
      <c r="B87" s="16">
        <v>100</v>
      </c>
      <c r="C87" s="17" t="s">
        <v>204</v>
      </c>
      <c r="D87" s="18">
        <v>71.428571428571402</v>
      </c>
      <c r="E87" s="18" t="s">
        <v>204</v>
      </c>
      <c r="F87" s="19">
        <v>28.571428571428601</v>
      </c>
    </row>
    <row r="88" spans="1:6" s="8" customFormat="1" x14ac:dyDescent="0.15">
      <c r="A88" s="1" t="s">
        <v>198</v>
      </c>
      <c r="B88" s="2"/>
      <c r="C88" s="2"/>
      <c r="D88" s="2"/>
      <c r="E88" s="2"/>
      <c r="F88" s="2"/>
    </row>
    <row r="89" spans="1:6" ht="12" customHeight="1" x14ac:dyDescent="0.15">
      <c r="A89" s="25" t="s">
        <v>26</v>
      </c>
      <c r="B89" s="20">
        <v>126</v>
      </c>
      <c r="C89" s="10">
        <v>6</v>
      </c>
      <c r="D89" s="9">
        <v>104</v>
      </c>
      <c r="E89" s="9">
        <v>5</v>
      </c>
      <c r="F89" s="11">
        <v>11</v>
      </c>
    </row>
    <row r="90" spans="1:6" x14ac:dyDescent="0.15">
      <c r="A90" s="26"/>
      <c r="B90" s="13">
        <v>100</v>
      </c>
      <c r="C90" s="14">
        <v>4.7619047619047601</v>
      </c>
      <c r="D90" s="13">
        <v>82.539682539682502</v>
      </c>
      <c r="E90" s="13">
        <v>3.9682539682539701</v>
      </c>
      <c r="F90" s="15">
        <v>8.7301587301587293</v>
      </c>
    </row>
    <row r="91" spans="1:6" x14ac:dyDescent="0.15">
      <c r="A91" s="25" t="s">
        <v>27</v>
      </c>
      <c r="B91" s="9">
        <v>93</v>
      </c>
      <c r="C91" s="10">
        <v>11</v>
      </c>
      <c r="D91" s="9">
        <v>60</v>
      </c>
      <c r="E91" s="9">
        <v>15</v>
      </c>
      <c r="F91" s="11">
        <v>7</v>
      </c>
    </row>
    <row r="92" spans="1:6" x14ac:dyDescent="0.15">
      <c r="A92" s="26"/>
      <c r="B92" s="13">
        <v>100</v>
      </c>
      <c r="C92" s="14">
        <v>11.8279569892473</v>
      </c>
      <c r="D92" s="13">
        <v>64.516129032258107</v>
      </c>
      <c r="E92" s="13">
        <v>16.129032258064498</v>
      </c>
      <c r="F92" s="15">
        <v>7.5268817204301097</v>
      </c>
    </row>
    <row r="93" spans="1:6" x14ac:dyDescent="0.15">
      <c r="A93" s="25" t="s">
        <v>28</v>
      </c>
      <c r="B93" s="9">
        <v>157</v>
      </c>
      <c r="C93" s="10">
        <v>41</v>
      </c>
      <c r="D93" s="9">
        <v>88</v>
      </c>
      <c r="E93" s="9">
        <v>9</v>
      </c>
      <c r="F93" s="11">
        <v>19</v>
      </c>
    </row>
    <row r="94" spans="1:6" x14ac:dyDescent="0.15">
      <c r="A94" s="26"/>
      <c r="B94" s="13">
        <v>100</v>
      </c>
      <c r="C94" s="14">
        <v>26.1146496815287</v>
      </c>
      <c r="D94" s="13">
        <v>56.050955414012698</v>
      </c>
      <c r="E94" s="13">
        <v>5.7324840764331197</v>
      </c>
      <c r="F94" s="15">
        <v>12.101910828025501</v>
      </c>
    </row>
    <row r="95" spans="1:6" x14ac:dyDescent="0.15">
      <c r="A95" s="25" t="s">
        <v>206</v>
      </c>
      <c r="B95" s="9">
        <v>9</v>
      </c>
      <c r="C95" s="10">
        <v>1</v>
      </c>
      <c r="D95" s="9">
        <v>7</v>
      </c>
      <c r="E95" s="9" t="s">
        <v>204</v>
      </c>
      <c r="F95" s="11">
        <v>1</v>
      </c>
    </row>
    <row r="96" spans="1:6" x14ac:dyDescent="0.15">
      <c r="A96" s="1"/>
      <c r="B96" s="16">
        <v>100</v>
      </c>
      <c r="C96" s="17">
        <v>11.1111111111111</v>
      </c>
      <c r="D96" s="18">
        <v>77.7777777777778</v>
      </c>
      <c r="E96" s="18" t="s">
        <v>204</v>
      </c>
      <c r="F96" s="19">
        <v>11.1111111111111</v>
      </c>
    </row>
    <row r="97" spans="1:6" s="8" customFormat="1" x14ac:dyDescent="0.15">
      <c r="A97" s="1" t="s">
        <v>199</v>
      </c>
      <c r="B97" s="2"/>
      <c r="C97" s="2"/>
      <c r="D97" s="2"/>
      <c r="E97" s="2"/>
      <c r="F97" s="2"/>
    </row>
    <row r="98" spans="1:6" ht="12" customHeight="1" x14ac:dyDescent="0.15">
      <c r="A98" s="25" t="s">
        <v>29</v>
      </c>
      <c r="B98" s="20">
        <v>101</v>
      </c>
      <c r="C98" s="10">
        <v>25</v>
      </c>
      <c r="D98" s="9">
        <v>54</v>
      </c>
      <c r="E98" s="9">
        <v>5</v>
      </c>
      <c r="F98" s="11">
        <v>17</v>
      </c>
    </row>
    <row r="99" spans="1:6" x14ac:dyDescent="0.15">
      <c r="A99" s="26"/>
      <c r="B99" s="13">
        <v>100</v>
      </c>
      <c r="C99" s="14">
        <v>24.752475247524799</v>
      </c>
      <c r="D99" s="13">
        <v>53.465346534653499</v>
      </c>
      <c r="E99" s="13">
        <v>4.9504950495049496</v>
      </c>
      <c r="F99" s="15">
        <v>16.8316831683168</v>
      </c>
    </row>
    <row r="100" spans="1:6" x14ac:dyDescent="0.15">
      <c r="A100" s="25" t="s">
        <v>30</v>
      </c>
      <c r="B100" s="9">
        <v>276</v>
      </c>
      <c r="C100" s="10">
        <v>33</v>
      </c>
      <c r="D100" s="9">
        <v>200</v>
      </c>
      <c r="E100" s="9">
        <v>23</v>
      </c>
      <c r="F100" s="11">
        <v>20</v>
      </c>
    </row>
    <row r="101" spans="1:6" x14ac:dyDescent="0.15">
      <c r="A101" s="26"/>
      <c r="B101" s="13">
        <v>100</v>
      </c>
      <c r="C101" s="14">
        <v>11.9565217391304</v>
      </c>
      <c r="D101" s="13">
        <v>72.463768115942003</v>
      </c>
      <c r="E101" s="13">
        <v>8.3333333333333304</v>
      </c>
      <c r="F101" s="15">
        <v>7.2463768115942004</v>
      </c>
    </row>
    <row r="102" spans="1:6" x14ac:dyDescent="0.15">
      <c r="A102" s="25" t="s">
        <v>206</v>
      </c>
      <c r="B102" s="9">
        <v>8</v>
      </c>
      <c r="C102" s="10">
        <v>1</v>
      </c>
      <c r="D102" s="9">
        <v>5</v>
      </c>
      <c r="E102" s="9">
        <v>1</v>
      </c>
      <c r="F102" s="11">
        <v>1</v>
      </c>
    </row>
    <row r="103" spans="1:6" x14ac:dyDescent="0.15">
      <c r="A103" s="1"/>
      <c r="B103" s="16">
        <v>100</v>
      </c>
      <c r="C103" s="17">
        <v>12.5</v>
      </c>
      <c r="D103" s="18">
        <v>62.5</v>
      </c>
      <c r="E103" s="18">
        <v>12.5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4F8E6-06D3-4367-A771-3D84EEE845F8}">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402</v>
      </c>
      <c r="D5" s="31" t="s">
        <v>403</v>
      </c>
      <c r="E5" s="31" t="s">
        <v>404</v>
      </c>
      <c r="F5" s="32" t="s">
        <v>14</v>
      </c>
    </row>
    <row r="6" spans="1:6" x14ac:dyDescent="0.15">
      <c r="A6" s="25" t="s">
        <v>207</v>
      </c>
      <c r="B6" s="9">
        <v>385</v>
      </c>
      <c r="C6" s="10">
        <v>23</v>
      </c>
      <c r="D6" s="9">
        <v>156</v>
      </c>
      <c r="E6" s="9">
        <v>8</v>
      </c>
      <c r="F6" s="11">
        <v>198</v>
      </c>
    </row>
    <row r="7" spans="1:6" x14ac:dyDescent="0.15">
      <c r="A7" s="26"/>
      <c r="B7" s="13">
        <v>100</v>
      </c>
      <c r="C7" s="14">
        <v>5.9740259740259702</v>
      </c>
      <c r="D7" s="13">
        <v>40.519480519480503</v>
      </c>
      <c r="E7" s="13">
        <v>2.0779220779220799</v>
      </c>
      <c r="F7" s="15">
        <v>51.428571428571402</v>
      </c>
    </row>
    <row r="8" spans="1:6" x14ac:dyDescent="0.15">
      <c r="A8" s="25" t="s">
        <v>0</v>
      </c>
      <c r="B8" s="9">
        <v>38</v>
      </c>
      <c r="C8" s="10">
        <v>3</v>
      </c>
      <c r="D8" s="9">
        <v>14</v>
      </c>
      <c r="E8" s="9">
        <v>1</v>
      </c>
      <c r="F8" s="11">
        <v>20</v>
      </c>
    </row>
    <row r="9" spans="1:6" x14ac:dyDescent="0.15">
      <c r="A9" s="26"/>
      <c r="B9" s="13">
        <v>100</v>
      </c>
      <c r="C9" s="14">
        <v>7.8947368421052602</v>
      </c>
      <c r="D9" s="13">
        <v>36.842105263157897</v>
      </c>
      <c r="E9" s="13">
        <v>2.6315789473684199</v>
      </c>
      <c r="F9" s="15">
        <v>52.631578947368403</v>
      </c>
    </row>
    <row r="10" spans="1:6" x14ac:dyDescent="0.15">
      <c r="A10" s="25" t="s">
        <v>1</v>
      </c>
      <c r="B10" s="9">
        <v>10</v>
      </c>
      <c r="C10" s="10">
        <v>2</v>
      </c>
      <c r="D10" s="9">
        <v>5</v>
      </c>
      <c r="E10" s="9" t="s">
        <v>204</v>
      </c>
      <c r="F10" s="11">
        <v>3</v>
      </c>
    </row>
    <row r="11" spans="1:6" x14ac:dyDescent="0.15">
      <c r="A11" s="26"/>
      <c r="B11" s="13">
        <v>100</v>
      </c>
      <c r="C11" s="14">
        <v>20</v>
      </c>
      <c r="D11" s="13">
        <v>50</v>
      </c>
      <c r="E11" s="13" t="s">
        <v>204</v>
      </c>
      <c r="F11" s="15">
        <v>30</v>
      </c>
    </row>
    <row r="12" spans="1:6" x14ac:dyDescent="0.15">
      <c r="A12" s="25" t="s">
        <v>2</v>
      </c>
      <c r="B12" s="9">
        <v>7</v>
      </c>
      <c r="C12" s="10" t="s">
        <v>204</v>
      </c>
      <c r="D12" s="9">
        <v>1</v>
      </c>
      <c r="E12" s="9" t="s">
        <v>204</v>
      </c>
      <c r="F12" s="11">
        <v>6</v>
      </c>
    </row>
    <row r="13" spans="1:6" x14ac:dyDescent="0.15">
      <c r="A13" s="26"/>
      <c r="B13" s="13">
        <v>100</v>
      </c>
      <c r="C13" s="14" t="s">
        <v>204</v>
      </c>
      <c r="D13" s="13">
        <v>14.285714285714301</v>
      </c>
      <c r="E13" s="13" t="s">
        <v>204</v>
      </c>
      <c r="F13" s="15">
        <v>85.714285714285694</v>
      </c>
    </row>
    <row r="14" spans="1:6" x14ac:dyDescent="0.15">
      <c r="A14" s="25" t="s">
        <v>3</v>
      </c>
      <c r="B14" s="9">
        <v>15</v>
      </c>
      <c r="C14" s="10" t="s">
        <v>204</v>
      </c>
      <c r="D14" s="9">
        <v>7</v>
      </c>
      <c r="E14" s="9" t="s">
        <v>204</v>
      </c>
      <c r="F14" s="11">
        <v>8</v>
      </c>
    </row>
    <row r="15" spans="1:6" x14ac:dyDescent="0.15">
      <c r="A15" s="26"/>
      <c r="B15" s="13">
        <v>100</v>
      </c>
      <c r="C15" s="14" t="s">
        <v>204</v>
      </c>
      <c r="D15" s="13">
        <v>46.6666666666667</v>
      </c>
      <c r="E15" s="13" t="s">
        <v>204</v>
      </c>
      <c r="F15" s="15">
        <v>53.3333333333333</v>
      </c>
    </row>
    <row r="16" spans="1:6" x14ac:dyDescent="0.15">
      <c r="A16" s="25" t="s">
        <v>4</v>
      </c>
      <c r="B16" s="9">
        <v>70</v>
      </c>
      <c r="C16" s="10">
        <v>1</v>
      </c>
      <c r="D16" s="9">
        <v>24</v>
      </c>
      <c r="E16" s="9">
        <v>2</v>
      </c>
      <c r="F16" s="11">
        <v>43</v>
      </c>
    </row>
    <row r="17" spans="1:6" x14ac:dyDescent="0.15">
      <c r="A17" s="26"/>
      <c r="B17" s="13">
        <v>100</v>
      </c>
      <c r="C17" s="14">
        <v>1.4285714285714299</v>
      </c>
      <c r="D17" s="13">
        <v>34.285714285714299</v>
      </c>
      <c r="E17" s="13">
        <v>2.8571428571428599</v>
      </c>
      <c r="F17" s="15">
        <v>61.428571428571402</v>
      </c>
    </row>
    <row r="18" spans="1:6" x14ac:dyDescent="0.15">
      <c r="A18" s="25" t="s">
        <v>5</v>
      </c>
      <c r="B18" s="9">
        <v>9</v>
      </c>
      <c r="C18" s="10" t="s">
        <v>204</v>
      </c>
      <c r="D18" s="9">
        <v>4</v>
      </c>
      <c r="E18" s="9" t="s">
        <v>204</v>
      </c>
      <c r="F18" s="11">
        <v>5</v>
      </c>
    </row>
    <row r="19" spans="1:6" x14ac:dyDescent="0.15">
      <c r="A19" s="26"/>
      <c r="B19" s="13">
        <v>100</v>
      </c>
      <c r="C19" s="14" t="s">
        <v>204</v>
      </c>
      <c r="D19" s="13">
        <v>44.4444444444444</v>
      </c>
      <c r="E19" s="13" t="s">
        <v>204</v>
      </c>
      <c r="F19" s="15">
        <v>55.5555555555556</v>
      </c>
    </row>
    <row r="20" spans="1:6" x14ac:dyDescent="0.15">
      <c r="A20" s="25" t="s">
        <v>6</v>
      </c>
      <c r="B20" s="9">
        <v>5</v>
      </c>
      <c r="C20" s="10" t="s">
        <v>204</v>
      </c>
      <c r="D20" s="9">
        <v>3</v>
      </c>
      <c r="E20" s="9" t="s">
        <v>204</v>
      </c>
      <c r="F20" s="11">
        <v>2</v>
      </c>
    </row>
    <row r="21" spans="1:6" x14ac:dyDescent="0.15">
      <c r="A21" s="26"/>
      <c r="B21" s="13">
        <v>100</v>
      </c>
      <c r="C21" s="14" t="s">
        <v>204</v>
      </c>
      <c r="D21" s="13">
        <v>60</v>
      </c>
      <c r="E21" s="13" t="s">
        <v>204</v>
      </c>
      <c r="F21" s="15">
        <v>40</v>
      </c>
    </row>
    <row r="22" spans="1:6" x14ac:dyDescent="0.15">
      <c r="A22" s="25" t="s">
        <v>7</v>
      </c>
      <c r="B22" s="9">
        <v>5</v>
      </c>
      <c r="C22" s="10" t="s">
        <v>204</v>
      </c>
      <c r="D22" s="9">
        <v>4</v>
      </c>
      <c r="E22" s="9" t="s">
        <v>204</v>
      </c>
      <c r="F22" s="11">
        <v>1</v>
      </c>
    </row>
    <row r="23" spans="1:6" x14ac:dyDescent="0.15">
      <c r="A23" s="26"/>
      <c r="B23" s="13">
        <v>100</v>
      </c>
      <c r="C23" s="14" t="s">
        <v>204</v>
      </c>
      <c r="D23" s="13">
        <v>80</v>
      </c>
      <c r="E23" s="13" t="s">
        <v>204</v>
      </c>
      <c r="F23" s="15">
        <v>20</v>
      </c>
    </row>
    <row r="24" spans="1:6" x14ac:dyDescent="0.15">
      <c r="A24" s="25" t="s">
        <v>8</v>
      </c>
      <c r="B24" s="9">
        <v>16</v>
      </c>
      <c r="C24" s="10">
        <v>1</v>
      </c>
      <c r="D24" s="9">
        <v>5</v>
      </c>
      <c r="E24" s="9">
        <v>2</v>
      </c>
      <c r="F24" s="11">
        <v>8</v>
      </c>
    </row>
    <row r="25" spans="1:6" x14ac:dyDescent="0.15">
      <c r="A25" s="26"/>
      <c r="B25" s="13">
        <v>100</v>
      </c>
      <c r="C25" s="14">
        <v>6.25</v>
      </c>
      <c r="D25" s="13">
        <v>31.25</v>
      </c>
      <c r="E25" s="13">
        <v>12.5</v>
      </c>
      <c r="F25" s="15">
        <v>50</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4</v>
      </c>
      <c r="D28" s="9">
        <v>15</v>
      </c>
      <c r="E28" s="9" t="s">
        <v>204</v>
      </c>
      <c r="F28" s="11">
        <v>17</v>
      </c>
    </row>
    <row r="29" spans="1:6" x14ac:dyDescent="0.15">
      <c r="A29" s="26"/>
      <c r="B29" s="13">
        <v>100</v>
      </c>
      <c r="C29" s="14">
        <v>11.1111111111111</v>
      </c>
      <c r="D29" s="13">
        <v>41.6666666666667</v>
      </c>
      <c r="E29" s="13" t="s">
        <v>204</v>
      </c>
      <c r="F29" s="15">
        <v>47.2222222222222</v>
      </c>
    </row>
    <row r="30" spans="1:6" x14ac:dyDescent="0.15">
      <c r="A30" s="25" t="s">
        <v>11</v>
      </c>
      <c r="B30" s="9">
        <v>98</v>
      </c>
      <c r="C30" s="10">
        <v>4</v>
      </c>
      <c r="D30" s="9">
        <v>43</v>
      </c>
      <c r="E30" s="9">
        <v>2</v>
      </c>
      <c r="F30" s="11">
        <v>49</v>
      </c>
    </row>
    <row r="31" spans="1:6" x14ac:dyDescent="0.15">
      <c r="A31" s="26"/>
      <c r="B31" s="13">
        <v>100</v>
      </c>
      <c r="C31" s="14">
        <v>4.0816326530612201</v>
      </c>
      <c r="D31" s="13">
        <v>43.877551020408198</v>
      </c>
      <c r="E31" s="13">
        <v>2.0408163265306101</v>
      </c>
      <c r="F31" s="15">
        <v>50</v>
      </c>
    </row>
    <row r="32" spans="1:6" x14ac:dyDescent="0.15">
      <c r="A32" s="25" t="s">
        <v>12</v>
      </c>
      <c r="B32" s="9">
        <v>34</v>
      </c>
      <c r="C32" s="10">
        <v>4</v>
      </c>
      <c r="D32" s="9">
        <v>14</v>
      </c>
      <c r="E32" s="9">
        <v>1</v>
      </c>
      <c r="F32" s="11">
        <v>15</v>
      </c>
    </row>
    <row r="33" spans="1:6" x14ac:dyDescent="0.15">
      <c r="A33" s="26"/>
      <c r="B33" s="13">
        <v>100</v>
      </c>
      <c r="C33" s="14">
        <v>11.764705882352899</v>
      </c>
      <c r="D33" s="13">
        <v>41.176470588235297</v>
      </c>
      <c r="E33" s="13">
        <v>2.9411764705882399</v>
      </c>
      <c r="F33" s="15">
        <v>44.117647058823501</v>
      </c>
    </row>
    <row r="34" spans="1:6" x14ac:dyDescent="0.15">
      <c r="A34" s="25" t="s">
        <v>13</v>
      </c>
      <c r="B34" s="9">
        <v>20</v>
      </c>
      <c r="C34" s="10">
        <v>4</v>
      </c>
      <c r="D34" s="9">
        <v>7</v>
      </c>
      <c r="E34" s="9" t="s">
        <v>204</v>
      </c>
      <c r="F34" s="11">
        <v>9</v>
      </c>
    </row>
    <row r="35" spans="1:6" x14ac:dyDescent="0.15">
      <c r="A35" s="26"/>
      <c r="B35" s="13">
        <v>100</v>
      </c>
      <c r="C35" s="14">
        <v>20</v>
      </c>
      <c r="D35" s="13">
        <v>35</v>
      </c>
      <c r="E35" s="13" t="s">
        <v>204</v>
      </c>
      <c r="F35" s="15">
        <v>45</v>
      </c>
    </row>
    <row r="36" spans="1:6" x14ac:dyDescent="0.15">
      <c r="A36" s="25" t="s">
        <v>206</v>
      </c>
      <c r="B36" s="9">
        <v>15</v>
      </c>
      <c r="C36" s="10" t="s">
        <v>204</v>
      </c>
      <c r="D36" s="9">
        <v>7</v>
      </c>
      <c r="E36" s="9" t="s">
        <v>204</v>
      </c>
      <c r="F36" s="11">
        <v>8</v>
      </c>
    </row>
    <row r="37" spans="1:6" x14ac:dyDescent="0.15">
      <c r="A37" s="1"/>
      <c r="B37" s="16">
        <v>100</v>
      </c>
      <c r="C37" s="17" t="s">
        <v>204</v>
      </c>
      <c r="D37" s="18">
        <v>46.6666666666667</v>
      </c>
      <c r="E37" s="18" t="s">
        <v>204</v>
      </c>
      <c r="F37" s="19">
        <v>53.3333333333333</v>
      </c>
    </row>
    <row r="38" spans="1:6" s="8" customFormat="1" x14ac:dyDescent="0.15">
      <c r="A38" s="1" t="s">
        <v>193</v>
      </c>
      <c r="B38" s="2"/>
      <c r="C38" s="2"/>
      <c r="D38" s="2"/>
      <c r="E38" s="2"/>
      <c r="F38" s="2"/>
    </row>
    <row r="39" spans="1:6" x14ac:dyDescent="0.15">
      <c r="A39" s="25" t="s">
        <v>15</v>
      </c>
      <c r="B39" s="20">
        <v>14</v>
      </c>
      <c r="C39" s="10" t="s">
        <v>204</v>
      </c>
      <c r="D39" s="9">
        <v>8</v>
      </c>
      <c r="E39" s="9" t="s">
        <v>204</v>
      </c>
      <c r="F39" s="11">
        <v>6</v>
      </c>
    </row>
    <row r="40" spans="1:6" x14ac:dyDescent="0.15">
      <c r="A40" s="26"/>
      <c r="B40" s="13">
        <v>100</v>
      </c>
      <c r="C40" s="14" t="s">
        <v>204</v>
      </c>
      <c r="D40" s="13">
        <v>57.142857142857103</v>
      </c>
      <c r="E40" s="13" t="s">
        <v>204</v>
      </c>
      <c r="F40" s="15">
        <v>42.857142857142897</v>
      </c>
    </row>
    <row r="41" spans="1:6" x14ac:dyDescent="0.15">
      <c r="A41" s="25" t="s">
        <v>16</v>
      </c>
      <c r="B41" s="9">
        <v>45</v>
      </c>
      <c r="C41" s="10">
        <v>5</v>
      </c>
      <c r="D41" s="9">
        <v>23</v>
      </c>
      <c r="E41" s="9" t="s">
        <v>204</v>
      </c>
      <c r="F41" s="11">
        <v>17</v>
      </c>
    </row>
    <row r="42" spans="1:6" x14ac:dyDescent="0.15">
      <c r="A42" s="26"/>
      <c r="B42" s="13">
        <v>100</v>
      </c>
      <c r="C42" s="14">
        <v>11.1111111111111</v>
      </c>
      <c r="D42" s="13">
        <v>51.1111111111111</v>
      </c>
      <c r="E42" s="13" t="s">
        <v>204</v>
      </c>
      <c r="F42" s="15">
        <v>37.7777777777778</v>
      </c>
    </row>
    <row r="43" spans="1:6" x14ac:dyDescent="0.15">
      <c r="A43" s="25" t="s">
        <v>17</v>
      </c>
      <c r="B43" s="9">
        <v>98</v>
      </c>
      <c r="C43" s="10">
        <v>8</v>
      </c>
      <c r="D43" s="9">
        <v>40</v>
      </c>
      <c r="E43" s="9">
        <v>2</v>
      </c>
      <c r="F43" s="11">
        <v>48</v>
      </c>
    </row>
    <row r="44" spans="1:6" x14ac:dyDescent="0.15">
      <c r="A44" s="26"/>
      <c r="B44" s="13">
        <v>100</v>
      </c>
      <c r="C44" s="14">
        <v>8.1632653061224492</v>
      </c>
      <c r="D44" s="13">
        <v>40.816326530612201</v>
      </c>
      <c r="E44" s="13">
        <v>2.0408163265306101</v>
      </c>
      <c r="F44" s="15">
        <v>48.979591836734699</v>
      </c>
    </row>
    <row r="45" spans="1:6" x14ac:dyDescent="0.15">
      <c r="A45" s="25" t="s">
        <v>18</v>
      </c>
      <c r="B45" s="9">
        <v>99</v>
      </c>
      <c r="C45" s="10">
        <v>5</v>
      </c>
      <c r="D45" s="9">
        <v>42</v>
      </c>
      <c r="E45" s="9">
        <v>3</v>
      </c>
      <c r="F45" s="11">
        <v>49</v>
      </c>
    </row>
    <row r="46" spans="1:6" x14ac:dyDescent="0.15">
      <c r="A46" s="26"/>
      <c r="B46" s="13">
        <v>100</v>
      </c>
      <c r="C46" s="14">
        <v>5.0505050505050502</v>
      </c>
      <c r="D46" s="13">
        <v>42.424242424242401</v>
      </c>
      <c r="E46" s="13">
        <v>3.0303030303030298</v>
      </c>
      <c r="F46" s="15">
        <v>49.494949494949502</v>
      </c>
    </row>
    <row r="47" spans="1:6" x14ac:dyDescent="0.15">
      <c r="A47" s="25" t="s">
        <v>19</v>
      </c>
      <c r="B47" s="9">
        <v>66</v>
      </c>
      <c r="C47" s="10">
        <v>3</v>
      </c>
      <c r="D47" s="9">
        <v>24</v>
      </c>
      <c r="E47" s="9">
        <v>2</v>
      </c>
      <c r="F47" s="11">
        <v>37</v>
      </c>
    </row>
    <row r="48" spans="1:6" x14ac:dyDescent="0.15">
      <c r="A48" s="26"/>
      <c r="B48" s="13">
        <v>100</v>
      </c>
      <c r="C48" s="14">
        <v>4.5454545454545503</v>
      </c>
      <c r="D48" s="13">
        <v>36.363636363636402</v>
      </c>
      <c r="E48" s="13">
        <v>3.0303030303030298</v>
      </c>
      <c r="F48" s="15">
        <v>56.060606060606098</v>
      </c>
    </row>
    <row r="49" spans="1:6" x14ac:dyDescent="0.15">
      <c r="A49" s="25" t="s">
        <v>20</v>
      </c>
      <c r="B49" s="9">
        <v>43</v>
      </c>
      <c r="C49" s="10" t="s">
        <v>204</v>
      </c>
      <c r="D49" s="9">
        <v>12</v>
      </c>
      <c r="E49" s="9">
        <v>1</v>
      </c>
      <c r="F49" s="11">
        <v>30</v>
      </c>
    </row>
    <row r="50" spans="1:6" x14ac:dyDescent="0.15">
      <c r="A50" s="26"/>
      <c r="B50" s="13">
        <v>100</v>
      </c>
      <c r="C50" s="14" t="s">
        <v>204</v>
      </c>
      <c r="D50" s="13">
        <v>27.906976744186</v>
      </c>
      <c r="E50" s="13">
        <v>2.32558139534884</v>
      </c>
      <c r="F50" s="15">
        <v>69.767441860465098</v>
      </c>
    </row>
    <row r="51" spans="1:6" x14ac:dyDescent="0.15">
      <c r="A51" s="25" t="s">
        <v>21</v>
      </c>
      <c r="B51" s="9">
        <v>13</v>
      </c>
      <c r="C51" s="10">
        <v>1</v>
      </c>
      <c r="D51" s="9">
        <v>4</v>
      </c>
      <c r="E51" s="9" t="s">
        <v>204</v>
      </c>
      <c r="F51" s="11">
        <v>8</v>
      </c>
    </row>
    <row r="52" spans="1:6" x14ac:dyDescent="0.15">
      <c r="A52" s="26"/>
      <c r="B52" s="13">
        <v>100</v>
      </c>
      <c r="C52" s="14">
        <v>7.6923076923076898</v>
      </c>
      <c r="D52" s="13">
        <v>30.769230769230798</v>
      </c>
      <c r="E52" s="13" t="s">
        <v>204</v>
      </c>
      <c r="F52" s="15">
        <v>61.538461538461497</v>
      </c>
    </row>
    <row r="53" spans="1:6" x14ac:dyDescent="0.15">
      <c r="A53" s="25" t="s">
        <v>206</v>
      </c>
      <c r="B53" s="9">
        <v>7</v>
      </c>
      <c r="C53" s="10">
        <v>1</v>
      </c>
      <c r="D53" s="9">
        <v>3</v>
      </c>
      <c r="E53" s="9" t="s">
        <v>204</v>
      </c>
      <c r="F53" s="11">
        <v>3</v>
      </c>
    </row>
    <row r="54" spans="1:6" x14ac:dyDescent="0.15">
      <c r="A54" s="1"/>
      <c r="B54" s="16">
        <v>100</v>
      </c>
      <c r="C54" s="17">
        <v>14.285714285714301</v>
      </c>
      <c r="D54" s="18">
        <v>42.857142857142897</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3</v>
      </c>
      <c r="D56" s="9">
        <v>31</v>
      </c>
      <c r="E56" s="9">
        <v>2</v>
      </c>
      <c r="F56" s="11">
        <v>23</v>
      </c>
    </row>
    <row r="57" spans="1:6" x14ac:dyDescent="0.15">
      <c r="A57" s="26"/>
      <c r="B57" s="13">
        <v>100</v>
      </c>
      <c r="C57" s="14">
        <v>5.0847457627118597</v>
      </c>
      <c r="D57" s="13">
        <v>52.542372881355902</v>
      </c>
      <c r="E57" s="13">
        <v>3.3898305084745801</v>
      </c>
      <c r="F57" s="15">
        <v>38.983050847457598</v>
      </c>
    </row>
    <row r="58" spans="1:6" x14ac:dyDescent="0.15">
      <c r="A58" s="25" t="s">
        <v>23</v>
      </c>
      <c r="B58" s="9">
        <v>76</v>
      </c>
      <c r="C58" s="10">
        <v>2</v>
      </c>
      <c r="D58" s="9">
        <v>28</v>
      </c>
      <c r="E58" s="9">
        <v>2</v>
      </c>
      <c r="F58" s="11">
        <v>44</v>
      </c>
    </row>
    <row r="59" spans="1:6" x14ac:dyDescent="0.15">
      <c r="A59" s="26"/>
      <c r="B59" s="13">
        <v>100</v>
      </c>
      <c r="C59" s="14">
        <v>2.6315789473684199</v>
      </c>
      <c r="D59" s="13">
        <v>36.842105263157897</v>
      </c>
      <c r="E59" s="13">
        <v>2.6315789473684199</v>
      </c>
      <c r="F59" s="15">
        <v>57.894736842105303</v>
      </c>
    </row>
    <row r="60" spans="1:6" x14ac:dyDescent="0.15">
      <c r="A60" s="25" t="s">
        <v>24</v>
      </c>
      <c r="B60" s="9">
        <v>66</v>
      </c>
      <c r="C60" s="10">
        <v>6</v>
      </c>
      <c r="D60" s="9">
        <v>26</v>
      </c>
      <c r="E60" s="9">
        <v>2</v>
      </c>
      <c r="F60" s="11">
        <v>32</v>
      </c>
    </row>
    <row r="61" spans="1:6" x14ac:dyDescent="0.15">
      <c r="A61" s="26"/>
      <c r="B61" s="13">
        <v>100</v>
      </c>
      <c r="C61" s="14">
        <v>9.0909090909090899</v>
      </c>
      <c r="D61" s="13">
        <v>39.393939393939398</v>
      </c>
      <c r="E61" s="13">
        <v>3.0303030303030298</v>
      </c>
      <c r="F61" s="15">
        <v>48.484848484848499</v>
      </c>
    </row>
    <row r="62" spans="1:6" x14ac:dyDescent="0.15">
      <c r="A62" s="25" t="s">
        <v>25</v>
      </c>
      <c r="B62" s="9">
        <v>177</v>
      </c>
      <c r="C62" s="10">
        <v>11</v>
      </c>
      <c r="D62" s="9">
        <v>68</v>
      </c>
      <c r="E62" s="9">
        <v>2</v>
      </c>
      <c r="F62" s="11">
        <v>96</v>
      </c>
    </row>
    <row r="63" spans="1:6" x14ac:dyDescent="0.15">
      <c r="A63" s="26"/>
      <c r="B63" s="13">
        <v>100</v>
      </c>
      <c r="C63" s="14">
        <v>6.2146892655367196</v>
      </c>
      <c r="D63" s="13">
        <v>38.418079096045197</v>
      </c>
      <c r="E63" s="13">
        <v>1.1299435028248599</v>
      </c>
      <c r="F63" s="15">
        <v>54.237288135593197</v>
      </c>
    </row>
    <row r="64" spans="1:6" x14ac:dyDescent="0.15">
      <c r="A64" s="25" t="s">
        <v>206</v>
      </c>
      <c r="B64" s="9">
        <v>7</v>
      </c>
      <c r="C64" s="10">
        <v>1</v>
      </c>
      <c r="D64" s="9">
        <v>3</v>
      </c>
      <c r="E64" s="9" t="s">
        <v>204</v>
      </c>
      <c r="F64" s="11">
        <v>3</v>
      </c>
    </row>
    <row r="65" spans="1:6" x14ac:dyDescent="0.15">
      <c r="A65" s="1"/>
      <c r="B65" s="16">
        <v>100</v>
      </c>
      <c r="C65" s="17">
        <v>14.285714285714301</v>
      </c>
      <c r="D65" s="18">
        <v>42.857142857142897</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3</v>
      </c>
      <c r="D67" s="9">
        <v>16</v>
      </c>
      <c r="E67" s="9">
        <v>1</v>
      </c>
      <c r="F67" s="11">
        <v>39</v>
      </c>
    </row>
    <row r="68" spans="1:6" x14ac:dyDescent="0.15">
      <c r="A68" s="26"/>
      <c r="B68" s="13">
        <v>100</v>
      </c>
      <c r="C68" s="14">
        <v>5.0847457627118597</v>
      </c>
      <c r="D68" s="13">
        <v>27.118644067796598</v>
      </c>
      <c r="E68" s="13">
        <v>1.6949152542372901</v>
      </c>
      <c r="F68" s="15">
        <v>66.1016949152542</v>
      </c>
    </row>
    <row r="69" spans="1:6" x14ac:dyDescent="0.15">
      <c r="A69" s="25" t="s">
        <v>23</v>
      </c>
      <c r="B69" s="9">
        <v>52</v>
      </c>
      <c r="C69" s="10">
        <v>3</v>
      </c>
      <c r="D69" s="9">
        <v>25</v>
      </c>
      <c r="E69" s="9">
        <v>1</v>
      </c>
      <c r="F69" s="11">
        <v>23</v>
      </c>
    </row>
    <row r="70" spans="1:6" x14ac:dyDescent="0.15">
      <c r="A70" s="26"/>
      <c r="B70" s="13">
        <v>100</v>
      </c>
      <c r="C70" s="14">
        <v>5.7692307692307701</v>
      </c>
      <c r="D70" s="13">
        <v>48.076923076923102</v>
      </c>
      <c r="E70" s="13">
        <v>1.92307692307692</v>
      </c>
      <c r="F70" s="15">
        <v>44.230769230769198</v>
      </c>
    </row>
    <row r="71" spans="1:6" x14ac:dyDescent="0.15">
      <c r="A71" s="25" t="s">
        <v>24</v>
      </c>
      <c r="B71" s="9">
        <v>47</v>
      </c>
      <c r="C71" s="10">
        <v>9</v>
      </c>
      <c r="D71" s="9">
        <v>15</v>
      </c>
      <c r="E71" s="9">
        <v>2</v>
      </c>
      <c r="F71" s="11">
        <v>21</v>
      </c>
    </row>
    <row r="72" spans="1:6" x14ac:dyDescent="0.15">
      <c r="A72" s="26"/>
      <c r="B72" s="13">
        <v>100</v>
      </c>
      <c r="C72" s="14">
        <v>19.148936170212799</v>
      </c>
      <c r="D72" s="13">
        <v>31.914893617021299</v>
      </c>
      <c r="E72" s="13">
        <v>4.2553191489361701</v>
      </c>
      <c r="F72" s="15">
        <v>44.680851063829799</v>
      </c>
    </row>
    <row r="73" spans="1:6" x14ac:dyDescent="0.15">
      <c r="A73" s="25" t="s">
        <v>25</v>
      </c>
      <c r="B73" s="9">
        <v>220</v>
      </c>
      <c r="C73" s="10">
        <v>7</v>
      </c>
      <c r="D73" s="9">
        <v>97</v>
      </c>
      <c r="E73" s="9">
        <v>4</v>
      </c>
      <c r="F73" s="11">
        <v>112</v>
      </c>
    </row>
    <row r="74" spans="1:6" x14ac:dyDescent="0.15">
      <c r="A74" s="26"/>
      <c r="B74" s="13">
        <v>100</v>
      </c>
      <c r="C74" s="14">
        <v>3.1818181818181799</v>
      </c>
      <c r="D74" s="13">
        <v>44.090909090909101</v>
      </c>
      <c r="E74" s="13">
        <v>1.8181818181818199</v>
      </c>
      <c r="F74" s="15">
        <v>50.909090909090899</v>
      </c>
    </row>
    <row r="75" spans="1:6" x14ac:dyDescent="0.15">
      <c r="A75" s="25" t="s">
        <v>206</v>
      </c>
      <c r="B75" s="9">
        <v>7</v>
      </c>
      <c r="C75" s="10">
        <v>1</v>
      </c>
      <c r="D75" s="9">
        <v>3</v>
      </c>
      <c r="E75" s="9" t="s">
        <v>204</v>
      </c>
      <c r="F75" s="11">
        <v>3</v>
      </c>
    </row>
    <row r="76" spans="1:6" x14ac:dyDescent="0.15">
      <c r="A76" s="1"/>
      <c r="B76" s="16">
        <v>100</v>
      </c>
      <c r="C76" s="17">
        <v>14.285714285714301</v>
      </c>
      <c r="D76" s="18">
        <v>42.857142857142897</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2</v>
      </c>
      <c r="D78" s="9">
        <v>67</v>
      </c>
      <c r="E78" s="9" t="s">
        <v>204</v>
      </c>
      <c r="F78" s="11">
        <v>69</v>
      </c>
    </row>
    <row r="79" spans="1:6" x14ac:dyDescent="0.15">
      <c r="A79" s="26"/>
      <c r="B79" s="13">
        <v>100</v>
      </c>
      <c r="C79" s="14">
        <v>1.4492753623188399</v>
      </c>
      <c r="D79" s="13">
        <v>48.550724637681199</v>
      </c>
      <c r="E79" s="13" t="s">
        <v>204</v>
      </c>
      <c r="F79" s="15">
        <v>50</v>
      </c>
    </row>
    <row r="80" spans="1:6" x14ac:dyDescent="0.15">
      <c r="A80" s="25" t="s">
        <v>23</v>
      </c>
      <c r="B80" s="9">
        <v>80</v>
      </c>
      <c r="C80" s="10">
        <v>5</v>
      </c>
      <c r="D80" s="9">
        <v>30</v>
      </c>
      <c r="E80" s="9">
        <v>4</v>
      </c>
      <c r="F80" s="11">
        <v>41</v>
      </c>
    </row>
    <row r="81" spans="1:6" x14ac:dyDescent="0.15">
      <c r="A81" s="26"/>
      <c r="B81" s="13">
        <v>100</v>
      </c>
      <c r="C81" s="14">
        <v>6.25</v>
      </c>
      <c r="D81" s="13">
        <v>37.5</v>
      </c>
      <c r="E81" s="13">
        <v>5</v>
      </c>
      <c r="F81" s="15">
        <v>51.25</v>
      </c>
    </row>
    <row r="82" spans="1:6" x14ac:dyDescent="0.15">
      <c r="A82" s="25" t="s">
        <v>24</v>
      </c>
      <c r="B82" s="9">
        <v>49</v>
      </c>
      <c r="C82" s="10">
        <v>9</v>
      </c>
      <c r="D82" s="9">
        <v>15</v>
      </c>
      <c r="E82" s="9">
        <v>2</v>
      </c>
      <c r="F82" s="11">
        <v>23</v>
      </c>
    </row>
    <row r="83" spans="1:6" x14ac:dyDescent="0.15">
      <c r="A83" s="26"/>
      <c r="B83" s="13">
        <v>100</v>
      </c>
      <c r="C83" s="14">
        <v>18.367346938775501</v>
      </c>
      <c r="D83" s="13">
        <v>30.612244897959201</v>
      </c>
      <c r="E83" s="13">
        <v>4.0816326530612201</v>
      </c>
      <c r="F83" s="15">
        <v>46.938775510204103</v>
      </c>
    </row>
    <row r="84" spans="1:6" x14ac:dyDescent="0.15">
      <c r="A84" s="25" t="s">
        <v>25</v>
      </c>
      <c r="B84" s="9">
        <v>111</v>
      </c>
      <c r="C84" s="10">
        <v>6</v>
      </c>
      <c r="D84" s="9">
        <v>41</v>
      </c>
      <c r="E84" s="9">
        <v>2</v>
      </c>
      <c r="F84" s="11">
        <v>62</v>
      </c>
    </row>
    <row r="85" spans="1:6" x14ac:dyDescent="0.15">
      <c r="A85" s="26"/>
      <c r="B85" s="13">
        <v>100</v>
      </c>
      <c r="C85" s="14">
        <v>5.4054054054054097</v>
      </c>
      <c r="D85" s="13">
        <v>36.936936936936902</v>
      </c>
      <c r="E85" s="13">
        <v>1.8018018018018001</v>
      </c>
      <c r="F85" s="15">
        <v>55.8558558558559</v>
      </c>
    </row>
    <row r="86" spans="1:6" x14ac:dyDescent="0.15">
      <c r="A86" s="25" t="s">
        <v>206</v>
      </c>
      <c r="B86" s="9">
        <v>7</v>
      </c>
      <c r="C86" s="10">
        <v>1</v>
      </c>
      <c r="D86" s="9">
        <v>3</v>
      </c>
      <c r="E86" s="9" t="s">
        <v>204</v>
      </c>
      <c r="F86" s="11">
        <v>3</v>
      </c>
    </row>
    <row r="87" spans="1:6" x14ac:dyDescent="0.15">
      <c r="A87" s="1"/>
      <c r="B87" s="16">
        <v>100</v>
      </c>
      <c r="C87" s="17">
        <v>14.285714285714301</v>
      </c>
      <c r="D87" s="18">
        <v>42.857142857142897</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8</v>
      </c>
      <c r="D89" s="9">
        <v>64</v>
      </c>
      <c r="E89" s="9">
        <v>2</v>
      </c>
      <c r="F89" s="11">
        <v>52</v>
      </c>
    </row>
    <row r="90" spans="1:6" x14ac:dyDescent="0.15">
      <c r="A90" s="26"/>
      <c r="B90" s="13">
        <v>100</v>
      </c>
      <c r="C90" s="14">
        <v>6.3492063492063497</v>
      </c>
      <c r="D90" s="13">
        <v>50.793650793650798</v>
      </c>
      <c r="E90" s="13">
        <v>1.5873015873015901</v>
      </c>
      <c r="F90" s="15">
        <v>41.269841269841301</v>
      </c>
    </row>
    <row r="91" spans="1:6" x14ac:dyDescent="0.15">
      <c r="A91" s="25" t="s">
        <v>27</v>
      </c>
      <c r="B91" s="9">
        <v>93</v>
      </c>
      <c r="C91" s="10" t="s">
        <v>204</v>
      </c>
      <c r="D91" s="9">
        <v>40</v>
      </c>
      <c r="E91" s="9">
        <v>4</v>
      </c>
      <c r="F91" s="11">
        <v>49</v>
      </c>
    </row>
    <row r="92" spans="1:6" x14ac:dyDescent="0.15">
      <c r="A92" s="26"/>
      <c r="B92" s="13">
        <v>100</v>
      </c>
      <c r="C92" s="14" t="s">
        <v>204</v>
      </c>
      <c r="D92" s="13">
        <v>43.010752688171998</v>
      </c>
      <c r="E92" s="13">
        <v>4.3010752688171996</v>
      </c>
      <c r="F92" s="15">
        <v>52.688172043010802</v>
      </c>
    </row>
    <row r="93" spans="1:6" x14ac:dyDescent="0.15">
      <c r="A93" s="25" t="s">
        <v>28</v>
      </c>
      <c r="B93" s="9">
        <v>157</v>
      </c>
      <c r="C93" s="10">
        <v>14</v>
      </c>
      <c r="D93" s="9">
        <v>48</v>
      </c>
      <c r="E93" s="9">
        <v>2</v>
      </c>
      <c r="F93" s="11">
        <v>93</v>
      </c>
    </row>
    <row r="94" spans="1:6" x14ac:dyDescent="0.15">
      <c r="A94" s="26"/>
      <c r="B94" s="13">
        <v>100</v>
      </c>
      <c r="C94" s="14">
        <v>8.9171974522292992</v>
      </c>
      <c r="D94" s="13">
        <v>30.573248407643302</v>
      </c>
      <c r="E94" s="13">
        <v>1.2738853503184699</v>
      </c>
      <c r="F94" s="15">
        <v>59.235668789808898</v>
      </c>
    </row>
    <row r="95" spans="1:6" x14ac:dyDescent="0.15">
      <c r="A95" s="25" t="s">
        <v>206</v>
      </c>
      <c r="B95" s="9">
        <v>9</v>
      </c>
      <c r="C95" s="10">
        <v>1</v>
      </c>
      <c r="D95" s="9">
        <v>4</v>
      </c>
      <c r="E95" s="9" t="s">
        <v>204</v>
      </c>
      <c r="F95" s="11">
        <v>4</v>
      </c>
    </row>
    <row r="96" spans="1:6" x14ac:dyDescent="0.15">
      <c r="A96" s="1"/>
      <c r="B96" s="16">
        <v>100</v>
      </c>
      <c r="C96" s="17">
        <v>11.1111111111111</v>
      </c>
      <c r="D96" s="18">
        <v>44.4444444444444</v>
      </c>
      <c r="E96" s="18" t="s">
        <v>204</v>
      </c>
      <c r="F96" s="19">
        <v>44.4444444444444</v>
      </c>
    </row>
    <row r="97" spans="1:6" s="8" customFormat="1" x14ac:dyDescent="0.15">
      <c r="A97" s="1" t="s">
        <v>199</v>
      </c>
      <c r="B97" s="2"/>
      <c r="C97" s="2"/>
      <c r="D97" s="2"/>
      <c r="E97" s="2"/>
      <c r="F97" s="2"/>
    </row>
    <row r="98" spans="1:6" ht="12" customHeight="1" x14ac:dyDescent="0.15">
      <c r="A98" s="25" t="s">
        <v>29</v>
      </c>
      <c r="B98" s="20">
        <v>101</v>
      </c>
      <c r="C98" s="10">
        <v>6</v>
      </c>
      <c r="D98" s="9">
        <v>32</v>
      </c>
      <c r="E98" s="9" t="s">
        <v>204</v>
      </c>
      <c r="F98" s="11">
        <v>63</v>
      </c>
    </row>
    <row r="99" spans="1:6" x14ac:dyDescent="0.15">
      <c r="A99" s="26"/>
      <c r="B99" s="13">
        <v>100</v>
      </c>
      <c r="C99" s="14">
        <v>5.9405940594059397</v>
      </c>
      <c r="D99" s="13">
        <v>31.683168316831701</v>
      </c>
      <c r="E99" s="13" t="s">
        <v>204</v>
      </c>
      <c r="F99" s="15">
        <v>62.3762376237624</v>
      </c>
    </row>
    <row r="100" spans="1:6" x14ac:dyDescent="0.15">
      <c r="A100" s="25" t="s">
        <v>30</v>
      </c>
      <c r="B100" s="9">
        <v>276</v>
      </c>
      <c r="C100" s="10">
        <v>17</v>
      </c>
      <c r="D100" s="9">
        <v>121</v>
      </c>
      <c r="E100" s="9">
        <v>7</v>
      </c>
      <c r="F100" s="11">
        <v>131</v>
      </c>
    </row>
    <row r="101" spans="1:6" x14ac:dyDescent="0.15">
      <c r="A101" s="26"/>
      <c r="B101" s="13">
        <v>100</v>
      </c>
      <c r="C101" s="14">
        <v>6.1594202898550696</v>
      </c>
      <c r="D101" s="13">
        <v>43.840579710144901</v>
      </c>
      <c r="E101" s="13">
        <v>2.5362318840579698</v>
      </c>
      <c r="F101" s="15">
        <v>47.463768115942003</v>
      </c>
    </row>
    <row r="102" spans="1:6" x14ac:dyDescent="0.15">
      <c r="A102" s="25" t="s">
        <v>206</v>
      </c>
      <c r="B102" s="9">
        <v>8</v>
      </c>
      <c r="C102" s="10" t="s">
        <v>204</v>
      </c>
      <c r="D102" s="9">
        <v>3</v>
      </c>
      <c r="E102" s="9">
        <v>1</v>
      </c>
      <c r="F102" s="11">
        <v>4</v>
      </c>
    </row>
    <row r="103" spans="1:6" x14ac:dyDescent="0.15">
      <c r="A103" s="1"/>
      <c r="B103" s="16">
        <v>100</v>
      </c>
      <c r="C103" s="17" t="s">
        <v>204</v>
      </c>
      <c r="D103" s="18">
        <v>37.5</v>
      </c>
      <c r="E103" s="18">
        <v>12.5</v>
      </c>
      <c r="F103" s="19">
        <v>50</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6D36-FF25-4D14-AD63-7D3C4EE6A8CB}">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406</v>
      </c>
      <c r="D5" s="31" t="s">
        <v>407</v>
      </c>
      <c r="E5" s="31" t="s">
        <v>408</v>
      </c>
      <c r="F5" s="32" t="s">
        <v>14</v>
      </c>
    </row>
    <row r="6" spans="1:6" x14ac:dyDescent="0.15">
      <c r="A6" s="25" t="s">
        <v>207</v>
      </c>
      <c r="B6" s="9">
        <v>124</v>
      </c>
      <c r="C6" s="10">
        <v>14</v>
      </c>
      <c r="D6" s="9">
        <v>6</v>
      </c>
      <c r="E6" s="9">
        <v>85</v>
      </c>
      <c r="F6" s="11">
        <v>19</v>
      </c>
    </row>
    <row r="7" spans="1:6" x14ac:dyDescent="0.15">
      <c r="A7" s="26"/>
      <c r="B7" s="13">
        <v>100</v>
      </c>
      <c r="C7" s="14">
        <v>11.290322580645199</v>
      </c>
      <c r="D7" s="13">
        <v>4.8387096774193603</v>
      </c>
      <c r="E7" s="13">
        <v>68.548387096774206</v>
      </c>
      <c r="F7" s="15">
        <v>15.322580645161301</v>
      </c>
    </row>
    <row r="8" spans="1:6" x14ac:dyDescent="0.15">
      <c r="A8" s="25" t="s">
        <v>0</v>
      </c>
      <c r="B8" s="9">
        <v>9</v>
      </c>
      <c r="C8" s="10" t="s">
        <v>204</v>
      </c>
      <c r="D8" s="9" t="s">
        <v>204</v>
      </c>
      <c r="E8" s="9">
        <v>8</v>
      </c>
      <c r="F8" s="11">
        <v>1</v>
      </c>
    </row>
    <row r="9" spans="1:6" x14ac:dyDescent="0.15">
      <c r="A9" s="26"/>
      <c r="B9" s="13">
        <v>100</v>
      </c>
      <c r="C9" s="14" t="s">
        <v>204</v>
      </c>
      <c r="D9" s="13" t="s">
        <v>204</v>
      </c>
      <c r="E9" s="13">
        <v>88.8888888888889</v>
      </c>
      <c r="F9" s="15">
        <v>11.1111111111111</v>
      </c>
    </row>
    <row r="10" spans="1:6" x14ac:dyDescent="0.15">
      <c r="A10" s="25" t="s">
        <v>1</v>
      </c>
      <c r="B10" s="9">
        <v>1</v>
      </c>
      <c r="C10" s="10" t="s">
        <v>204</v>
      </c>
      <c r="D10" s="9" t="s">
        <v>204</v>
      </c>
      <c r="E10" s="9">
        <v>1</v>
      </c>
      <c r="F10" s="11" t="s">
        <v>204</v>
      </c>
    </row>
    <row r="11" spans="1:6" x14ac:dyDescent="0.15">
      <c r="A11" s="26"/>
      <c r="B11" s="13">
        <v>100</v>
      </c>
      <c r="C11" s="14" t="s">
        <v>204</v>
      </c>
      <c r="D11" s="13" t="s">
        <v>204</v>
      </c>
      <c r="E11" s="13">
        <v>100</v>
      </c>
      <c r="F11" s="15" t="s">
        <v>204</v>
      </c>
    </row>
    <row r="12" spans="1:6" x14ac:dyDescent="0.15">
      <c r="A12" s="25" t="s">
        <v>2</v>
      </c>
      <c r="B12" s="9">
        <v>4</v>
      </c>
      <c r="C12" s="10" t="s">
        <v>204</v>
      </c>
      <c r="D12" s="9">
        <v>1</v>
      </c>
      <c r="E12" s="9">
        <v>2</v>
      </c>
      <c r="F12" s="11">
        <v>1</v>
      </c>
    </row>
    <row r="13" spans="1:6" x14ac:dyDescent="0.15">
      <c r="A13" s="26"/>
      <c r="B13" s="13">
        <v>100</v>
      </c>
      <c r="C13" s="14" t="s">
        <v>204</v>
      </c>
      <c r="D13" s="13">
        <v>25</v>
      </c>
      <c r="E13" s="13">
        <v>50</v>
      </c>
      <c r="F13" s="15">
        <v>25</v>
      </c>
    </row>
    <row r="14" spans="1:6" x14ac:dyDescent="0.15">
      <c r="A14" s="25" t="s">
        <v>3</v>
      </c>
      <c r="B14" s="9">
        <v>3</v>
      </c>
      <c r="C14" s="10" t="s">
        <v>204</v>
      </c>
      <c r="D14" s="9">
        <v>1</v>
      </c>
      <c r="E14" s="9">
        <v>2</v>
      </c>
      <c r="F14" s="11" t="s">
        <v>204</v>
      </c>
    </row>
    <row r="15" spans="1:6" x14ac:dyDescent="0.15">
      <c r="A15" s="26"/>
      <c r="B15" s="13">
        <v>100</v>
      </c>
      <c r="C15" s="14" t="s">
        <v>204</v>
      </c>
      <c r="D15" s="13">
        <v>33.3333333333333</v>
      </c>
      <c r="E15" s="13">
        <v>66.6666666666667</v>
      </c>
      <c r="F15" s="15" t="s">
        <v>204</v>
      </c>
    </row>
    <row r="16" spans="1:6" x14ac:dyDescent="0.15">
      <c r="A16" s="25" t="s">
        <v>4</v>
      </c>
      <c r="B16" s="9">
        <v>20</v>
      </c>
      <c r="C16" s="10">
        <v>7</v>
      </c>
      <c r="D16" s="9">
        <v>1</v>
      </c>
      <c r="E16" s="9">
        <v>11</v>
      </c>
      <c r="F16" s="11">
        <v>1</v>
      </c>
    </row>
    <row r="17" spans="1:6" x14ac:dyDescent="0.15">
      <c r="A17" s="26"/>
      <c r="B17" s="13">
        <v>100</v>
      </c>
      <c r="C17" s="14">
        <v>35</v>
      </c>
      <c r="D17" s="13">
        <v>5</v>
      </c>
      <c r="E17" s="13">
        <v>55</v>
      </c>
      <c r="F17" s="15">
        <v>5</v>
      </c>
    </row>
    <row r="18" spans="1:6" x14ac:dyDescent="0.15">
      <c r="A18" s="25" t="s">
        <v>5</v>
      </c>
      <c r="B18" s="9">
        <v>3</v>
      </c>
      <c r="C18" s="10">
        <v>1</v>
      </c>
      <c r="D18" s="9" t="s">
        <v>204</v>
      </c>
      <c r="E18" s="9">
        <v>2</v>
      </c>
      <c r="F18" s="11" t="s">
        <v>204</v>
      </c>
    </row>
    <row r="19" spans="1:6" x14ac:dyDescent="0.15">
      <c r="A19" s="26"/>
      <c r="B19" s="13">
        <v>100</v>
      </c>
      <c r="C19" s="14">
        <v>33.3333333333333</v>
      </c>
      <c r="D19" s="13" t="s">
        <v>204</v>
      </c>
      <c r="E19" s="13">
        <v>66.6666666666667</v>
      </c>
      <c r="F19" s="15" t="s">
        <v>204</v>
      </c>
    </row>
    <row r="20" spans="1:6" x14ac:dyDescent="0.15">
      <c r="A20" s="25" t="s">
        <v>6</v>
      </c>
      <c r="B20" s="9">
        <v>1</v>
      </c>
      <c r="C20" s="10" t="s">
        <v>204</v>
      </c>
      <c r="D20" s="9" t="s">
        <v>204</v>
      </c>
      <c r="E20" s="9">
        <v>1</v>
      </c>
      <c r="F20" s="11" t="s">
        <v>204</v>
      </c>
    </row>
    <row r="21" spans="1:6" x14ac:dyDescent="0.15">
      <c r="A21" s="26"/>
      <c r="B21" s="13">
        <v>100</v>
      </c>
      <c r="C21" s="14" t="s">
        <v>204</v>
      </c>
      <c r="D21" s="13" t="s">
        <v>204</v>
      </c>
      <c r="E21" s="13">
        <v>100</v>
      </c>
      <c r="F21" s="15" t="s">
        <v>204</v>
      </c>
    </row>
    <row r="22" spans="1:6" x14ac:dyDescent="0.15">
      <c r="A22" s="25" t="s">
        <v>7</v>
      </c>
      <c r="B22" s="9">
        <v>2</v>
      </c>
      <c r="C22" s="10" t="s">
        <v>204</v>
      </c>
      <c r="D22" s="9" t="s">
        <v>204</v>
      </c>
      <c r="E22" s="9">
        <v>1</v>
      </c>
      <c r="F22" s="11">
        <v>1</v>
      </c>
    </row>
    <row r="23" spans="1:6" x14ac:dyDescent="0.15">
      <c r="A23" s="26"/>
      <c r="B23" s="13">
        <v>100</v>
      </c>
      <c r="C23" s="14" t="s">
        <v>204</v>
      </c>
      <c r="D23" s="13" t="s">
        <v>204</v>
      </c>
      <c r="E23" s="13">
        <v>50</v>
      </c>
      <c r="F23" s="15">
        <v>50</v>
      </c>
    </row>
    <row r="24" spans="1:6" x14ac:dyDescent="0.15">
      <c r="A24" s="25" t="s">
        <v>8</v>
      </c>
      <c r="B24" s="9">
        <v>7</v>
      </c>
      <c r="C24" s="10">
        <v>2</v>
      </c>
      <c r="D24" s="9" t="s">
        <v>204</v>
      </c>
      <c r="E24" s="9">
        <v>5</v>
      </c>
      <c r="F24" s="11" t="s">
        <v>204</v>
      </c>
    </row>
    <row r="25" spans="1:6" x14ac:dyDescent="0.15">
      <c r="A25" s="26"/>
      <c r="B25" s="13">
        <v>100</v>
      </c>
      <c r="C25" s="14">
        <v>28.571428571428601</v>
      </c>
      <c r="D25" s="13" t="s">
        <v>204</v>
      </c>
      <c r="E25" s="13">
        <v>71.428571428571402</v>
      </c>
      <c r="F25" s="15" t="s">
        <v>204</v>
      </c>
    </row>
    <row r="26" spans="1:6" x14ac:dyDescent="0.15">
      <c r="A26" s="25" t="s">
        <v>9</v>
      </c>
      <c r="B26" s="9">
        <v>1</v>
      </c>
      <c r="C26" s="10" t="s">
        <v>204</v>
      </c>
      <c r="D26" s="9" t="s">
        <v>204</v>
      </c>
      <c r="E26" s="9">
        <v>1</v>
      </c>
      <c r="F26" s="11" t="s">
        <v>204</v>
      </c>
    </row>
    <row r="27" spans="1:6" x14ac:dyDescent="0.15">
      <c r="A27" s="26"/>
      <c r="B27" s="13">
        <v>100</v>
      </c>
      <c r="C27" s="14" t="s">
        <v>204</v>
      </c>
      <c r="D27" s="13" t="s">
        <v>204</v>
      </c>
      <c r="E27" s="13">
        <v>100</v>
      </c>
      <c r="F27" s="15" t="s">
        <v>204</v>
      </c>
    </row>
    <row r="28" spans="1:6" x14ac:dyDescent="0.15">
      <c r="A28" s="25" t="s">
        <v>10</v>
      </c>
      <c r="B28" s="9">
        <v>16</v>
      </c>
      <c r="C28" s="10" t="s">
        <v>204</v>
      </c>
      <c r="D28" s="9">
        <v>1</v>
      </c>
      <c r="E28" s="9">
        <v>9</v>
      </c>
      <c r="F28" s="11">
        <v>6</v>
      </c>
    </row>
    <row r="29" spans="1:6" x14ac:dyDescent="0.15">
      <c r="A29" s="26"/>
      <c r="B29" s="13">
        <v>100</v>
      </c>
      <c r="C29" s="14" t="s">
        <v>204</v>
      </c>
      <c r="D29" s="13">
        <v>6.25</v>
      </c>
      <c r="E29" s="13">
        <v>56.25</v>
      </c>
      <c r="F29" s="15">
        <v>37.5</v>
      </c>
    </row>
    <row r="30" spans="1:6" x14ac:dyDescent="0.15">
      <c r="A30" s="25" t="s">
        <v>11</v>
      </c>
      <c r="B30" s="9">
        <v>28</v>
      </c>
      <c r="C30" s="10">
        <v>3</v>
      </c>
      <c r="D30" s="9">
        <v>1</v>
      </c>
      <c r="E30" s="9">
        <v>18</v>
      </c>
      <c r="F30" s="11">
        <v>6</v>
      </c>
    </row>
    <row r="31" spans="1:6" x14ac:dyDescent="0.15">
      <c r="A31" s="26"/>
      <c r="B31" s="13">
        <v>100</v>
      </c>
      <c r="C31" s="14">
        <v>10.714285714285699</v>
      </c>
      <c r="D31" s="13">
        <v>3.5714285714285698</v>
      </c>
      <c r="E31" s="13">
        <v>64.285714285714306</v>
      </c>
      <c r="F31" s="15">
        <v>21.428571428571399</v>
      </c>
    </row>
    <row r="32" spans="1:6" x14ac:dyDescent="0.15">
      <c r="A32" s="25" t="s">
        <v>12</v>
      </c>
      <c r="B32" s="9">
        <v>18</v>
      </c>
      <c r="C32" s="10">
        <v>1</v>
      </c>
      <c r="D32" s="9">
        <v>1</v>
      </c>
      <c r="E32" s="9">
        <v>15</v>
      </c>
      <c r="F32" s="11">
        <v>1</v>
      </c>
    </row>
    <row r="33" spans="1:6" x14ac:dyDescent="0.15">
      <c r="A33" s="26"/>
      <c r="B33" s="13">
        <v>100</v>
      </c>
      <c r="C33" s="14">
        <v>5.5555555555555598</v>
      </c>
      <c r="D33" s="13">
        <v>5.5555555555555598</v>
      </c>
      <c r="E33" s="13">
        <v>83.3333333333333</v>
      </c>
      <c r="F33" s="15">
        <v>5.5555555555555598</v>
      </c>
    </row>
    <row r="34" spans="1:6" x14ac:dyDescent="0.15">
      <c r="A34" s="25" t="s">
        <v>13</v>
      </c>
      <c r="B34" s="9">
        <v>10</v>
      </c>
      <c r="C34" s="10" t="s">
        <v>204</v>
      </c>
      <c r="D34" s="9" t="s">
        <v>204</v>
      </c>
      <c r="E34" s="9">
        <v>8</v>
      </c>
      <c r="F34" s="11">
        <v>2</v>
      </c>
    </row>
    <row r="35" spans="1:6" x14ac:dyDescent="0.15">
      <c r="A35" s="26"/>
      <c r="B35" s="13">
        <v>100</v>
      </c>
      <c r="C35" s="14" t="s">
        <v>204</v>
      </c>
      <c r="D35" s="13" t="s">
        <v>204</v>
      </c>
      <c r="E35" s="13">
        <v>80</v>
      </c>
      <c r="F35" s="15">
        <v>20</v>
      </c>
    </row>
    <row r="36" spans="1:6" x14ac:dyDescent="0.15">
      <c r="A36" s="25" t="s">
        <v>206</v>
      </c>
      <c r="B36" s="9">
        <v>1</v>
      </c>
      <c r="C36" s="10" t="s">
        <v>204</v>
      </c>
      <c r="D36" s="9" t="s">
        <v>204</v>
      </c>
      <c r="E36" s="9">
        <v>1</v>
      </c>
      <c r="F36" s="11" t="s">
        <v>204</v>
      </c>
    </row>
    <row r="37" spans="1:6" x14ac:dyDescent="0.15">
      <c r="A37" s="1"/>
      <c r="B37" s="16">
        <v>100</v>
      </c>
      <c r="C37" s="17" t="s">
        <v>204</v>
      </c>
      <c r="D37" s="18" t="s">
        <v>204</v>
      </c>
      <c r="E37" s="18">
        <v>100</v>
      </c>
      <c r="F37" s="19" t="s">
        <v>204</v>
      </c>
    </row>
    <row r="38" spans="1:6" s="8" customFormat="1" x14ac:dyDescent="0.15">
      <c r="A38" s="1" t="s">
        <v>193</v>
      </c>
      <c r="B38" s="2"/>
      <c r="C38" s="2"/>
      <c r="D38" s="2"/>
      <c r="E38" s="2"/>
      <c r="F38" s="2"/>
    </row>
    <row r="39" spans="1:6" x14ac:dyDescent="0.15">
      <c r="A39" s="25" t="s">
        <v>15</v>
      </c>
      <c r="B39" s="20">
        <v>3</v>
      </c>
      <c r="C39" s="10" t="s">
        <v>204</v>
      </c>
      <c r="D39" s="9" t="s">
        <v>204</v>
      </c>
      <c r="E39" s="9">
        <v>3</v>
      </c>
      <c r="F39" s="11" t="s">
        <v>204</v>
      </c>
    </row>
    <row r="40" spans="1:6" x14ac:dyDescent="0.15">
      <c r="A40" s="26"/>
      <c r="B40" s="13">
        <v>100</v>
      </c>
      <c r="C40" s="14" t="s">
        <v>204</v>
      </c>
      <c r="D40" s="13" t="s">
        <v>204</v>
      </c>
      <c r="E40" s="13">
        <v>100</v>
      </c>
      <c r="F40" s="15" t="s">
        <v>204</v>
      </c>
    </row>
    <row r="41" spans="1:6" x14ac:dyDescent="0.15">
      <c r="A41" s="25" t="s">
        <v>16</v>
      </c>
      <c r="B41" s="9">
        <v>9</v>
      </c>
      <c r="C41" s="10">
        <v>2</v>
      </c>
      <c r="D41" s="9" t="s">
        <v>204</v>
      </c>
      <c r="E41" s="9">
        <v>7</v>
      </c>
      <c r="F41" s="11" t="s">
        <v>204</v>
      </c>
    </row>
    <row r="42" spans="1:6" x14ac:dyDescent="0.15">
      <c r="A42" s="26"/>
      <c r="B42" s="13">
        <v>100</v>
      </c>
      <c r="C42" s="14">
        <v>22.2222222222222</v>
      </c>
      <c r="D42" s="13" t="s">
        <v>204</v>
      </c>
      <c r="E42" s="13">
        <v>77.7777777777778</v>
      </c>
      <c r="F42" s="15" t="s">
        <v>204</v>
      </c>
    </row>
    <row r="43" spans="1:6" x14ac:dyDescent="0.15">
      <c r="A43" s="25" t="s">
        <v>17</v>
      </c>
      <c r="B43" s="9">
        <v>27</v>
      </c>
      <c r="C43" s="10">
        <v>3</v>
      </c>
      <c r="D43" s="9">
        <v>1</v>
      </c>
      <c r="E43" s="9">
        <v>21</v>
      </c>
      <c r="F43" s="11">
        <v>2</v>
      </c>
    </row>
    <row r="44" spans="1:6" x14ac:dyDescent="0.15">
      <c r="A44" s="26"/>
      <c r="B44" s="13">
        <v>100</v>
      </c>
      <c r="C44" s="14">
        <v>11.1111111111111</v>
      </c>
      <c r="D44" s="13">
        <v>3.7037037037037002</v>
      </c>
      <c r="E44" s="13">
        <v>77.7777777777778</v>
      </c>
      <c r="F44" s="15">
        <v>7.4074074074074101</v>
      </c>
    </row>
    <row r="45" spans="1:6" x14ac:dyDescent="0.15">
      <c r="A45" s="25" t="s">
        <v>18</v>
      </c>
      <c r="B45" s="9">
        <v>40</v>
      </c>
      <c r="C45" s="10">
        <v>4</v>
      </c>
      <c r="D45" s="9">
        <v>4</v>
      </c>
      <c r="E45" s="9">
        <v>26</v>
      </c>
      <c r="F45" s="11">
        <v>6</v>
      </c>
    </row>
    <row r="46" spans="1:6" x14ac:dyDescent="0.15">
      <c r="A46" s="26"/>
      <c r="B46" s="13">
        <v>100</v>
      </c>
      <c r="C46" s="14">
        <v>10</v>
      </c>
      <c r="D46" s="13">
        <v>10</v>
      </c>
      <c r="E46" s="13">
        <v>65</v>
      </c>
      <c r="F46" s="15">
        <v>15</v>
      </c>
    </row>
    <row r="47" spans="1:6" x14ac:dyDescent="0.15">
      <c r="A47" s="25" t="s">
        <v>19</v>
      </c>
      <c r="B47" s="9">
        <v>19</v>
      </c>
      <c r="C47" s="10">
        <v>1</v>
      </c>
      <c r="D47" s="9" t="s">
        <v>204</v>
      </c>
      <c r="E47" s="9">
        <v>13</v>
      </c>
      <c r="F47" s="11">
        <v>5</v>
      </c>
    </row>
    <row r="48" spans="1:6" x14ac:dyDescent="0.15">
      <c r="A48" s="26"/>
      <c r="B48" s="13">
        <v>100</v>
      </c>
      <c r="C48" s="14">
        <v>5.2631578947368398</v>
      </c>
      <c r="D48" s="13" t="s">
        <v>204</v>
      </c>
      <c r="E48" s="13">
        <v>68.421052631578902</v>
      </c>
      <c r="F48" s="15">
        <v>26.315789473684202</v>
      </c>
    </row>
    <row r="49" spans="1:6" x14ac:dyDescent="0.15">
      <c r="A49" s="25" t="s">
        <v>20</v>
      </c>
      <c r="B49" s="9">
        <v>14</v>
      </c>
      <c r="C49" s="10">
        <v>2</v>
      </c>
      <c r="D49" s="9" t="s">
        <v>204</v>
      </c>
      <c r="E49" s="9">
        <v>9</v>
      </c>
      <c r="F49" s="11">
        <v>3</v>
      </c>
    </row>
    <row r="50" spans="1:6" x14ac:dyDescent="0.15">
      <c r="A50" s="26"/>
      <c r="B50" s="13">
        <v>100</v>
      </c>
      <c r="C50" s="14">
        <v>14.285714285714301</v>
      </c>
      <c r="D50" s="13" t="s">
        <v>204</v>
      </c>
      <c r="E50" s="13">
        <v>64.285714285714306</v>
      </c>
      <c r="F50" s="15">
        <v>21.428571428571399</v>
      </c>
    </row>
    <row r="51" spans="1:6" x14ac:dyDescent="0.15">
      <c r="A51" s="25" t="s">
        <v>21</v>
      </c>
      <c r="B51" s="9">
        <v>10</v>
      </c>
      <c r="C51" s="10">
        <v>2</v>
      </c>
      <c r="D51" s="9">
        <v>1</v>
      </c>
      <c r="E51" s="9">
        <v>5</v>
      </c>
      <c r="F51" s="11">
        <v>2</v>
      </c>
    </row>
    <row r="52" spans="1:6" x14ac:dyDescent="0.15">
      <c r="A52" s="26"/>
      <c r="B52" s="13">
        <v>100</v>
      </c>
      <c r="C52" s="14">
        <v>20</v>
      </c>
      <c r="D52" s="13">
        <v>10</v>
      </c>
      <c r="E52" s="13">
        <v>50</v>
      </c>
      <c r="F52" s="15">
        <v>20</v>
      </c>
    </row>
    <row r="53" spans="1:6" x14ac:dyDescent="0.15">
      <c r="A53" s="25" t="s">
        <v>206</v>
      </c>
      <c r="B53" s="9">
        <v>2</v>
      </c>
      <c r="C53" s="10" t="s">
        <v>204</v>
      </c>
      <c r="D53" s="9" t="s">
        <v>204</v>
      </c>
      <c r="E53" s="9">
        <v>1</v>
      </c>
      <c r="F53" s="11">
        <v>1</v>
      </c>
    </row>
    <row r="54" spans="1:6" x14ac:dyDescent="0.15">
      <c r="A54" s="1"/>
      <c r="B54" s="16">
        <v>100</v>
      </c>
      <c r="C54" s="17" t="s">
        <v>204</v>
      </c>
      <c r="D54" s="18" t="s">
        <v>204</v>
      </c>
      <c r="E54" s="18">
        <v>50</v>
      </c>
      <c r="F54" s="19">
        <v>50</v>
      </c>
    </row>
    <row r="55" spans="1:6" s="8" customFormat="1" x14ac:dyDescent="0.15">
      <c r="A55" s="1" t="s">
        <v>196</v>
      </c>
      <c r="B55" s="2"/>
      <c r="C55" s="2"/>
      <c r="D55" s="2"/>
      <c r="E55" s="2"/>
      <c r="F55" s="2"/>
    </row>
    <row r="56" spans="1:6" ht="12" customHeight="1" x14ac:dyDescent="0.15">
      <c r="A56" s="25" t="s">
        <v>22</v>
      </c>
      <c r="B56" s="20">
        <v>24</v>
      </c>
      <c r="C56" s="10" t="s">
        <v>204</v>
      </c>
      <c r="D56" s="9">
        <v>3</v>
      </c>
      <c r="E56" s="9">
        <v>18</v>
      </c>
      <c r="F56" s="11">
        <v>3</v>
      </c>
    </row>
    <row r="57" spans="1:6" x14ac:dyDescent="0.15">
      <c r="A57" s="26"/>
      <c r="B57" s="13">
        <v>100</v>
      </c>
      <c r="C57" s="14" t="s">
        <v>204</v>
      </c>
      <c r="D57" s="13">
        <v>12.5</v>
      </c>
      <c r="E57" s="13">
        <v>75</v>
      </c>
      <c r="F57" s="15">
        <v>12.5</v>
      </c>
    </row>
    <row r="58" spans="1:6" x14ac:dyDescent="0.15">
      <c r="A58" s="25" t="s">
        <v>23</v>
      </c>
      <c r="B58" s="9">
        <v>26</v>
      </c>
      <c r="C58" s="10">
        <v>1</v>
      </c>
      <c r="D58" s="9">
        <v>1</v>
      </c>
      <c r="E58" s="9">
        <v>21</v>
      </c>
      <c r="F58" s="11">
        <v>3</v>
      </c>
    </row>
    <row r="59" spans="1:6" x14ac:dyDescent="0.15">
      <c r="A59" s="26"/>
      <c r="B59" s="13">
        <v>100</v>
      </c>
      <c r="C59" s="14">
        <v>3.8461538461538498</v>
      </c>
      <c r="D59" s="13">
        <v>3.8461538461538498</v>
      </c>
      <c r="E59" s="13">
        <v>80.769230769230802</v>
      </c>
      <c r="F59" s="15">
        <v>11.538461538461499</v>
      </c>
    </row>
    <row r="60" spans="1:6" x14ac:dyDescent="0.15">
      <c r="A60" s="25" t="s">
        <v>24</v>
      </c>
      <c r="B60" s="9">
        <v>16</v>
      </c>
      <c r="C60" s="10" t="s">
        <v>204</v>
      </c>
      <c r="D60" s="9" t="s">
        <v>204</v>
      </c>
      <c r="E60" s="9">
        <v>11</v>
      </c>
      <c r="F60" s="11">
        <v>5</v>
      </c>
    </row>
    <row r="61" spans="1:6" x14ac:dyDescent="0.15">
      <c r="A61" s="26"/>
      <c r="B61" s="13">
        <v>100</v>
      </c>
      <c r="C61" s="14" t="s">
        <v>204</v>
      </c>
      <c r="D61" s="13" t="s">
        <v>204</v>
      </c>
      <c r="E61" s="13">
        <v>68.75</v>
      </c>
      <c r="F61" s="15">
        <v>31.25</v>
      </c>
    </row>
    <row r="62" spans="1:6" x14ac:dyDescent="0.15">
      <c r="A62" s="25" t="s">
        <v>25</v>
      </c>
      <c r="B62" s="9">
        <v>56</v>
      </c>
      <c r="C62" s="10">
        <v>13</v>
      </c>
      <c r="D62" s="9">
        <v>2</v>
      </c>
      <c r="E62" s="9">
        <v>34</v>
      </c>
      <c r="F62" s="11">
        <v>7</v>
      </c>
    </row>
    <row r="63" spans="1:6" x14ac:dyDescent="0.15">
      <c r="A63" s="26"/>
      <c r="B63" s="13">
        <v>100</v>
      </c>
      <c r="C63" s="14">
        <v>23.214285714285701</v>
      </c>
      <c r="D63" s="13">
        <v>3.5714285714285698</v>
      </c>
      <c r="E63" s="13">
        <v>60.714285714285701</v>
      </c>
      <c r="F63" s="15">
        <v>12.5</v>
      </c>
    </row>
    <row r="64" spans="1:6" x14ac:dyDescent="0.15">
      <c r="A64" s="25" t="s">
        <v>206</v>
      </c>
      <c r="B64" s="9">
        <v>2</v>
      </c>
      <c r="C64" s="10" t="s">
        <v>204</v>
      </c>
      <c r="D64" s="9" t="s">
        <v>204</v>
      </c>
      <c r="E64" s="9">
        <v>1</v>
      </c>
      <c r="F64" s="11">
        <v>1</v>
      </c>
    </row>
    <row r="65" spans="1:6" x14ac:dyDescent="0.15">
      <c r="A65" s="1"/>
      <c r="B65" s="16">
        <v>100</v>
      </c>
      <c r="C65" s="17" t="s">
        <v>204</v>
      </c>
      <c r="D65" s="18" t="s">
        <v>204</v>
      </c>
      <c r="E65" s="18">
        <v>50</v>
      </c>
      <c r="F65" s="19">
        <v>50</v>
      </c>
    </row>
    <row r="66" spans="1:6" s="8" customFormat="1" x14ac:dyDescent="0.15">
      <c r="A66" s="1" t="s">
        <v>197</v>
      </c>
      <c r="B66" s="2"/>
      <c r="C66" s="2"/>
      <c r="D66" s="2"/>
      <c r="E66" s="2"/>
      <c r="F66" s="2"/>
    </row>
    <row r="67" spans="1:6" ht="12" customHeight="1" x14ac:dyDescent="0.15">
      <c r="A67" s="25" t="s">
        <v>22</v>
      </c>
      <c r="B67" s="20">
        <v>16</v>
      </c>
      <c r="C67" s="10">
        <v>4</v>
      </c>
      <c r="D67" s="9" t="s">
        <v>204</v>
      </c>
      <c r="E67" s="9">
        <v>12</v>
      </c>
      <c r="F67" s="11" t="s">
        <v>204</v>
      </c>
    </row>
    <row r="68" spans="1:6" x14ac:dyDescent="0.15">
      <c r="A68" s="26"/>
      <c r="B68" s="13">
        <v>100</v>
      </c>
      <c r="C68" s="14">
        <v>25</v>
      </c>
      <c r="D68" s="13" t="s">
        <v>204</v>
      </c>
      <c r="E68" s="13">
        <v>75</v>
      </c>
      <c r="F68" s="15" t="s">
        <v>204</v>
      </c>
    </row>
    <row r="69" spans="1:6" x14ac:dyDescent="0.15">
      <c r="A69" s="25" t="s">
        <v>23</v>
      </c>
      <c r="B69" s="9">
        <v>14</v>
      </c>
      <c r="C69" s="10">
        <v>1</v>
      </c>
      <c r="D69" s="9">
        <v>1</v>
      </c>
      <c r="E69" s="9">
        <v>11</v>
      </c>
      <c r="F69" s="11">
        <v>1</v>
      </c>
    </row>
    <row r="70" spans="1:6" x14ac:dyDescent="0.15">
      <c r="A70" s="26"/>
      <c r="B70" s="13">
        <v>100</v>
      </c>
      <c r="C70" s="14">
        <v>7.1428571428571397</v>
      </c>
      <c r="D70" s="13">
        <v>7.1428571428571397</v>
      </c>
      <c r="E70" s="13">
        <v>78.571428571428598</v>
      </c>
      <c r="F70" s="15">
        <v>7.1428571428571397</v>
      </c>
    </row>
    <row r="71" spans="1:6" x14ac:dyDescent="0.15">
      <c r="A71" s="25" t="s">
        <v>24</v>
      </c>
      <c r="B71" s="9">
        <v>21</v>
      </c>
      <c r="C71" s="10">
        <v>3</v>
      </c>
      <c r="D71" s="9">
        <v>1</v>
      </c>
      <c r="E71" s="9">
        <v>13</v>
      </c>
      <c r="F71" s="11">
        <v>4</v>
      </c>
    </row>
    <row r="72" spans="1:6" x14ac:dyDescent="0.15">
      <c r="A72" s="26"/>
      <c r="B72" s="13">
        <v>100</v>
      </c>
      <c r="C72" s="14">
        <v>14.285714285714301</v>
      </c>
      <c r="D72" s="13">
        <v>4.7619047619047601</v>
      </c>
      <c r="E72" s="13">
        <v>61.904761904761898</v>
      </c>
      <c r="F72" s="15">
        <v>19.047619047619001</v>
      </c>
    </row>
    <row r="73" spans="1:6" x14ac:dyDescent="0.15">
      <c r="A73" s="25" t="s">
        <v>25</v>
      </c>
      <c r="B73" s="9">
        <v>71</v>
      </c>
      <c r="C73" s="10">
        <v>6</v>
      </c>
      <c r="D73" s="9">
        <v>4</v>
      </c>
      <c r="E73" s="9">
        <v>48</v>
      </c>
      <c r="F73" s="11">
        <v>13</v>
      </c>
    </row>
    <row r="74" spans="1:6" x14ac:dyDescent="0.15">
      <c r="A74" s="26"/>
      <c r="B74" s="13">
        <v>100</v>
      </c>
      <c r="C74" s="14">
        <v>8.4507042253521103</v>
      </c>
      <c r="D74" s="13">
        <v>5.6338028169014098</v>
      </c>
      <c r="E74" s="13">
        <v>67.605633802816897</v>
      </c>
      <c r="F74" s="15">
        <v>18.309859154929601</v>
      </c>
    </row>
    <row r="75" spans="1:6" x14ac:dyDescent="0.15">
      <c r="A75" s="25" t="s">
        <v>206</v>
      </c>
      <c r="B75" s="9">
        <v>2</v>
      </c>
      <c r="C75" s="10" t="s">
        <v>204</v>
      </c>
      <c r="D75" s="9" t="s">
        <v>204</v>
      </c>
      <c r="E75" s="9">
        <v>1</v>
      </c>
      <c r="F75" s="11">
        <v>1</v>
      </c>
    </row>
    <row r="76" spans="1:6" x14ac:dyDescent="0.15">
      <c r="A76" s="1"/>
      <c r="B76" s="16">
        <v>100</v>
      </c>
      <c r="C76" s="17" t="s">
        <v>204</v>
      </c>
      <c r="D76" s="18" t="s">
        <v>204</v>
      </c>
      <c r="E76" s="18">
        <v>50</v>
      </c>
      <c r="F76" s="19">
        <v>50</v>
      </c>
    </row>
    <row r="77" spans="1:6" s="8" customFormat="1" x14ac:dyDescent="0.15">
      <c r="A77" s="1" t="s">
        <v>208</v>
      </c>
      <c r="B77" s="2"/>
      <c r="C77" s="2"/>
      <c r="D77" s="2"/>
      <c r="E77" s="2"/>
      <c r="F77" s="2"/>
    </row>
    <row r="78" spans="1:6" ht="12" customHeight="1" x14ac:dyDescent="0.15">
      <c r="A78" s="25" t="s">
        <v>22</v>
      </c>
      <c r="B78" s="20">
        <v>44</v>
      </c>
      <c r="C78" s="10">
        <v>4</v>
      </c>
      <c r="D78" s="9">
        <v>3</v>
      </c>
      <c r="E78" s="9">
        <v>32</v>
      </c>
      <c r="F78" s="11">
        <v>5</v>
      </c>
    </row>
    <row r="79" spans="1:6" x14ac:dyDescent="0.15">
      <c r="A79" s="26"/>
      <c r="B79" s="13">
        <v>100</v>
      </c>
      <c r="C79" s="14">
        <v>9.0909090909090899</v>
      </c>
      <c r="D79" s="13">
        <v>6.8181818181818201</v>
      </c>
      <c r="E79" s="13">
        <v>72.727272727272705</v>
      </c>
      <c r="F79" s="15">
        <v>11.363636363636401</v>
      </c>
    </row>
    <row r="80" spans="1:6" x14ac:dyDescent="0.15">
      <c r="A80" s="25" t="s">
        <v>23</v>
      </c>
      <c r="B80" s="9">
        <v>26</v>
      </c>
      <c r="C80" s="10">
        <v>2</v>
      </c>
      <c r="D80" s="9">
        <v>1</v>
      </c>
      <c r="E80" s="9">
        <v>15</v>
      </c>
      <c r="F80" s="11">
        <v>8</v>
      </c>
    </row>
    <row r="81" spans="1:6" x14ac:dyDescent="0.15">
      <c r="A81" s="26"/>
      <c r="B81" s="13">
        <v>100</v>
      </c>
      <c r="C81" s="14">
        <v>7.6923076923076898</v>
      </c>
      <c r="D81" s="13">
        <v>3.8461538461538498</v>
      </c>
      <c r="E81" s="13">
        <v>57.692307692307701</v>
      </c>
      <c r="F81" s="15">
        <v>30.769230769230798</v>
      </c>
    </row>
    <row r="82" spans="1:6" x14ac:dyDescent="0.15">
      <c r="A82" s="25" t="s">
        <v>24</v>
      </c>
      <c r="B82" s="9">
        <v>22</v>
      </c>
      <c r="C82" s="10">
        <v>3</v>
      </c>
      <c r="D82" s="9">
        <v>1</v>
      </c>
      <c r="E82" s="9">
        <v>14</v>
      </c>
      <c r="F82" s="11">
        <v>4</v>
      </c>
    </row>
    <row r="83" spans="1:6" x14ac:dyDescent="0.15">
      <c r="A83" s="26"/>
      <c r="B83" s="13">
        <v>100</v>
      </c>
      <c r="C83" s="14">
        <v>13.636363636363599</v>
      </c>
      <c r="D83" s="13">
        <v>4.5454545454545503</v>
      </c>
      <c r="E83" s="13">
        <v>63.636363636363598</v>
      </c>
      <c r="F83" s="15">
        <v>18.181818181818201</v>
      </c>
    </row>
    <row r="84" spans="1:6" x14ac:dyDescent="0.15">
      <c r="A84" s="25" t="s">
        <v>25</v>
      </c>
      <c r="B84" s="9">
        <v>30</v>
      </c>
      <c r="C84" s="10">
        <v>5</v>
      </c>
      <c r="D84" s="9">
        <v>1</v>
      </c>
      <c r="E84" s="9">
        <v>23</v>
      </c>
      <c r="F84" s="11">
        <v>1</v>
      </c>
    </row>
    <row r="85" spans="1:6" x14ac:dyDescent="0.15">
      <c r="A85" s="26"/>
      <c r="B85" s="13">
        <v>100</v>
      </c>
      <c r="C85" s="14">
        <v>16.6666666666667</v>
      </c>
      <c r="D85" s="13">
        <v>3.3333333333333299</v>
      </c>
      <c r="E85" s="13">
        <v>76.6666666666667</v>
      </c>
      <c r="F85" s="15">
        <v>3.3333333333333299</v>
      </c>
    </row>
    <row r="86" spans="1:6" x14ac:dyDescent="0.15">
      <c r="A86" s="25" t="s">
        <v>206</v>
      </c>
      <c r="B86" s="9">
        <v>2</v>
      </c>
      <c r="C86" s="10" t="s">
        <v>204</v>
      </c>
      <c r="D86" s="9" t="s">
        <v>204</v>
      </c>
      <c r="E86" s="9">
        <v>1</v>
      </c>
      <c r="F86" s="11">
        <v>1</v>
      </c>
    </row>
    <row r="87" spans="1:6" x14ac:dyDescent="0.15">
      <c r="A87" s="1"/>
      <c r="B87" s="16">
        <v>100</v>
      </c>
      <c r="C87" s="17" t="s">
        <v>204</v>
      </c>
      <c r="D87" s="18" t="s">
        <v>204</v>
      </c>
      <c r="E87" s="18">
        <v>50</v>
      </c>
      <c r="F87" s="19">
        <v>50</v>
      </c>
    </row>
    <row r="88" spans="1:6" s="8" customFormat="1" x14ac:dyDescent="0.15">
      <c r="A88" s="1" t="s">
        <v>198</v>
      </c>
      <c r="B88" s="2"/>
      <c r="C88" s="2"/>
      <c r="D88" s="2"/>
      <c r="E88" s="2"/>
      <c r="F88" s="2"/>
    </row>
    <row r="89" spans="1:6" ht="12" customHeight="1" x14ac:dyDescent="0.15">
      <c r="A89" s="25" t="s">
        <v>26</v>
      </c>
      <c r="B89" s="20">
        <v>32</v>
      </c>
      <c r="C89" s="10">
        <v>1</v>
      </c>
      <c r="D89" s="9">
        <v>1</v>
      </c>
      <c r="E89" s="9">
        <v>23</v>
      </c>
      <c r="F89" s="11">
        <v>7</v>
      </c>
    </row>
    <row r="90" spans="1:6" x14ac:dyDescent="0.15">
      <c r="A90" s="26"/>
      <c r="B90" s="13">
        <v>100</v>
      </c>
      <c r="C90" s="14">
        <v>3.125</v>
      </c>
      <c r="D90" s="13">
        <v>3.125</v>
      </c>
      <c r="E90" s="13">
        <v>71.875</v>
      </c>
      <c r="F90" s="15">
        <v>21.875</v>
      </c>
    </row>
    <row r="91" spans="1:6" x14ac:dyDescent="0.15">
      <c r="A91" s="25" t="s">
        <v>27</v>
      </c>
      <c r="B91" s="9">
        <v>24</v>
      </c>
      <c r="C91" s="10">
        <v>3</v>
      </c>
      <c r="D91" s="9">
        <v>1</v>
      </c>
      <c r="E91" s="9">
        <v>15</v>
      </c>
      <c r="F91" s="11">
        <v>5</v>
      </c>
    </row>
    <row r="92" spans="1:6" x14ac:dyDescent="0.15">
      <c r="A92" s="26"/>
      <c r="B92" s="13">
        <v>100</v>
      </c>
      <c r="C92" s="14">
        <v>12.5</v>
      </c>
      <c r="D92" s="13">
        <v>4.1666666666666696</v>
      </c>
      <c r="E92" s="13">
        <v>62.5</v>
      </c>
      <c r="F92" s="15">
        <v>20.8333333333333</v>
      </c>
    </row>
    <row r="93" spans="1:6" x14ac:dyDescent="0.15">
      <c r="A93" s="25" t="s">
        <v>28</v>
      </c>
      <c r="B93" s="9">
        <v>67</v>
      </c>
      <c r="C93" s="10">
        <v>10</v>
      </c>
      <c r="D93" s="9">
        <v>4</v>
      </c>
      <c r="E93" s="9">
        <v>46</v>
      </c>
      <c r="F93" s="11">
        <v>7</v>
      </c>
    </row>
    <row r="94" spans="1:6" x14ac:dyDescent="0.15">
      <c r="A94" s="26"/>
      <c r="B94" s="13">
        <v>100</v>
      </c>
      <c r="C94" s="14">
        <v>14.9253731343284</v>
      </c>
      <c r="D94" s="13">
        <v>5.9701492537313401</v>
      </c>
      <c r="E94" s="13">
        <v>68.656716417910403</v>
      </c>
      <c r="F94" s="15">
        <v>10.4477611940299</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42</v>
      </c>
      <c r="C98" s="10">
        <v>5</v>
      </c>
      <c r="D98" s="9">
        <v>3</v>
      </c>
      <c r="E98" s="9">
        <v>29</v>
      </c>
      <c r="F98" s="11">
        <v>5</v>
      </c>
    </row>
    <row r="99" spans="1:6" x14ac:dyDescent="0.15">
      <c r="A99" s="26"/>
      <c r="B99" s="13">
        <v>100</v>
      </c>
      <c r="C99" s="14">
        <v>11.9047619047619</v>
      </c>
      <c r="D99" s="13">
        <v>7.1428571428571397</v>
      </c>
      <c r="E99" s="13">
        <v>69.047619047619094</v>
      </c>
      <c r="F99" s="15">
        <v>11.9047619047619</v>
      </c>
    </row>
    <row r="100" spans="1:6" x14ac:dyDescent="0.15">
      <c r="A100" s="25" t="s">
        <v>30</v>
      </c>
      <c r="B100" s="9">
        <v>80</v>
      </c>
      <c r="C100" s="10">
        <v>9</v>
      </c>
      <c r="D100" s="9">
        <v>3</v>
      </c>
      <c r="E100" s="9">
        <v>54</v>
      </c>
      <c r="F100" s="11">
        <v>14</v>
      </c>
    </row>
    <row r="101" spans="1:6" x14ac:dyDescent="0.15">
      <c r="A101" s="26"/>
      <c r="B101" s="13">
        <v>100</v>
      </c>
      <c r="C101" s="14">
        <v>11.25</v>
      </c>
      <c r="D101" s="13">
        <v>3.75</v>
      </c>
      <c r="E101" s="13">
        <v>67.5</v>
      </c>
      <c r="F101" s="15">
        <v>17.5</v>
      </c>
    </row>
    <row r="102" spans="1:6" x14ac:dyDescent="0.15">
      <c r="A102" s="25" t="s">
        <v>206</v>
      </c>
      <c r="B102" s="9">
        <v>2</v>
      </c>
      <c r="C102" s="10" t="s">
        <v>204</v>
      </c>
      <c r="D102" s="9" t="s">
        <v>204</v>
      </c>
      <c r="E102" s="9">
        <v>2</v>
      </c>
      <c r="F102" s="11" t="s">
        <v>204</v>
      </c>
    </row>
    <row r="103" spans="1:6" x14ac:dyDescent="0.15">
      <c r="A103" s="1"/>
      <c r="B103" s="16">
        <v>100</v>
      </c>
      <c r="C103" s="17" t="s">
        <v>204</v>
      </c>
      <c r="D103" s="18" t="s">
        <v>204</v>
      </c>
      <c r="E103" s="18">
        <v>100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EFD37-1895-4F10-89EC-52EC7B0D7886}">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418</v>
      </c>
      <c r="D5" s="31" t="s">
        <v>419</v>
      </c>
      <c r="E5" s="31" t="s">
        <v>420</v>
      </c>
      <c r="F5" s="32" t="s">
        <v>14</v>
      </c>
    </row>
    <row r="6" spans="1:6" x14ac:dyDescent="0.15">
      <c r="A6" s="25" t="s">
        <v>207</v>
      </c>
      <c r="B6" s="9">
        <v>124</v>
      </c>
      <c r="C6" s="10">
        <v>41</v>
      </c>
      <c r="D6" s="9">
        <v>15</v>
      </c>
      <c r="E6" s="9">
        <v>62</v>
      </c>
      <c r="F6" s="11">
        <v>6</v>
      </c>
    </row>
    <row r="7" spans="1:6" x14ac:dyDescent="0.15">
      <c r="A7" s="26"/>
      <c r="B7" s="13">
        <v>100</v>
      </c>
      <c r="C7" s="14">
        <v>33.064516129032299</v>
      </c>
      <c r="D7" s="13">
        <v>12.0967741935484</v>
      </c>
      <c r="E7" s="13">
        <v>50</v>
      </c>
      <c r="F7" s="15">
        <v>4.8387096774193603</v>
      </c>
    </row>
    <row r="8" spans="1:6" x14ac:dyDescent="0.15">
      <c r="A8" s="25" t="s">
        <v>0</v>
      </c>
      <c r="B8" s="9">
        <v>9</v>
      </c>
      <c r="C8" s="10">
        <v>1</v>
      </c>
      <c r="D8" s="9" t="s">
        <v>204</v>
      </c>
      <c r="E8" s="9">
        <v>7</v>
      </c>
      <c r="F8" s="11">
        <v>1</v>
      </c>
    </row>
    <row r="9" spans="1:6" x14ac:dyDescent="0.15">
      <c r="A9" s="26"/>
      <c r="B9" s="13">
        <v>100</v>
      </c>
      <c r="C9" s="14">
        <v>11.1111111111111</v>
      </c>
      <c r="D9" s="13" t="s">
        <v>204</v>
      </c>
      <c r="E9" s="13">
        <v>77.7777777777778</v>
      </c>
      <c r="F9" s="15">
        <v>11.1111111111111</v>
      </c>
    </row>
    <row r="10" spans="1:6" x14ac:dyDescent="0.15">
      <c r="A10" s="25" t="s">
        <v>1</v>
      </c>
      <c r="B10" s="9">
        <v>1</v>
      </c>
      <c r="C10" s="10" t="s">
        <v>204</v>
      </c>
      <c r="D10" s="9" t="s">
        <v>204</v>
      </c>
      <c r="E10" s="9">
        <v>1</v>
      </c>
      <c r="F10" s="11" t="s">
        <v>204</v>
      </c>
    </row>
    <row r="11" spans="1:6" x14ac:dyDescent="0.15">
      <c r="A11" s="26"/>
      <c r="B11" s="13">
        <v>100</v>
      </c>
      <c r="C11" s="14" t="s">
        <v>204</v>
      </c>
      <c r="D11" s="13" t="s">
        <v>204</v>
      </c>
      <c r="E11" s="13">
        <v>100</v>
      </c>
      <c r="F11" s="15" t="s">
        <v>204</v>
      </c>
    </row>
    <row r="12" spans="1:6" x14ac:dyDescent="0.15">
      <c r="A12" s="25" t="s">
        <v>2</v>
      </c>
      <c r="B12" s="9">
        <v>4</v>
      </c>
      <c r="C12" s="10">
        <v>2</v>
      </c>
      <c r="D12" s="9">
        <v>1</v>
      </c>
      <c r="E12" s="9">
        <v>1</v>
      </c>
      <c r="F12" s="11" t="s">
        <v>204</v>
      </c>
    </row>
    <row r="13" spans="1:6" x14ac:dyDescent="0.15">
      <c r="A13" s="26"/>
      <c r="B13" s="13">
        <v>100</v>
      </c>
      <c r="C13" s="14">
        <v>50</v>
      </c>
      <c r="D13" s="13">
        <v>25</v>
      </c>
      <c r="E13" s="13">
        <v>25</v>
      </c>
      <c r="F13" s="15" t="s">
        <v>204</v>
      </c>
    </row>
    <row r="14" spans="1:6" x14ac:dyDescent="0.15">
      <c r="A14" s="25" t="s">
        <v>3</v>
      </c>
      <c r="B14" s="9">
        <v>3</v>
      </c>
      <c r="C14" s="10" t="s">
        <v>204</v>
      </c>
      <c r="D14" s="9">
        <v>1</v>
      </c>
      <c r="E14" s="9">
        <v>1</v>
      </c>
      <c r="F14" s="11">
        <v>1</v>
      </c>
    </row>
    <row r="15" spans="1:6" x14ac:dyDescent="0.15">
      <c r="A15" s="26"/>
      <c r="B15" s="13">
        <v>100</v>
      </c>
      <c r="C15" s="14" t="s">
        <v>204</v>
      </c>
      <c r="D15" s="13">
        <v>33.3333333333333</v>
      </c>
      <c r="E15" s="13">
        <v>33.3333333333333</v>
      </c>
      <c r="F15" s="15">
        <v>33.3333333333333</v>
      </c>
    </row>
    <row r="16" spans="1:6" x14ac:dyDescent="0.15">
      <c r="A16" s="25" t="s">
        <v>4</v>
      </c>
      <c r="B16" s="9">
        <v>20</v>
      </c>
      <c r="C16" s="10">
        <v>10</v>
      </c>
      <c r="D16" s="9">
        <v>5</v>
      </c>
      <c r="E16" s="9">
        <v>5</v>
      </c>
      <c r="F16" s="11" t="s">
        <v>204</v>
      </c>
    </row>
    <row r="17" spans="1:6" x14ac:dyDescent="0.15">
      <c r="A17" s="26"/>
      <c r="B17" s="13">
        <v>100</v>
      </c>
      <c r="C17" s="14">
        <v>50</v>
      </c>
      <c r="D17" s="13">
        <v>25</v>
      </c>
      <c r="E17" s="13">
        <v>25</v>
      </c>
      <c r="F17" s="15" t="s">
        <v>204</v>
      </c>
    </row>
    <row r="18" spans="1:6" x14ac:dyDescent="0.15">
      <c r="A18" s="25" t="s">
        <v>5</v>
      </c>
      <c r="B18" s="9">
        <v>3</v>
      </c>
      <c r="C18" s="10">
        <v>1</v>
      </c>
      <c r="D18" s="9" t="s">
        <v>204</v>
      </c>
      <c r="E18" s="9">
        <v>2</v>
      </c>
      <c r="F18" s="11" t="s">
        <v>204</v>
      </c>
    </row>
    <row r="19" spans="1:6" x14ac:dyDescent="0.15">
      <c r="A19" s="26"/>
      <c r="B19" s="13">
        <v>100</v>
      </c>
      <c r="C19" s="14">
        <v>33.3333333333333</v>
      </c>
      <c r="D19" s="13" t="s">
        <v>204</v>
      </c>
      <c r="E19" s="13">
        <v>66.6666666666667</v>
      </c>
      <c r="F19" s="15" t="s">
        <v>204</v>
      </c>
    </row>
    <row r="20" spans="1:6" x14ac:dyDescent="0.15">
      <c r="A20" s="25" t="s">
        <v>6</v>
      </c>
      <c r="B20" s="9">
        <v>1</v>
      </c>
      <c r="C20" s="10">
        <v>1</v>
      </c>
      <c r="D20" s="9" t="s">
        <v>204</v>
      </c>
      <c r="E20" s="9" t="s">
        <v>204</v>
      </c>
      <c r="F20" s="11" t="s">
        <v>204</v>
      </c>
    </row>
    <row r="21" spans="1:6" x14ac:dyDescent="0.15">
      <c r="A21" s="26"/>
      <c r="B21" s="13">
        <v>100</v>
      </c>
      <c r="C21" s="14">
        <v>100</v>
      </c>
      <c r="D21" s="13" t="s">
        <v>204</v>
      </c>
      <c r="E21" s="13" t="s">
        <v>204</v>
      </c>
      <c r="F21" s="15" t="s">
        <v>204</v>
      </c>
    </row>
    <row r="22" spans="1:6" x14ac:dyDescent="0.15">
      <c r="A22" s="25" t="s">
        <v>7</v>
      </c>
      <c r="B22" s="9">
        <v>2</v>
      </c>
      <c r="C22" s="10" t="s">
        <v>204</v>
      </c>
      <c r="D22" s="9">
        <v>1</v>
      </c>
      <c r="E22" s="9">
        <v>1</v>
      </c>
      <c r="F22" s="11" t="s">
        <v>204</v>
      </c>
    </row>
    <row r="23" spans="1:6" x14ac:dyDescent="0.15">
      <c r="A23" s="26"/>
      <c r="B23" s="13">
        <v>100</v>
      </c>
      <c r="C23" s="14" t="s">
        <v>204</v>
      </c>
      <c r="D23" s="13">
        <v>50</v>
      </c>
      <c r="E23" s="13">
        <v>50</v>
      </c>
      <c r="F23" s="15" t="s">
        <v>204</v>
      </c>
    </row>
    <row r="24" spans="1:6" x14ac:dyDescent="0.15">
      <c r="A24" s="25" t="s">
        <v>8</v>
      </c>
      <c r="B24" s="9">
        <v>7</v>
      </c>
      <c r="C24" s="10">
        <v>1</v>
      </c>
      <c r="D24" s="9">
        <v>1</v>
      </c>
      <c r="E24" s="9">
        <v>5</v>
      </c>
      <c r="F24" s="11" t="s">
        <v>204</v>
      </c>
    </row>
    <row r="25" spans="1:6" x14ac:dyDescent="0.15">
      <c r="A25" s="26"/>
      <c r="B25" s="13">
        <v>100</v>
      </c>
      <c r="C25" s="14">
        <v>14.285714285714301</v>
      </c>
      <c r="D25" s="13">
        <v>14.285714285714301</v>
      </c>
      <c r="E25" s="13">
        <v>71.428571428571402</v>
      </c>
      <c r="F25" s="15" t="s">
        <v>204</v>
      </c>
    </row>
    <row r="26" spans="1:6" x14ac:dyDescent="0.15">
      <c r="A26" s="25" t="s">
        <v>9</v>
      </c>
      <c r="B26" s="9">
        <v>1</v>
      </c>
      <c r="C26" s="10" t="s">
        <v>204</v>
      </c>
      <c r="D26" s="9" t="s">
        <v>204</v>
      </c>
      <c r="E26" s="9" t="s">
        <v>204</v>
      </c>
      <c r="F26" s="11">
        <v>1</v>
      </c>
    </row>
    <row r="27" spans="1:6" x14ac:dyDescent="0.15">
      <c r="A27" s="26"/>
      <c r="B27" s="13">
        <v>100</v>
      </c>
      <c r="C27" s="14" t="s">
        <v>204</v>
      </c>
      <c r="D27" s="13" t="s">
        <v>204</v>
      </c>
      <c r="E27" s="13" t="s">
        <v>204</v>
      </c>
      <c r="F27" s="15">
        <v>100</v>
      </c>
    </row>
    <row r="28" spans="1:6" x14ac:dyDescent="0.15">
      <c r="A28" s="25" t="s">
        <v>10</v>
      </c>
      <c r="B28" s="9">
        <v>16</v>
      </c>
      <c r="C28" s="10">
        <v>4</v>
      </c>
      <c r="D28" s="9">
        <v>3</v>
      </c>
      <c r="E28" s="9">
        <v>6</v>
      </c>
      <c r="F28" s="11">
        <v>3</v>
      </c>
    </row>
    <row r="29" spans="1:6" x14ac:dyDescent="0.15">
      <c r="A29" s="26"/>
      <c r="B29" s="13">
        <v>100</v>
      </c>
      <c r="C29" s="14">
        <v>25</v>
      </c>
      <c r="D29" s="13">
        <v>18.75</v>
      </c>
      <c r="E29" s="13">
        <v>37.5</v>
      </c>
      <c r="F29" s="15">
        <v>18.75</v>
      </c>
    </row>
    <row r="30" spans="1:6" x14ac:dyDescent="0.15">
      <c r="A30" s="25" t="s">
        <v>11</v>
      </c>
      <c r="B30" s="9">
        <v>28</v>
      </c>
      <c r="C30" s="10">
        <v>10</v>
      </c>
      <c r="D30" s="9">
        <v>3</v>
      </c>
      <c r="E30" s="9">
        <v>15</v>
      </c>
      <c r="F30" s="11" t="s">
        <v>204</v>
      </c>
    </row>
    <row r="31" spans="1:6" x14ac:dyDescent="0.15">
      <c r="A31" s="26"/>
      <c r="B31" s="13">
        <v>100</v>
      </c>
      <c r="C31" s="14">
        <v>35.714285714285701</v>
      </c>
      <c r="D31" s="13">
        <v>10.714285714285699</v>
      </c>
      <c r="E31" s="13">
        <v>53.571428571428598</v>
      </c>
      <c r="F31" s="15" t="s">
        <v>204</v>
      </c>
    </row>
    <row r="32" spans="1:6" x14ac:dyDescent="0.15">
      <c r="A32" s="25" t="s">
        <v>12</v>
      </c>
      <c r="B32" s="9">
        <v>18</v>
      </c>
      <c r="C32" s="10">
        <v>7</v>
      </c>
      <c r="D32" s="9" t="s">
        <v>204</v>
      </c>
      <c r="E32" s="9">
        <v>11</v>
      </c>
      <c r="F32" s="11" t="s">
        <v>204</v>
      </c>
    </row>
    <row r="33" spans="1:6" x14ac:dyDescent="0.15">
      <c r="A33" s="26"/>
      <c r="B33" s="13">
        <v>100</v>
      </c>
      <c r="C33" s="14">
        <v>38.8888888888889</v>
      </c>
      <c r="D33" s="13" t="s">
        <v>204</v>
      </c>
      <c r="E33" s="13">
        <v>61.1111111111111</v>
      </c>
      <c r="F33" s="15" t="s">
        <v>204</v>
      </c>
    </row>
    <row r="34" spans="1:6" x14ac:dyDescent="0.15">
      <c r="A34" s="25" t="s">
        <v>13</v>
      </c>
      <c r="B34" s="9">
        <v>10</v>
      </c>
      <c r="C34" s="10">
        <v>4</v>
      </c>
      <c r="D34" s="9" t="s">
        <v>204</v>
      </c>
      <c r="E34" s="9">
        <v>6</v>
      </c>
      <c r="F34" s="11" t="s">
        <v>204</v>
      </c>
    </row>
    <row r="35" spans="1:6" x14ac:dyDescent="0.15">
      <c r="A35" s="26"/>
      <c r="B35" s="13">
        <v>100</v>
      </c>
      <c r="C35" s="14">
        <v>40</v>
      </c>
      <c r="D35" s="13" t="s">
        <v>204</v>
      </c>
      <c r="E35" s="13">
        <v>60</v>
      </c>
      <c r="F35" s="15" t="s">
        <v>204</v>
      </c>
    </row>
    <row r="36" spans="1:6" x14ac:dyDescent="0.15">
      <c r="A36" s="25" t="s">
        <v>206</v>
      </c>
      <c r="B36" s="9">
        <v>1</v>
      </c>
      <c r="C36" s="10" t="s">
        <v>204</v>
      </c>
      <c r="D36" s="9" t="s">
        <v>204</v>
      </c>
      <c r="E36" s="9">
        <v>1</v>
      </c>
      <c r="F36" s="11" t="s">
        <v>204</v>
      </c>
    </row>
    <row r="37" spans="1:6" x14ac:dyDescent="0.15">
      <c r="A37" s="1"/>
      <c r="B37" s="16">
        <v>100</v>
      </c>
      <c r="C37" s="17" t="s">
        <v>204</v>
      </c>
      <c r="D37" s="18" t="s">
        <v>204</v>
      </c>
      <c r="E37" s="18">
        <v>100</v>
      </c>
      <c r="F37" s="19" t="s">
        <v>204</v>
      </c>
    </row>
    <row r="38" spans="1:6" s="8" customFormat="1" x14ac:dyDescent="0.15">
      <c r="A38" s="1" t="s">
        <v>193</v>
      </c>
      <c r="B38" s="2"/>
      <c r="C38" s="2"/>
      <c r="D38" s="2"/>
      <c r="E38" s="2"/>
      <c r="F38" s="2"/>
    </row>
    <row r="39" spans="1:6" x14ac:dyDescent="0.15">
      <c r="A39" s="25" t="s">
        <v>15</v>
      </c>
      <c r="B39" s="20">
        <v>3</v>
      </c>
      <c r="C39" s="10">
        <v>1</v>
      </c>
      <c r="D39" s="9" t="s">
        <v>204</v>
      </c>
      <c r="E39" s="9">
        <v>2</v>
      </c>
      <c r="F39" s="11" t="s">
        <v>204</v>
      </c>
    </row>
    <row r="40" spans="1:6" x14ac:dyDescent="0.15">
      <c r="A40" s="26"/>
      <c r="B40" s="13">
        <v>100</v>
      </c>
      <c r="C40" s="14">
        <v>33.3333333333333</v>
      </c>
      <c r="D40" s="13" t="s">
        <v>204</v>
      </c>
      <c r="E40" s="13">
        <v>66.6666666666667</v>
      </c>
      <c r="F40" s="15" t="s">
        <v>204</v>
      </c>
    </row>
    <row r="41" spans="1:6" x14ac:dyDescent="0.15">
      <c r="A41" s="25" t="s">
        <v>16</v>
      </c>
      <c r="B41" s="9">
        <v>9</v>
      </c>
      <c r="C41" s="10">
        <v>3</v>
      </c>
      <c r="D41" s="9" t="s">
        <v>204</v>
      </c>
      <c r="E41" s="9">
        <v>6</v>
      </c>
      <c r="F41" s="11" t="s">
        <v>204</v>
      </c>
    </row>
    <row r="42" spans="1:6" x14ac:dyDescent="0.15">
      <c r="A42" s="26"/>
      <c r="B42" s="13">
        <v>100</v>
      </c>
      <c r="C42" s="14">
        <v>33.3333333333333</v>
      </c>
      <c r="D42" s="13" t="s">
        <v>204</v>
      </c>
      <c r="E42" s="13">
        <v>66.6666666666667</v>
      </c>
      <c r="F42" s="15" t="s">
        <v>204</v>
      </c>
    </row>
    <row r="43" spans="1:6" x14ac:dyDescent="0.15">
      <c r="A43" s="25" t="s">
        <v>17</v>
      </c>
      <c r="B43" s="9">
        <v>27</v>
      </c>
      <c r="C43" s="10">
        <v>6</v>
      </c>
      <c r="D43" s="9">
        <v>3</v>
      </c>
      <c r="E43" s="9">
        <v>17</v>
      </c>
      <c r="F43" s="11">
        <v>1</v>
      </c>
    </row>
    <row r="44" spans="1:6" x14ac:dyDescent="0.15">
      <c r="A44" s="26"/>
      <c r="B44" s="13">
        <v>100</v>
      </c>
      <c r="C44" s="14">
        <v>22.2222222222222</v>
      </c>
      <c r="D44" s="13">
        <v>11.1111111111111</v>
      </c>
      <c r="E44" s="13">
        <v>62.962962962962997</v>
      </c>
      <c r="F44" s="15">
        <v>3.7037037037037002</v>
      </c>
    </row>
    <row r="45" spans="1:6" x14ac:dyDescent="0.15">
      <c r="A45" s="25" t="s">
        <v>18</v>
      </c>
      <c r="B45" s="9">
        <v>40</v>
      </c>
      <c r="C45" s="10">
        <v>14</v>
      </c>
      <c r="D45" s="9">
        <v>7</v>
      </c>
      <c r="E45" s="9">
        <v>19</v>
      </c>
      <c r="F45" s="11" t="s">
        <v>204</v>
      </c>
    </row>
    <row r="46" spans="1:6" x14ac:dyDescent="0.15">
      <c r="A46" s="26"/>
      <c r="B46" s="13">
        <v>100</v>
      </c>
      <c r="C46" s="14">
        <v>35</v>
      </c>
      <c r="D46" s="13">
        <v>17.5</v>
      </c>
      <c r="E46" s="13">
        <v>47.5</v>
      </c>
      <c r="F46" s="15" t="s">
        <v>204</v>
      </c>
    </row>
    <row r="47" spans="1:6" x14ac:dyDescent="0.15">
      <c r="A47" s="25" t="s">
        <v>19</v>
      </c>
      <c r="B47" s="9">
        <v>19</v>
      </c>
      <c r="C47" s="10">
        <v>5</v>
      </c>
      <c r="D47" s="9" t="s">
        <v>204</v>
      </c>
      <c r="E47" s="9">
        <v>11</v>
      </c>
      <c r="F47" s="11">
        <v>3</v>
      </c>
    </row>
    <row r="48" spans="1:6" x14ac:dyDescent="0.15">
      <c r="A48" s="26"/>
      <c r="B48" s="13">
        <v>100</v>
      </c>
      <c r="C48" s="14">
        <v>26.315789473684202</v>
      </c>
      <c r="D48" s="13" t="s">
        <v>204</v>
      </c>
      <c r="E48" s="13">
        <v>57.894736842105303</v>
      </c>
      <c r="F48" s="15">
        <v>15.789473684210501</v>
      </c>
    </row>
    <row r="49" spans="1:6" x14ac:dyDescent="0.15">
      <c r="A49" s="25" t="s">
        <v>20</v>
      </c>
      <c r="B49" s="9">
        <v>14</v>
      </c>
      <c r="C49" s="10">
        <v>7</v>
      </c>
      <c r="D49" s="9">
        <v>1</v>
      </c>
      <c r="E49" s="9">
        <v>5</v>
      </c>
      <c r="F49" s="11">
        <v>1</v>
      </c>
    </row>
    <row r="50" spans="1:6" x14ac:dyDescent="0.15">
      <c r="A50" s="26"/>
      <c r="B50" s="13">
        <v>100</v>
      </c>
      <c r="C50" s="14">
        <v>50</v>
      </c>
      <c r="D50" s="13">
        <v>7.1428571428571397</v>
      </c>
      <c r="E50" s="13">
        <v>35.714285714285701</v>
      </c>
      <c r="F50" s="15">
        <v>7.1428571428571397</v>
      </c>
    </row>
    <row r="51" spans="1:6" x14ac:dyDescent="0.15">
      <c r="A51" s="25" t="s">
        <v>21</v>
      </c>
      <c r="B51" s="9">
        <v>10</v>
      </c>
      <c r="C51" s="10">
        <v>4</v>
      </c>
      <c r="D51" s="9">
        <v>4</v>
      </c>
      <c r="E51" s="9">
        <v>1</v>
      </c>
      <c r="F51" s="11">
        <v>1</v>
      </c>
    </row>
    <row r="52" spans="1:6" x14ac:dyDescent="0.15">
      <c r="A52" s="26"/>
      <c r="B52" s="13">
        <v>100</v>
      </c>
      <c r="C52" s="14">
        <v>40</v>
      </c>
      <c r="D52" s="13">
        <v>40</v>
      </c>
      <c r="E52" s="13">
        <v>10</v>
      </c>
      <c r="F52" s="15">
        <v>10</v>
      </c>
    </row>
    <row r="53" spans="1:6" x14ac:dyDescent="0.15">
      <c r="A53" s="25" t="s">
        <v>206</v>
      </c>
      <c r="B53" s="9">
        <v>2</v>
      </c>
      <c r="C53" s="10">
        <v>1</v>
      </c>
      <c r="D53" s="9" t="s">
        <v>204</v>
      </c>
      <c r="E53" s="9">
        <v>1</v>
      </c>
      <c r="F53" s="11" t="s">
        <v>204</v>
      </c>
    </row>
    <row r="54" spans="1:6" x14ac:dyDescent="0.15">
      <c r="A54" s="1"/>
      <c r="B54" s="16">
        <v>100</v>
      </c>
      <c r="C54" s="17">
        <v>50</v>
      </c>
      <c r="D54" s="18" t="s">
        <v>204</v>
      </c>
      <c r="E54" s="18">
        <v>50</v>
      </c>
      <c r="F54" s="19" t="s">
        <v>204</v>
      </c>
    </row>
    <row r="55" spans="1:6" s="8" customFormat="1" x14ac:dyDescent="0.15">
      <c r="A55" s="1" t="s">
        <v>196</v>
      </c>
      <c r="B55" s="2"/>
      <c r="C55" s="2"/>
      <c r="D55" s="2"/>
      <c r="E55" s="2"/>
      <c r="F55" s="2"/>
    </row>
    <row r="56" spans="1:6" ht="12" customHeight="1" x14ac:dyDescent="0.15">
      <c r="A56" s="25" t="s">
        <v>22</v>
      </c>
      <c r="B56" s="20">
        <v>24</v>
      </c>
      <c r="C56" s="10">
        <v>9</v>
      </c>
      <c r="D56" s="9">
        <v>3</v>
      </c>
      <c r="E56" s="9">
        <v>10</v>
      </c>
      <c r="F56" s="11">
        <v>2</v>
      </c>
    </row>
    <row r="57" spans="1:6" x14ac:dyDescent="0.15">
      <c r="A57" s="26"/>
      <c r="B57" s="13">
        <v>100</v>
      </c>
      <c r="C57" s="14">
        <v>37.5</v>
      </c>
      <c r="D57" s="13">
        <v>12.5</v>
      </c>
      <c r="E57" s="13">
        <v>41.6666666666667</v>
      </c>
      <c r="F57" s="15">
        <v>8.3333333333333304</v>
      </c>
    </row>
    <row r="58" spans="1:6" x14ac:dyDescent="0.15">
      <c r="A58" s="25" t="s">
        <v>23</v>
      </c>
      <c r="B58" s="9">
        <v>26</v>
      </c>
      <c r="C58" s="10">
        <v>9</v>
      </c>
      <c r="D58" s="9">
        <v>5</v>
      </c>
      <c r="E58" s="9">
        <v>12</v>
      </c>
      <c r="F58" s="11" t="s">
        <v>204</v>
      </c>
    </row>
    <row r="59" spans="1:6" x14ac:dyDescent="0.15">
      <c r="A59" s="26"/>
      <c r="B59" s="13">
        <v>100</v>
      </c>
      <c r="C59" s="14">
        <v>34.615384615384599</v>
      </c>
      <c r="D59" s="13">
        <v>19.230769230769202</v>
      </c>
      <c r="E59" s="13">
        <v>46.153846153846203</v>
      </c>
      <c r="F59" s="15" t="s">
        <v>204</v>
      </c>
    </row>
    <row r="60" spans="1:6" x14ac:dyDescent="0.15">
      <c r="A60" s="25" t="s">
        <v>24</v>
      </c>
      <c r="B60" s="9">
        <v>16</v>
      </c>
      <c r="C60" s="10">
        <v>6</v>
      </c>
      <c r="D60" s="9" t="s">
        <v>204</v>
      </c>
      <c r="E60" s="9">
        <v>9</v>
      </c>
      <c r="F60" s="11">
        <v>1</v>
      </c>
    </row>
    <row r="61" spans="1:6" x14ac:dyDescent="0.15">
      <c r="A61" s="26"/>
      <c r="B61" s="13">
        <v>100</v>
      </c>
      <c r="C61" s="14">
        <v>37.5</v>
      </c>
      <c r="D61" s="13" t="s">
        <v>204</v>
      </c>
      <c r="E61" s="13">
        <v>56.25</v>
      </c>
      <c r="F61" s="15">
        <v>6.25</v>
      </c>
    </row>
    <row r="62" spans="1:6" x14ac:dyDescent="0.15">
      <c r="A62" s="25" t="s">
        <v>25</v>
      </c>
      <c r="B62" s="9">
        <v>56</v>
      </c>
      <c r="C62" s="10">
        <v>16</v>
      </c>
      <c r="D62" s="9">
        <v>7</v>
      </c>
      <c r="E62" s="9">
        <v>30</v>
      </c>
      <c r="F62" s="11">
        <v>3</v>
      </c>
    </row>
    <row r="63" spans="1:6" x14ac:dyDescent="0.15">
      <c r="A63" s="26"/>
      <c r="B63" s="13">
        <v>100</v>
      </c>
      <c r="C63" s="14">
        <v>28.571428571428601</v>
      </c>
      <c r="D63" s="13">
        <v>12.5</v>
      </c>
      <c r="E63" s="13">
        <v>53.571428571428598</v>
      </c>
      <c r="F63" s="15">
        <v>5.3571428571428603</v>
      </c>
    </row>
    <row r="64" spans="1:6" x14ac:dyDescent="0.15">
      <c r="A64" s="25" t="s">
        <v>206</v>
      </c>
      <c r="B64" s="9">
        <v>2</v>
      </c>
      <c r="C64" s="10">
        <v>1</v>
      </c>
      <c r="D64" s="9" t="s">
        <v>204</v>
      </c>
      <c r="E64" s="9">
        <v>1</v>
      </c>
      <c r="F64" s="11" t="s">
        <v>204</v>
      </c>
    </row>
    <row r="65" spans="1:6" x14ac:dyDescent="0.15">
      <c r="A65" s="1"/>
      <c r="B65" s="16">
        <v>100</v>
      </c>
      <c r="C65" s="17">
        <v>50</v>
      </c>
      <c r="D65" s="18" t="s">
        <v>204</v>
      </c>
      <c r="E65" s="18">
        <v>50</v>
      </c>
      <c r="F65" s="19" t="s">
        <v>204</v>
      </c>
    </row>
    <row r="66" spans="1:6" s="8" customFormat="1" x14ac:dyDescent="0.15">
      <c r="A66" s="1" t="s">
        <v>197</v>
      </c>
      <c r="B66" s="2"/>
      <c r="C66" s="2"/>
      <c r="D66" s="2"/>
      <c r="E66" s="2"/>
      <c r="F66" s="2"/>
    </row>
    <row r="67" spans="1:6" ht="12" customHeight="1" x14ac:dyDescent="0.15">
      <c r="A67" s="25" t="s">
        <v>22</v>
      </c>
      <c r="B67" s="20">
        <v>16</v>
      </c>
      <c r="C67" s="10">
        <v>4</v>
      </c>
      <c r="D67" s="9" t="s">
        <v>204</v>
      </c>
      <c r="E67" s="9">
        <v>12</v>
      </c>
      <c r="F67" s="11" t="s">
        <v>204</v>
      </c>
    </row>
    <row r="68" spans="1:6" x14ac:dyDescent="0.15">
      <c r="A68" s="26"/>
      <c r="B68" s="13">
        <v>100</v>
      </c>
      <c r="C68" s="14">
        <v>25</v>
      </c>
      <c r="D68" s="13" t="s">
        <v>204</v>
      </c>
      <c r="E68" s="13">
        <v>75</v>
      </c>
      <c r="F68" s="15" t="s">
        <v>204</v>
      </c>
    </row>
    <row r="69" spans="1:6" x14ac:dyDescent="0.15">
      <c r="A69" s="25" t="s">
        <v>23</v>
      </c>
      <c r="B69" s="9">
        <v>14</v>
      </c>
      <c r="C69" s="10">
        <v>4</v>
      </c>
      <c r="D69" s="9">
        <v>3</v>
      </c>
      <c r="E69" s="9">
        <v>7</v>
      </c>
      <c r="F69" s="11" t="s">
        <v>204</v>
      </c>
    </row>
    <row r="70" spans="1:6" x14ac:dyDescent="0.15">
      <c r="A70" s="26"/>
      <c r="B70" s="13">
        <v>100</v>
      </c>
      <c r="C70" s="14">
        <v>28.571428571428601</v>
      </c>
      <c r="D70" s="13">
        <v>21.428571428571399</v>
      </c>
      <c r="E70" s="13">
        <v>50</v>
      </c>
      <c r="F70" s="15" t="s">
        <v>204</v>
      </c>
    </row>
    <row r="71" spans="1:6" x14ac:dyDescent="0.15">
      <c r="A71" s="25" t="s">
        <v>24</v>
      </c>
      <c r="B71" s="9">
        <v>21</v>
      </c>
      <c r="C71" s="10">
        <v>6</v>
      </c>
      <c r="D71" s="9">
        <v>4</v>
      </c>
      <c r="E71" s="9">
        <v>9</v>
      </c>
      <c r="F71" s="11">
        <v>2</v>
      </c>
    </row>
    <row r="72" spans="1:6" x14ac:dyDescent="0.15">
      <c r="A72" s="26"/>
      <c r="B72" s="13">
        <v>100</v>
      </c>
      <c r="C72" s="14">
        <v>28.571428571428601</v>
      </c>
      <c r="D72" s="13">
        <v>19.047619047619001</v>
      </c>
      <c r="E72" s="13">
        <v>42.857142857142897</v>
      </c>
      <c r="F72" s="15">
        <v>9.5238095238095202</v>
      </c>
    </row>
    <row r="73" spans="1:6" x14ac:dyDescent="0.15">
      <c r="A73" s="25" t="s">
        <v>25</v>
      </c>
      <c r="B73" s="9">
        <v>71</v>
      </c>
      <c r="C73" s="10">
        <v>26</v>
      </c>
      <c r="D73" s="9">
        <v>8</v>
      </c>
      <c r="E73" s="9">
        <v>33</v>
      </c>
      <c r="F73" s="11">
        <v>4</v>
      </c>
    </row>
    <row r="74" spans="1:6" x14ac:dyDescent="0.15">
      <c r="A74" s="26"/>
      <c r="B74" s="13">
        <v>100</v>
      </c>
      <c r="C74" s="14">
        <v>36.619718309859202</v>
      </c>
      <c r="D74" s="13">
        <v>11.2676056338028</v>
      </c>
      <c r="E74" s="13">
        <v>46.478873239436602</v>
      </c>
      <c r="F74" s="15">
        <v>5.6338028169014098</v>
      </c>
    </row>
    <row r="75" spans="1:6" x14ac:dyDescent="0.15">
      <c r="A75" s="25" t="s">
        <v>206</v>
      </c>
      <c r="B75" s="9">
        <v>2</v>
      </c>
      <c r="C75" s="10">
        <v>1</v>
      </c>
      <c r="D75" s="9" t="s">
        <v>204</v>
      </c>
      <c r="E75" s="9">
        <v>1</v>
      </c>
      <c r="F75" s="11" t="s">
        <v>204</v>
      </c>
    </row>
    <row r="76" spans="1:6" x14ac:dyDescent="0.15">
      <c r="A76" s="1"/>
      <c r="B76" s="16">
        <v>100</v>
      </c>
      <c r="C76" s="17">
        <v>50</v>
      </c>
      <c r="D76" s="18" t="s">
        <v>204</v>
      </c>
      <c r="E76" s="18">
        <v>50</v>
      </c>
      <c r="F76" s="19" t="s">
        <v>204</v>
      </c>
    </row>
    <row r="77" spans="1:6" s="8" customFormat="1" x14ac:dyDescent="0.15">
      <c r="A77" s="1" t="s">
        <v>208</v>
      </c>
      <c r="B77" s="2"/>
      <c r="C77" s="2"/>
      <c r="D77" s="2"/>
      <c r="E77" s="2"/>
      <c r="F77" s="2"/>
    </row>
    <row r="78" spans="1:6" ht="12" customHeight="1" x14ac:dyDescent="0.15">
      <c r="A78" s="25" t="s">
        <v>22</v>
      </c>
      <c r="B78" s="20">
        <v>44</v>
      </c>
      <c r="C78" s="10">
        <v>17</v>
      </c>
      <c r="D78" s="9">
        <v>7</v>
      </c>
      <c r="E78" s="9">
        <v>17</v>
      </c>
      <c r="F78" s="11">
        <v>3</v>
      </c>
    </row>
    <row r="79" spans="1:6" x14ac:dyDescent="0.15">
      <c r="A79" s="26"/>
      <c r="B79" s="13">
        <v>100</v>
      </c>
      <c r="C79" s="14">
        <v>38.636363636363598</v>
      </c>
      <c r="D79" s="13">
        <v>15.909090909090899</v>
      </c>
      <c r="E79" s="13">
        <v>38.636363636363598</v>
      </c>
      <c r="F79" s="15">
        <v>6.8181818181818201</v>
      </c>
    </row>
    <row r="80" spans="1:6" x14ac:dyDescent="0.15">
      <c r="A80" s="25" t="s">
        <v>23</v>
      </c>
      <c r="B80" s="9">
        <v>26</v>
      </c>
      <c r="C80" s="10">
        <v>9</v>
      </c>
      <c r="D80" s="9">
        <v>1</v>
      </c>
      <c r="E80" s="9">
        <v>15</v>
      </c>
      <c r="F80" s="11">
        <v>1</v>
      </c>
    </row>
    <row r="81" spans="1:6" x14ac:dyDescent="0.15">
      <c r="A81" s="26"/>
      <c r="B81" s="13">
        <v>100</v>
      </c>
      <c r="C81" s="14">
        <v>34.615384615384599</v>
      </c>
      <c r="D81" s="13">
        <v>3.8461538461538498</v>
      </c>
      <c r="E81" s="13">
        <v>57.692307692307701</v>
      </c>
      <c r="F81" s="15">
        <v>3.8461538461538498</v>
      </c>
    </row>
    <row r="82" spans="1:6" x14ac:dyDescent="0.15">
      <c r="A82" s="25" t="s">
        <v>24</v>
      </c>
      <c r="B82" s="9">
        <v>22</v>
      </c>
      <c r="C82" s="10">
        <v>6</v>
      </c>
      <c r="D82" s="9">
        <v>4</v>
      </c>
      <c r="E82" s="9">
        <v>10</v>
      </c>
      <c r="F82" s="11">
        <v>2</v>
      </c>
    </row>
    <row r="83" spans="1:6" x14ac:dyDescent="0.15">
      <c r="A83" s="26"/>
      <c r="B83" s="13">
        <v>100</v>
      </c>
      <c r="C83" s="14">
        <v>27.272727272727298</v>
      </c>
      <c r="D83" s="13">
        <v>18.181818181818201</v>
      </c>
      <c r="E83" s="13">
        <v>45.454545454545503</v>
      </c>
      <c r="F83" s="15">
        <v>9.0909090909090899</v>
      </c>
    </row>
    <row r="84" spans="1:6" x14ac:dyDescent="0.15">
      <c r="A84" s="25" t="s">
        <v>25</v>
      </c>
      <c r="B84" s="9">
        <v>30</v>
      </c>
      <c r="C84" s="10">
        <v>8</v>
      </c>
      <c r="D84" s="9">
        <v>3</v>
      </c>
      <c r="E84" s="9">
        <v>19</v>
      </c>
      <c r="F84" s="11" t="s">
        <v>204</v>
      </c>
    </row>
    <row r="85" spans="1:6" x14ac:dyDescent="0.15">
      <c r="A85" s="26"/>
      <c r="B85" s="13">
        <v>100</v>
      </c>
      <c r="C85" s="14">
        <v>26.6666666666667</v>
      </c>
      <c r="D85" s="13">
        <v>10</v>
      </c>
      <c r="E85" s="13">
        <v>63.3333333333333</v>
      </c>
      <c r="F85" s="15" t="s">
        <v>204</v>
      </c>
    </row>
    <row r="86" spans="1:6" x14ac:dyDescent="0.15">
      <c r="A86" s="25" t="s">
        <v>206</v>
      </c>
      <c r="B86" s="9">
        <v>2</v>
      </c>
      <c r="C86" s="10">
        <v>1</v>
      </c>
      <c r="D86" s="9" t="s">
        <v>204</v>
      </c>
      <c r="E86" s="9">
        <v>1</v>
      </c>
      <c r="F86" s="11" t="s">
        <v>204</v>
      </c>
    </row>
    <row r="87" spans="1:6" x14ac:dyDescent="0.15">
      <c r="A87" s="1"/>
      <c r="B87" s="16">
        <v>100</v>
      </c>
      <c r="C87" s="17">
        <v>50</v>
      </c>
      <c r="D87" s="18" t="s">
        <v>204</v>
      </c>
      <c r="E87" s="18">
        <v>50</v>
      </c>
      <c r="F87" s="19" t="s">
        <v>204</v>
      </c>
    </row>
    <row r="88" spans="1:6" s="8" customFormat="1" x14ac:dyDescent="0.15">
      <c r="A88" s="1" t="s">
        <v>198</v>
      </c>
      <c r="B88" s="2"/>
      <c r="C88" s="2"/>
      <c r="D88" s="2"/>
      <c r="E88" s="2"/>
      <c r="F88" s="2"/>
    </row>
    <row r="89" spans="1:6" ht="12" customHeight="1" x14ac:dyDescent="0.15">
      <c r="A89" s="25" t="s">
        <v>26</v>
      </c>
      <c r="B89" s="20">
        <v>32</v>
      </c>
      <c r="C89" s="10">
        <v>11</v>
      </c>
      <c r="D89" s="9" t="s">
        <v>204</v>
      </c>
      <c r="E89" s="9">
        <v>17</v>
      </c>
      <c r="F89" s="11">
        <v>4</v>
      </c>
    </row>
    <row r="90" spans="1:6" x14ac:dyDescent="0.15">
      <c r="A90" s="26"/>
      <c r="B90" s="13">
        <v>100</v>
      </c>
      <c r="C90" s="14">
        <v>34.375</v>
      </c>
      <c r="D90" s="13" t="s">
        <v>204</v>
      </c>
      <c r="E90" s="13">
        <v>53.125</v>
      </c>
      <c r="F90" s="15">
        <v>12.5</v>
      </c>
    </row>
    <row r="91" spans="1:6" x14ac:dyDescent="0.15">
      <c r="A91" s="25" t="s">
        <v>27</v>
      </c>
      <c r="B91" s="9">
        <v>24</v>
      </c>
      <c r="C91" s="10">
        <v>10</v>
      </c>
      <c r="D91" s="9">
        <v>4</v>
      </c>
      <c r="E91" s="9">
        <v>9</v>
      </c>
      <c r="F91" s="11">
        <v>1</v>
      </c>
    </row>
    <row r="92" spans="1:6" x14ac:dyDescent="0.15">
      <c r="A92" s="26"/>
      <c r="B92" s="13">
        <v>100</v>
      </c>
      <c r="C92" s="14">
        <v>41.6666666666667</v>
      </c>
      <c r="D92" s="13">
        <v>16.6666666666667</v>
      </c>
      <c r="E92" s="13">
        <v>37.5</v>
      </c>
      <c r="F92" s="15">
        <v>4.1666666666666696</v>
      </c>
    </row>
    <row r="93" spans="1:6" x14ac:dyDescent="0.15">
      <c r="A93" s="25" t="s">
        <v>28</v>
      </c>
      <c r="B93" s="9">
        <v>67</v>
      </c>
      <c r="C93" s="10">
        <v>20</v>
      </c>
      <c r="D93" s="9">
        <v>11</v>
      </c>
      <c r="E93" s="9">
        <v>35</v>
      </c>
      <c r="F93" s="11">
        <v>1</v>
      </c>
    </row>
    <row r="94" spans="1:6" x14ac:dyDescent="0.15">
      <c r="A94" s="26"/>
      <c r="B94" s="13">
        <v>100</v>
      </c>
      <c r="C94" s="14">
        <v>29.8507462686567</v>
      </c>
      <c r="D94" s="13">
        <v>16.417910447761201</v>
      </c>
      <c r="E94" s="13">
        <v>52.238805970149301</v>
      </c>
      <c r="F94" s="15">
        <v>1.4925373134328399</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42</v>
      </c>
      <c r="C98" s="10">
        <v>12</v>
      </c>
      <c r="D98" s="9">
        <v>8</v>
      </c>
      <c r="E98" s="9">
        <v>21</v>
      </c>
      <c r="F98" s="11">
        <v>1</v>
      </c>
    </row>
    <row r="99" spans="1:6" x14ac:dyDescent="0.15">
      <c r="A99" s="26"/>
      <c r="B99" s="13">
        <v>100</v>
      </c>
      <c r="C99" s="14">
        <v>28.571428571428601</v>
      </c>
      <c r="D99" s="13">
        <v>19.047619047619001</v>
      </c>
      <c r="E99" s="13">
        <v>50</v>
      </c>
      <c r="F99" s="15">
        <v>2.38095238095238</v>
      </c>
    </row>
    <row r="100" spans="1:6" x14ac:dyDescent="0.15">
      <c r="A100" s="25" t="s">
        <v>30</v>
      </c>
      <c r="B100" s="9">
        <v>80</v>
      </c>
      <c r="C100" s="10">
        <v>29</v>
      </c>
      <c r="D100" s="9">
        <v>7</v>
      </c>
      <c r="E100" s="9">
        <v>39</v>
      </c>
      <c r="F100" s="11">
        <v>5</v>
      </c>
    </row>
    <row r="101" spans="1:6" x14ac:dyDescent="0.15">
      <c r="A101" s="26"/>
      <c r="B101" s="13">
        <v>100</v>
      </c>
      <c r="C101" s="14">
        <v>36.25</v>
      </c>
      <c r="D101" s="13">
        <v>8.75</v>
      </c>
      <c r="E101" s="13">
        <v>48.75</v>
      </c>
      <c r="F101" s="15">
        <v>6.25</v>
      </c>
    </row>
    <row r="102" spans="1:6" x14ac:dyDescent="0.15">
      <c r="A102" s="25" t="s">
        <v>206</v>
      </c>
      <c r="B102" s="9">
        <v>2</v>
      </c>
      <c r="C102" s="10" t="s">
        <v>204</v>
      </c>
      <c r="D102" s="9" t="s">
        <v>204</v>
      </c>
      <c r="E102" s="9">
        <v>2</v>
      </c>
      <c r="F102" s="11" t="s">
        <v>204</v>
      </c>
    </row>
    <row r="103" spans="1:6" x14ac:dyDescent="0.15">
      <c r="A103" s="1"/>
      <c r="B103" s="16">
        <v>100</v>
      </c>
      <c r="C103" s="17" t="s">
        <v>204</v>
      </c>
      <c r="D103" s="18" t="s">
        <v>204</v>
      </c>
      <c r="E103" s="18">
        <v>100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3D44F-6BCF-45C6-B2C8-A04B4CBB1F91}">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409</v>
      </c>
      <c r="D5" s="31" t="s">
        <v>410</v>
      </c>
      <c r="E5" s="31" t="s">
        <v>411</v>
      </c>
      <c r="F5" s="32" t="s">
        <v>14</v>
      </c>
    </row>
    <row r="6" spans="1:6" x14ac:dyDescent="0.15">
      <c r="A6" s="25" t="s">
        <v>207</v>
      </c>
      <c r="B6" s="9">
        <v>123</v>
      </c>
      <c r="C6" s="10">
        <v>21</v>
      </c>
      <c r="D6" s="9">
        <v>38</v>
      </c>
      <c r="E6" s="9">
        <v>60</v>
      </c>
      <c r="F6" s="11">
        <v>4</v>
      </c>
    </row>
    <row r="7" spans="1:6" x14ac:dyDescent="0.15">
      <c r="A7" s="26"/>
      <c r="B7" s="13">
        <v>100</v>
      </c>
      <c r="C7" s="14">
        <v>17.0731707317073</v>
      </c>
      <c r="D7" s="13">
        <v>30.894308943089399</v>
      </c>
      <c r="E7" s="13">
        <v>48.780487804878</v>
      </c>
      <c r="F7" s="15">
        <v>3.2520325203252001</v>
      </c>
    </row>
    <row r="8" spans="1:6" x14ac:dyDescent="0.15">
      <c r="A8" s="25" t="s">
        <v>0</v>
      </c>
      <c r="B8" s="9">
        <v>4</v>
      </c>
      <c r="C8" s="10">
        <v>1</v>
      </c>
      <c r="D8" s="9" t="s">
        <v>204</v>
      </c>
      <c r="E8" s="9">
        <v>2</v>
      </c>
      <c r="F8" s="11">
        <v>1</v>
      </c>
    </row>
    <row r="9" spans="1:6" x14ac:dyDescent="0.15">
      <c r="A9" s="26"/>
      <c r="B9" s="13">
        <v>100</v>
      </c>
      <c r="C9" s="14">
        <v>25</v>
      </c>
      <c r="D9" s="13" t="s">
        <v>204</v>
      </c>
      <c r="E9" s="13">
        <v>50</v>
      </c>
      <c r="F9" s="15">
        <v>25</v>
      </c>
    </row>
    <row r="10" spans="1:6" x14ac:dyDescent="0.15">
      <c r="A10" s="25" t="s">
        <v>1</v>
      </c>
      <c r="B10" s="9">
        <v>4</v>
      </c>
      <c r="C10" s="10" t="s">
        <v>204</v>
      </c>
      <c r="D10" s="9">
        <v>2</v>
      </c>
      <c r="E10" s="9">
        <v>2</v>
      </c>
      <c r="F10" s="11" t="s">
        <v>204</v>
      </c>
    </row>
    <row r="11" spans="1:6" x14ac:dyDescent="0.15">
      <c r="A11" s="26"/>
      <c r="B11" s="13">
        <v>100</v>
      </c>
      <c r="C11" s="14" t="s">
        <v>204</v>
      </c>
      <c r="D11" s="13">
        <v>50</v>
      </c>
      <c r="E11" s="13">
        <v>50</v>
      </c>
      <c r="F11" s="15" t="s">
        <v>204</v>
      </c>
    </row>
    <row r="12" spans="1:6" x14ac:dyDescent="0.15">
      <c r="A12" s="25" t="s">
        <v>2</v>
      </c>
      <c r="B12" s="9">
        <v>2</v>
      </c>
      <c r="C12" s="10" t="s">
        <v>204</v>
      </c>
      <c r="D12" s="9">
        <v>1</v>
      </c>
      <c r="E12" s="9">
        <v>1</v>
      </c>
      <c r="F12" s="11" t="s">
        <v>204</v>
      </c>
    </row>
    <row r="13" spans="1:6" x14ac:dyDescent="0.15">
      <c r="A13" s="26"/>
      <c r="B13" s="13">
        <v>100</v>
      </c>
      <c r="C13" s="14" t="s">
        <v>204</v>
      </c>
      <c r="D13" s="13">
        <v>50</v>
      </c>
      <c r="E13" s="13">
        <v>50</v>
      </c>
      <c r="F13" s="15" t="s">
        <v>204</v>
      </c>
    </row>
    <row r="14" spans="1:6" x14ac:dyDescent="0.15">
      <c r="A14" s="25" t="s">
        <v>3</v>
      </c>
      <c r="B14" s="9">
        <v>7</v>
      </c>
      <c r="C14" s="10" t="s">
        <v>204</v>
      </c>
      <c r="D14" s="9">
        <v>3</v>
      </c>
      <c r="E14" s="9">
        <v>3</v>
      </c>
      <c r="F14" s="11">
        <v>1</v>
      </c>
    </row>
    <row r="15" spans="1:6" x14ac:dyDescent="0.15">
      <c r="A15" s="26"/>
      <c r="B15" s="13">
        <v>100</v>
      </c>
      <c r="C15" s="14" t="s">
        <v>204</v>
      </c>
      <c r="D15" s="13">
        <v>42.857142857142897</v>
      </c>
      <c r="E15" s="13">
        <v>42.857142857142897</v>
      </c>
      <c r="F15" s="15">
        <v>14.285714285714301</v>
      </c>
    </row>
    <row r="16" spans="1:6" x14ac:dyDescent="0.15">
      <c r="A16" s="25" t="s">
        <v>4</v>
      </c>
      <c r="B16" s="9">
        <v>21</v>
      </c>
      <c r="C16" s="10">
        <v>7</v>
      </c>
      <c r="D16" s="9">
        <v>5</v>
      </c>
      <c r="E16" s="9">
        <v>9</v>
      </c>
      <c r="F16" s="11" t="s">
        <v>204</v>
      </c>
    </row>
    <row r="17" spans="1:6" x14ac:dyDescent="0.15">
      <c r="A17" s="26"/>
      <c r="B17" s="13">
        <v>100</v>
      </c>
      <c r="C17" s="14">
        <v>33.3333333333333</v>
      </c>
      <c r="D17" s="13">
        <v>23.8095238095238</v>
      </c>
      <c r="E17" s="13">
        <v>42.857142857142897</v>
      </c>
      <c r="F17" s="15" t="s">
        <v>204</v>
      </c>
    </row>
    <row r="18" spans="1:6" x14ac:dyDescent="0.15">
      <c r="A18" s="25" t="s">
        <v>5</v>
      </c>
      <c r="B18" s="9">
        <v>6</v>
      </c>
      <c r="C18" s="10">
        <v>1</v>
      </c>
      <c r="D18" s="9" t="s">
        <v>204</v>
      </c>
      <c r="E18" s="9">
        <v>5</v>
      </c>
      <c r="F18" s="11" t="s">
        <v>204</v>
      </c>
    </row>
    <row r="19" spans="1:6" x14ac:dyDescent="0.15">
      <c r="A19" s="26"/>
      <c r="B19" s="13">
        <v>100</v>
      </c>
      <c r="C19" s="14">
        <v>16.6666666666667</v>
      </c>
      <c r="D19" s="13" t="s">
        <v>204</v>
      </c>
      <c r="E19" s="13">
        <v>83.3333333333333</v>
      </c>
      <c r="F19" s="15" t="s">
        <v>204</v>
      </c>
    </row>
    <row r="20" spans="1:6" x14ac:dyDescent="0.15">
      <c r="A20" s="25" t="s">
        <v>6</v>
      </c>
      <c r="B20" s="9">
        <v>3</v>
      </c>
      <c r="C20" s="10" t="s">
        <v>204</v>
      </c>
      <c r="D20" s="9">
        <v>1</v>
      </c>
      <c r="E20" s="9">
        <v>2</v>
      </c>
      <c r="F20" s="11" t="s">
        <v>204</v>
      </c>
    </row>
    <row r="21" spans="1:6" x14ac:dyDescent="0.15">
      <c r="A21" s="26"/>
      <c r="B21" s="13">
        <v>100</v>
      </c>
      <c r="C21" s="14" t="s">
        <v>204</v>
      </c>
      <c r="D21" s="13">
        <v>33.3333333333333</v>
      </c>
      <c r="E21" s="13">
        <v>66.6666666666667</v>
      </c>
      <c r="F21" s="15" t="s">
        <v>204</v>
      </c>
    </row>
    <row r="22" spans="1:6" x14ac:dyDescent="0.15">
      <c r="A22" s="25" t="s">
        <v>7</v>
      </c>
      <c r="B22" s="9">
        <v>1</v>
      </c>
      <c r="C22" s="10" t="s">
        <v>204</v>
      </c>
      <c r="D22" s="9" t="s">
        <v>204</v>
      </c>
      <c r="E22" s="9">
        <v>1</v>
      </c>
      <c r="F22" s="11" t="s">
        <v>204</v>
      </c>
    </row>
    <row r="23" spans="1:6" x14ac:dyDescent="0.15">
      <c r="A23" s="26"/>
      <c r="B23" s="13">
        <v>100</v>
      </c>
      <c r="C23" s="14" t="s">
        <v>204</v>
      </c>
      <c r="D23" s="13" t="s">
        <v>204</v>
      </c>
      <c r="E23" s="13">
        <v>100</v>
      </c>
      <c r="F23" s="15" t="s">
        <v>204</v>
      </c>
    </row>
    <row r="24" spans="1:6" x14ac:dyDescent="0.15">
      <c r="A24" s="25" t="s">
        <v>8</v>
      </c>
      <c r="B24" s="9">
        <v>4</v>
      </c>
      <c r="C24" s="10" t="s">
        <v>204</v>
      </c>
      <c r="D24" s="9">
        <v>2</v>
      </c>
      <c r="E24" s="9">
        <v>2</v>
      </c>
      <c r="F24" s="11" t="s">
        <v>204</v>
      </c>
    </row>
    <row r="25" spans="1:6" x14ac:dyDescent="0.15">
      <c r="A25" s="26"/>
      <c r="B25" s="13">
        <v>100</v>
      </c>
      <c r="C25" s="14" t="s">
        <v>204</v>
      </c>
      <c r="D25" s="13">
        <v>50</v>
      </c>
      <c r="E25" s="13">
        <v>50</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8</v>
      </c>
      <c r="C28" s="10">
        <v>1</v>
      </c>
      <c r="D28" s="9">
        <v>5</v>
      </c>
      <c r="E28" s="9">
        <v>2</v>
      </c>
      <c r="F28" s="11" t="s">
        <v>204</v>
      </c>
    </row>
    <row r="29" spans="1:6" x14ac:dyDescent="0.15">
      <c r="A29" s="26"/>
      <c r="B29" s="13">
        <v>100</v>
      </c>
      <c r="C29" s="14">
        <v>12.5</v>
      </c>
      <c r="D29" s="13">
        <v>62.5</v>
      </c>
      <c r="E29" s="13">
        <v>25</v>
      </c>
      <c r="F29" s="15" t="s">
        <v>204</v>
      </c>
    </row>
    <row r="30" spans="1:6" x14ac:dyDescent="0.15">
      <c r="A30" s="25" t="s">
        <v>11</v>
      </c>
      <c r="B30" s="9">
        <v>45</v>
      </c>
      <c r="C30" s="10">
        <v>6</v>
      </c>
      <c r="D30" s="9">
        <v>17</v>
      </c>
      <c r="E30" s="9">
        <v>20</v>
      </c>
      <c r="F30" s="11">
        <v>2</v>
      </c>
    </row>
    <row r="31" spans="1:6" x14ac:dyDescent="0.15">
      <c r="A31" s="26"/>
      <c r="B31" s="13">
        <v>100</v>
      </c>
      <c r="C31" s="14">
        <v>13.3333333333333</v>
      </c>
      <c r="D31" s="13">
        <v>37.7777777777778</v>
      </c>
      <c r="E31" s="13">
        <v>44.4444444444444</v>
      </c>
      <c r="F31" s="15">
        <v>4.4444444444444402</v>
      </c>
    </row>
    <row r="32" spans="1:6" x14ac:dyDescent="0.15">
      <c r="A32" s="25" t="s">
        <v>12</v>
      </c>
      <c r="B32" s="9">
        <v>13</v>
      </c>
      <c r="C32" s="10">
        <v>2</v>
      </c>
      <c r="D32" s="9">
        <v>1</v>
      </c>
      <c r="E32" s="9">
        <v>10</v>
      </c>
      <c r="F32" s="11" t="s">
        <v>204</v>
      </c>
    </row>
    <row r="33" spans="1:6" x14ac:dyDescent="0.15">
      <c r="A33" s="26"/>
      <c r="B33" s="13">
        <v>100</v>
      </c>
      <c r="C33" s="14">
        <v>15.384615384615399</v>
      </c>
      <c r="D33" s="13">
        <v>7.6923076923076898</v>
      </c>
      <c r="E33" s="13">
        <v>76.923076923076906</v>
      </c>
      <c r="F33" s="15" t="s">
        <v>204</v>
      </c>
    </row>
    <row r="34" spans="1:6" x14ac:dyDescent="0.15">
      <c r="A34" s="25" t="s">
        <v>13</v>
      </c>
      <c r="B34" s="9">
        <v>3</v>
      </c>
      <c r="C34" s="10">
        <v>1</v>
      </c>
      <c r="D34" s="9">
        <v>1</v>
      </c>
      <c r="E34" s="9">
        <v>1</v>
      </c>
      <c r="F34" s="11" t="s">
        <v>204</v>
      </c>
    </row>
    <row r="35" spans="1:6" x14ac:dyDescent="0.15">
      <c r="A35" s="26"/>
      <c r="B35" s="13">
        <v>100</v>
      </c>
      <c r="C35" s="14">
        <v>33.3333333333333</v>
      </c>
      <c r="D35" s="13">
        <v>33.3333333333333</v>
      </c>
      <c r="E35" s="13">
        <v>33.3333333333333</v>
      </c>
      <c r="F35" s="15" t="s">
        <v>204</v>
      </c>
    </row>
    <row r="36" spans="1:6" x14ac:dyDescent="0.15">
      <c r="A36" s="25" t="s">
        <v>206</v>
      </c>
      <c r="B36" s="9">
        <v>2</v>
      </c>
      <c r="C36" s="10">
        <v>2</v>
      </c>
      <c r="D36" s="9" t="s">
        <v>204</v>
      </c>
      <c r="E36" s="9" t="s">
        <v>204</v>
      </c>
      <c r="F36" s="11" t="s">
        <v>204</v>
      </c>
    </row>
    <row r="37" spans="1:6" x14ac:dyDescent="0.15">
      <c r="A37" s="1"/>
      <c r="B37" s="16">
        <v>100</v>
      </c>
      <c r="C37" s="17">
        <v>100</v>
      </c>
      <c r="D37" s="18" t="s">
        <v>204</v>
      </c>
      <c r="E37" s="18" t="s">
        <v>204</v>
      </c>
      <c r="F37" s="19" t="s">
        <v>204</v>
      </c>
    </row>
    <row r="38" spans="1:6" s="8" customFormat="1" x14ac:dyDescent="0.15">
      <c r="A38" s="1" t="s">
        <v>193</v>
      </c>
      <c r="B38" s="2"/>
      <c r="C38" s="2"/>
      <c r="D38" s="2"/>
      <c r="E38" s="2"/>
      <c r="F38" s="2"/>
    </row>
    <row r="39" spans="1:6" x14ac:dyDescent="0.15">
      <c r="A39" s="25" t="s">
        <v>15</v>
      </c>
      <c r="B39" s="20">
        <v>3</v>
      </c>
      <c r="C39" s="10">
        <v>2</v>
      </c>
      <c r="D39" s="9" t="s">
        <v>204</v>
      </c>
      <c r="E39" s="9">
        <v>1</v>
      </c>
      <c r="F39" s="11" t="s">
        <v>204</v>
      </c>
    </row>
    <row r="40" spans="1:6" x14ac:dyDescent="0.15">
      <c r="A40" s="26"/>
      <c r="B40" s="13">
        <v>100</v>
      </c>
      <c r="C40" s="14">
        <v>66.6666666666667</v>
      </c>
      <c r="D40" s="13" t="s">
        <v>204</v>
      </c>
      <c r="E40" s="13">
        <v>33.3333333333333</v>
      </c>
      <c r="F40" s="15" t="s">
        <v>204</v>
      </c>
    </row>
    <row r="41" spans="1:6" x14ac:dyDescent="0.15">
      <c r="A41" s="25" t="s">
        <v>16</v>
      </c>
      <c r="B41" s="9">
        <v>15</v>
      </c>
      <c r="C41" s="10">
        <v>3</v>
      </c>
      <c r="D41" s="9">
        <v>3</v>
      </c>
      <c r="E41" s="9">
        <v>9</v>
      </c>
      <c r="F41" s="11" t="s">
        <v>204</v>
      </c>
    </row>
    <row r="42" spans="1:6" x14ac:dyDescent="0.15">
      <c r="A42" s="26"/>
      <c r="B42" s="13">
        <v>100</v>
      </c>
      <c r="C42" s="14">
        <v>20</v>
      </c>
      <c r="D42" s="13">
        <v>20</v>
      </c>
      <c r="E42" s="13">
        <v>60</v>
      </c>
      <c r="F42" s="15" t="s">
        <v>204</v>
      </c>
    </row>
    <row r="43" spans="1:6" x14ac:dyDescent="0.15">
      <c r="A43" s="25" t="s">
        <v>17</v>
      </c>
      <c r="B43" s="9">
        <v>35</v>
      </c>
      <c r="C43" s="10">
        <v>4</v>
      </c>
      <c r="D43" s="9">
        <v>10</v>
      </c>
      <c r="E43" s="9">
        <v>20</v>
      </c>
      <c r="F43" s="11">
        <v>1</v>
      </c>
    </row>
    <row r="44" spans="1:6" x14ac:dyDescent="0.15">
      <c r="A44" s="26"/>
      <c r="B44" s="13">
        <v>100</v>
      </c>
      <c r="C44" s="14">
        <v>11.4285714285714</v>
      </c>
      <c r="D44" s="13">
        <v>28.571428571428601</v>
      </c>
      <c r="E44" s="13">
        <v>57.142857142857103</v>
      </c>
      <c r="F44" s="15">
        <v>2.8571428571428599</v>
      </c>
    </row>
    <row r="45" spans="1:6" x14ac:dyDescent="0.15">
      <c r="A45" s="25" t="s">
        <v>18</v>
      </c>
      <c r="B45" s="9">
        <v>37</v>
      </c>
      <c r="C45" s="10">
        <v>6</v>
      </c>
      <c r="D45" s="9">
        <v>12</v>
      </c>
      <c r="E45" s="9">
        <v>18</v>
      </c>
      <c r="F45" s="11">
        <v>1</v>
      </c>
    </row>
    <row r="46" spans="1:6" x14ac:dyDescent="0.15">
      <c r="A46" s="26"/>
      <c r="B46" s="13">
        <v>100</v>
      </c>
      <c r="C46" s="14">
        <v>16.2162162162162</v>
      </c>
      <c r="D46" s="13">
        <v>32.4324324324324</v>
      </c>
      <c r="E46" s="13">
        <v>48.648648648648603</v>
      </c>
      <c r="F46" s="15">
        <v>2.7027027027027</v>
      </c>
    </row>
    <row r="47" spans="1:6" x14ac:dyDescent="0.15">
      <c r="A47" s="25" t="s">
        <v>19</v>
      </c>
      <c r="B47" s="9">
        <v>15</v>
      </c>
      <c r="C47" s="10">
        <v>3</v>
      </c>
      <c r="D47" s="9">
        <v>7</v>
      </c>
      <c r="E47" s="9">
        <v>4</v>
      </c>
      <c r="F47" s="11">
        <v>1</v>
      </c>
    </row>
    <row r="48" spans="1:6" x14ac:dyDescent="0.15">
      <c r="A48" s="26"/>
      <c r="B48" s="13">
        <v>100</v>
      </c>
      <c r="C48" s="14">
        <v>20</v>
      </c>
      <c r="D48" s="13">
        <v>46.6666666666667</v>
      </c>
      <c r="E48" s="13">
        <v>26.6666666666667</v>
      </c>
      <c r="F48" s="15">
        <v>6.6666666666666696</v>
      </c>
    </row>
    <row r="49" spans="1:6" x14ac:dyDescent="0.15">
      <c r="A49" s="25" t="s">
        <v>20</v>
      </c>
      <c r="B49" s="9">
        <v>12</v>
      </c>
      <c r="C49" s="10">
        <v>1</v>
      </c>
      <c r="D49" s="9">
        <v>3</v>
      </c>
      <c r="E49" s="9">
        <v>7</v>
      </c>
      <c r="F49" s="11">
        <v>1</v>
      </c>
    </row>
    <row r="50" spans="1:6" x14ac:dyDescent="0.15">
      <c r="A50" s="26"/>
      <c r="B50" s="13">
        <v>100</v>
      </c>
      <c r="C50" s="14">
        <v>8.3333333333333304</v>
      </c>
      <c r="D50" s="13">
        <v>25</v>
      </c>
      <c r="E50" s="13">
        <v>58.3333333333333</v>
      </c>
      <c r="F50" s="15">
        <v>8.3333333333333304</v>
      </c>
    </row>
    <row r="51" spans="1:6" x14ac:dyDescent="0.15">
      <c r="A51" s="25" t="s">
        <v>21</v>
      </c>
      <c r="B51" s="9">
        <v>4</v>
      </c>
      <c r="C51" s="10">
        <v>2</v>
      </c>
      <c r="D51" s="9">
        <v>2</v>
      </c>
      <c r="E51" s="9" t="s">
        <v>204</v>
      </c>
      <c r="F51" s="11" t="s">
        <v>204</v>
      </c>
    </row>
    <row r="52" spans="1:6" x14ac:dyDescent="0.15">
      <c r="A52" s="26"/>
      <c r="B52" s="13">
        <v>100</v>
      </c>
      <c r="C52" s="14">
        <v>50</v>
      </c>
      <c r="D52" s="13">
        <v>50</v>
      </c>
      <c r="E52" s="13" t="s">
        <v>204</v>
      </c>
      <c r="F52" s="15" t="s">
        <v>204</v>
      </c>
    </row>
    <row r="53" spans="1:6" x14ac:dyDescent="0.15">
      <c r="A53" s="25" t="s">
        <v>206</v>
      </c>
      <c r="B53" s="9">
        <v>2</v>
      </c>
      <c r="C53" s="10" t="s">
        <v>204</v>
      </c>
      <c r="D53" s="9">
        <v>1</v>
      </c>
      <c r="E53" s="9">
        <v>1</v>
      </c>
      <c r="F53" s="11" t="s">
        <v>204</v>
      </c>
    </row>
    <row r="54" spans="1:6" x14ac:dyDescent="0.15">
      <c r="A54" s="1"/>
      <c r="B54" s="16">
        <v>100</v>
      </c>
      <c r="C54" s="17" t="s">
        <v>204</v>
      </c>
      <c r="D54" s="18">
        <v>50</v>
      </c>
      <c r="E54" s="18">
        <v>50</v>
      </c>
      <c r="F54" s="19" t="s">
        <v>204</v>
      </c>
    </row>
    <row r="55" spans="1:6" s="8" customFormat="1" x14ac:dyDescent="0.15">
      <c r="A55" s="1" t="s">
        <v>196</v>
      </c>
      <c r="B55" s="2"/>
      <c r="C55" s="2"/>
      <c r="D55" s="2"/>
      <c r="E55" s="2"/>
      <c r="F55" s="2"/>
    </row>
    <row r="56" spans="1:6" ht="12" customHeight="1" x14ac:dyDescent="0.15">
      <c r="A56" s="25" t="s">
        <v>22</v>
      </c>
      <c r="B56" s="20">
        <v>15</v>
      </c>
      <c r="C56" s="10">
        <v>1</v>
      </c>
      <c r="D56" s="9">
        <v>4</v>
      </c>
      <c r="E56" s="9">
        <v>9</v>
      </c>
      <c r="F56" s="11">
        <v>1</v>
      </c>
    </row>
    <row r="57" spans="1:6" x14ac:dyDescent="0.15">
      <c r="A57" s="26"/>
      <c r="B57" s="13">
        <v>100</v>
      </c>
      <c r="C57" s="14">
        <v>6.6666666666666696</v>
      </c>
      <c r="D57" s="13">
        <v>26.6666666666667</v>
      </c>
      <c r="E57" s="13">
        <v>60</v>
      </c>
      <c r="F57" s="15">
        <v>6.6666666666666696</v>
      </c>
    </row>
    <row r="58" spans="1:6" x14ac:dyDescent="0.15">
      <c r="A58" s="25" t="s">
        <v>23</v>
      </c>
      <c r="B58" s="9">
        <v>17</v>
      </c>
      <c r="C58" s="10">
        <v>2</v>
      </c>
      <c r="D58" s="9">
        <v>4</v>
      </c>
      <c r="E58" s="9">
        <v>10</v>
      </c>
      <c r="F58" s="11">
        <v>1</v>
      </c>
    </row>
    <row r="59" spans="1:6" x14ac:dyDescent="0.15">
      <c r="A59" s="26"/>
      <c r="B59" s="13">
        <v>100</v>
      </c>
      <c r="C59" s="14">
        <v>11.764705882352899</v>
      </c>
      <c r="D59" s="13">
        <v>23.529411764705898</v>
      </c>
      <c r="E59" s="13">
        <v>58.823529411764703</v>
      </c>
      <c r="F59" s="15">
        <v>5.8823529411764701</v>
      </c>
    </row>
    <row r="60" spans="1:6" x14ac:dyDescent="0.15">
      <c r="A60" s="25" t="s">
        <v>24</v>
      </c>
      <c r="B60" s="9">
        <v>21</v>
      </c>
      <c r="C60" s="10">
        <v>2</v>
      </c>
      <c r="D60" s="9">
        <v>9</v>
      </c>
      <c r="E60" s="9">
        <v>10</v>
      </c>
      <c r="F60" s="11" t="s">
        <v>204</v>
      </c>
    </row>
    <row r="61" spans="1:6" x14ac:dyDescent="0.15">
      <c r="A61" s="26"/>
      <c r="B61" s="13">
        <v>100</v>
      </c>
      <c r="C61" s="14">
        <v>9.5238095238095202</v>
      </c>
      <c r="D61" s="13">
        <v>42.857142857142897</v>
      </c>
      <c r="E61" s="13">
        <v>47.619047619047599</v>
      </c>
      <c r="F61" s="15" t="s">
        <v>204</v>
      </c>
    </row>
    <row r="62" spans="1:6" x14ac:dyDescent="0.15">
      <c r="A62" s="25" t="s">
        <v>25</v>
      </c>
      <c r="B62" s="9">
        <v>68</v>
      </c>
      <c r="C62" s="10">
        <v>16</v>
      </c>
      <c r="D62" s="9">
        <v>20</v>
      </c>
      <c r="E62" s="9">
        <v>30</v>
      </c>
      <c r="F62" s="11">
        <v>2</v>
      </c>
    </row>
    <row r="63" spans="1:6" x14ac:dyDescent="0.15">
      <c r="A63" s="26"/>
      <c r="B63" s="13">
        <v>100</v>
      </c>
      <c r="C63" s="14">
        <v>23.529411764705898</v>
      </c>
      <c r="D63" s="13">
        <v>29.411764705882401</v>
      </c>
      <c r="E63" s="13">
        <v>44.117647058823501</v>
      </c>
      <c r="F63" s="15">
        <v>2.9411764705882399</v>
      </c>
    </row>
    <row r="64" spans="1:6" x14ac:dyDescent="0.15">
      <c r="A64" s="25" t="s">
        <v>206</v>
      </c>
      <c r="B64" s="9">
        <v>2</v>
      </c>
      <c r="C64" s="10" t="s">
        <v>204</v>
      </c>
      <c r="D64" s="9">
        <v>1</v>
      </c>
      <c r="E64" s="9">
        <v>1</v>
      </c>
      <c r="F64" s="11" t="s">
        <v>204</v>
      </c>
    </row>
    <row r="65" spans="1:6" x14ac:dyDescent="0.15">
      <c r="A65" s="1"/>
      <c r="B65" s="16">
        <v>100</v>
      </c>
      <c r="C65" s="17" t="s">
        <v>204</v>
      </c>
      <c r="D65" s="18">
        <v>50</v>
      </c>
      <c r="E65" s="18">
        <v>50</v>
      </c>
      <c r="F65" s="19" t="s">
        <v>204</v>
      </c>
    </row>
    <row r="66" spans="1:6" s="8" customFormat="1" x14ac:dyDescent="0.15">
      <c r="A66" s="1" t="s">
        <v>197</v>
      </c>
      <c r="B66" s="2"/>
      <c r="C66" s="2"/>
      <c r="D66" s="2"/>
      <c r="E66" s="2"/>
      <c r="F66" s="2"/>
    </row>
    <row r="67" spans="1:6" ht="12" customHeight="1" x14ac:dyDescent="0.15">
      <c r="A67" s="25" t="s">
        <v>22</v>
      </c>
      <c r="B67" s="20">
        <v>18</v>
      </c>
      <c r="C67" s="10">
        <v>6</v>
      </c>
      <c r="D67" s="9">
        <v>4</v>
      </c>
      <c r="E67" s="9">
        <v>7</v>
      </c>
      <c r="F67" s="11">
        <v>1</v>
      </c>
    </row>
    <row r="68" spans="1:6" x14ac:dyDescent="0.15">
      <c r="A68" s="26"/>
      <c r="B68" s="13">
        <v>100</v>
      </c>
      <c r="C68" s="14">
        <v>33.3333333333333</v>
      </c>
      <c r="D68" s="13">
        <v>22.2222222222222</v>
      </c>
      <c r="E68" s="13">
        <v>38.8888888888889</v>
      </c>
      <c r="F68" s="15">
        <v>5.5555555555555598</v>
      </c>
    </row>
    <row r="69" spans="1:6" x14ac:dyDescent="0.15">
      <c r="A69" s="25" t="s">
        <v>23</v>
      </c>
      <c r="B69" s="9">
        <v>21</v>
      </c>
      <c r="C69" s="10">
        <v>2</v>
      </c>
      <c r="D69" s="9">
        <v>5</v>
      </c>
      <c r="E69" s="9">
        <v>14</v>
      </c>
      <c r="F69" s="11" t="s">
        <v>204</v>
      </c>
    </row>
    <row r="70" spans="1:6" x14ac:dyDescent="0.15">
      <c r="A70" s="26"/>
      <c r="B70" s="13">
        <v>100</v>
      </c>
      <c r="C70" s="14">
        <v>9.5238095238095202</v>
      </c>
      <c r="D70" s="13">
        <v>23.8095238095238</v>
      </c>
      <c r="E70" s="13">
        <v>66.6666666666667</v>
      </c>
      <c r="F70" s="15" t="s">
        <v>204</v>
      </c>
    </row>
    <row r="71" spans="1:6" x14ac:dyDescent="0.15">
      <c r="A71" s="25" t="s">
        <v>24</v>
      </c>
      <c r="B71" s="9">
        <v>15</v>
      </c>
      <c r="C71" s="10">
        <v>3</v>
      </c>
      <c r="D71" s="9">
        <v>8</v>
      </c>
      <c r="E71" s="9">
        <v>3</v>
      </c>
      <c r="F71" s="11">
        <v>1</v>
      </c>
    </row>
    <row r="72" spans="1:6" x14ac:dyDescent="0.15">
      <c r="A72" s="26"/>
      <c r="B72" s="13">
        <v>100</v>
      </c>
      <c r="C72" s="14">
        <v>20</v>
      </c>
      <c r="D72" s="13">
        <v>53.3333333333333</v>
      </c>
      <c r="E72" s="13">
        <v>20</v>
      </c>
      <c r="F72" s="15">
        <v>6.6666666666666696</v>
      </c>
    </row>
    <row r="73" spans="1:6" x14ac:dyDescent="0.15">
      <c r="A73" s="25" t="s">
        <v>25</v>
      </c>
      <c r="B73" s="9">
        <v>67</v>
      </c>
      <c r="C73" s="10">
        <v>10</v>
      </c>
      <c r="D73" s="9">
        <v>20</v>
      </c>
      <c r="E73" s="9">
        <v>35</v>
      </c>
      <c r="F73" s="11">
        <v>2</v>
      </c>
    </row>
    <row r="74" spans="1:6" x14ac:dyDescent="0.15">
      <c r="A74" s="26"/>
      <c r="B74" s="13">
        <v>100</v>
      </c>
      <c r="C74" s="14">
        <v>14.9253731343284</v>
      </c>
      <c r="D74" s="13">
        <v>29.8507462686567</v>
      </c>
      <c r="E74" s="13">
        <v>52.238805970149301</v>
      </c>
      <c r="F74" s="15">
        <v>2.98507462686567</v>
      </c>
    </row>
    <row r="75" spans="1:6" x14ac:dyDescent="0.15">
      <c r="A75" s="25" t="s">
        <v>206</v>
      </c>
      <c r="B75" s="9">
        <v>2</v>
      </c>
      <c r="C75" s="10" t="s">
        <v>204</v>
      </c>
      <c r="D75" s="9">
        <v>1</v>
      </c>
      <c r="E75" s="9">
        <v>1</v>
      </c>
      <c r="F75" s="11" t="s">
        <v>204</v>
      </c>
    </row>
    <row r="76" spans="1:6" x14ac:dyDescent="0.15">
      <c r="A76" s="1"/>
      <c r="B76" s="16">
        <v>100</v>
      </c>
      <c r="C76" s="17" t="s">
        <v>204</v>
      </c>
      <c r="D76" s="18">
        <v>50</v>
      </c>
      <c r="E76" s="18">
        <v>50</v>
      </c>
      <c r="F76" s="19" t="s">
        <v>204</v>
      </c>
    </row>
    <row r="77" spans="1:6" s="8" customFormat="1" x14ac:dyDescent="0.15">
      <c r="A77" s="1" t="s">
        <v>208</v>
      </c>
      <c r="B77" s="2"/>
      <c r="C77" s="2"/>
      <c r="D77" s="2"/>
      <c r="E77" s="2"/>
      <c r="F77" s="2"/>
    </row>
    <row r="78" spans="1:6" ht="12" customHeight="1" x14ac:dyDescent="0.15">
      <c r="A78" s="25" t="s">
        <v>22</v>
      </c>
      <c r="B78" s="20">
        <v>38</v>
      </c>
      <c r="C78" s="10">
        <v>4</v>
      </c>
      <c r="D78" s="9">
        <v>11</v>
      </c>
      <c r="E78" s="9">
        <v>22</v>
      </c>
      <c r="F78" s="11">
        <v>1</v>
      </c>
    </row>
    <row r="79" spans="1:6" x14ac:dyDescent="0.15">
      <c r="A79" s="26"/>
      <c r="B79" s="13">
        <v>100</v>
      </c>
      <c r="C79" s="14">
        <v>10.526315789473699</v>
      </c>
      <c r="D79" s="13">
        <v>28.947368421052602</v>
      </c>
      <c r="E79" s="13">
        <v>57.894736842105303</v>
      </c>
      <c r="F79" s="15">
        <v>2.6315789473684199</v>
      </c>
    </row>
    <row r="80" spans="1:6" x14ac:dyDescent="0.15">
      <c r="A80" s="25" t="s">
        <v>23</v>
      </c>
      <c r="B80" s="9">
        <v>29</v>
      </c>
      <c r="C80" s="10">
        <v>6</v>
      </c>
      <c r="D80" s="9">
        <v>9</v>
      </c>
      <c r="E80" s="9">
        <v>13</v>
      </c>
      <c r="F80" s="11">
        <v>1</v>
      </c>
    </row>
    <row r="81" spans="1:6" x14ac:dyDescent="0.15">
      <c r="A81" s="26"/>
      <c r="B81" s="13">
        <v>100</v>
      </c>
      <c r="C81" s="14">
        <v>20.689655172413801</v>
      </c>
      <c r="D81" s="13">
        <v>31.034482758620701</v>
      </c>
      <c r="E81" s="13">
        <v>44.827586206896598</v>
      </c>
      <c r="F81" s="15">
        <v>3.4482758620689702</v>
      </c>
    </row>
    <row r="82" spans="1:6" x14ac:dyDescent="0.15">
      <c r="A82" s="25" t="s">
        <v>24</v>
      </c>
      <c r="B82" s="9">
        <v>15</v>
      </c>
      <c r="C82" s="10">
        <v>3</v>
      </c>
      <c r="D82" s="9">
        <v>8</v>
      </c>
      <c r="E82" s="9">
        <v>3</v>
      </c>
      <c r="F82" s="11">
        <v>1</v>
      </c>
    </row>
    <row r="83" spans="1:6" x14ac:dyDescent="0.15">
      <c r="A83" s="26"/>
      <c r="B83" s="13">
        <v>100</v>
      </c>
      <c r="C83" s="14">
        <v>20</v>
      </c>
      <c r="D83" s="13">
        <v>53.3333333333333</v>
      </c>
      <c r="E83" s="13">
        <v>20</v>
      </c>
      <c r="F83" s="15">
        <v>6.6666666666666696</v>
      </c>
    </row>
    <row r="84" spans="1:6" x14ac:dyDescent="0.15">
      <c r="A84" s="25" t="s">
        <v>25</v>
      </c>
      <c r="B84" s="9">
        <v>39</v>
      </c>
      <c r="C84" s="10">
        <v>8</v>
      </c>
      <c r="D84" s="9">
        <v>9</v>
      </c>
      <c r="E84" s="9">
        <v>21</v>
      </c>
      <c r="F84" s="11">
        <v>1</v>
      </c>
    </row>
    <row r="85" spans="1:6" x14ac:dyDescent="0.15">
      <c r="A85" s="26"/>
      <c r="B85" s="13">
        <v>100</v>
      </c>
      <c r="C85" s="14">
        <v>20.5128205128205</v>
      </c>
      <c r="D85" s="13">
        <v>23.076923076923102</v>
      </c>
      <c r="E85" s="13">
        <v>53.846153846153797</v>
      </c>
      <c r="F85" s="15">
        <v>2.5641025641025599</v>
      </c>
    </row>
    <row r="86" spans="1:6" x14ac:dyDescent="0.15">
      <c r="A86" s="25" t="s">
        <v>206</v>
      </c>
      <c r="B86" s="9">
        <v>2</v>
      </c>
      <c r="C86" s="10" t="s">
        <v>204</v>
      </c>
      <c r="D86" s="9">
        <v>1</v>
      </c>
      <c r="E86" s="9">
        <v>1</v>
      </c>
      <c r="F86" s="11" t="s">
        <v>204</v>
      </c>
    </row>
    <row r="87" spans="1:6" x14ac:dyDescent="0.15">
      <c r="A87" s="1"/>
      <c r="B87" s="16">
        <v>100</v>
      </c>
      <c r="C87" s="17" t="s">
        <v>204</v>
      </c>
      <c r="D87" s="18">
        <v>50</v>
      </c>
      <c r="E87" s="18">
        <v>50</v>
      </c>
      <c r="F87" s="19" t="s">
        <v>204</v>
      </c>
    </row>
    <row r="88" spans="1:6" s="8" customFormat="1" x14ac:dyDescent="0.15">
      <c r="A88" s="1" t="s">
        <v>198</v>
      </c>
      <c r="B88" s="2"/>
      <c r="C88" s="2"/>
      <c r="D88" s="2"/>
      <c r="E88" s="2"/>
      <c r="F88" s="2"/>
    </row>
    <row r="89" spans="1:6" ht="12" customHeight="1" x14ac:dyDescent="0.15">
      <c r="A89" s="25" t="s">
        <v>26</v>
      </c>
      <c r="B89" s="20">
        <v>36</v>
      </c>
      <c r="C89" s="10">
        <v>5</v>
      </c>
      <c r="D89" s="9">
        <v>13</v>
      </c>
      <c r="E89" s="9">
        <v>17</v>
      </c>
      <c r="F89" s="11">
        <v>1</v>
      </c>
    </row>
    <row r="90" spans="1:6" x14ac:dyDescent="0.15">
      <c r="A90" s="26"/>
      <c r="B90" s="13">
        <v>100</v>
      </c>
      <c r="C90" s="14">
        <v>13.8888888888889</v>
      </c>
      <c r="D90" s="13">
        <v>36.1111111111111</v>
      </c>
      <c r="E90" s="13">
        <v>47.2222222222222</v>
      </c>
      <c r="F90" s="15">
        <v>2.7777777777777799</v>
      </c>
    </row>
    <row r="91" spans="1:6" x14ac:dyDescent="0.15">
      <c r="A91" s="25" t="s">
        <v>27</v>
      </c>
      <c r="B91" s="9">
        <v>24</v>
      </c>
      <c r="C91" s="10">
        <v>2</v>
      </c>
      <c r="D91" s="9">
        <v>10</v>
      </c>
      <c r="E91" s="9">
        <v>10</v>
      </c>
      <c r="F91" s="11">
        <v>2</v>
      </c>
    </row>
    <row r="92" spans="1:6" x14ac:dyDescent="0.15">
      <c r="A92" s="26"/>
      <c r="B92" s="13">
        <v>100</v>
      </c>
      <c r="C92" s="14">
        <v>8.3333333333333304</v>
      </c>
      <c r="D92" s="13">
        <v>41.6666666666667</v>
      </c>
      <c r="E92" s="13">
        <v>41.6666666666667</v>
      </c>
      <c r="F92" s="15">
        <v>8.3333333333333304</v>
      </c>
    </row>
    <row r="93" spans="1:6" x14ac:dyDescent="0.15">
      <c r="A93" s="25" t="s">
        <v>28</v>
      </c>
      <c r="B93" s="9">
        <v>59</v>
      </c>
      <c r="C93" s="10">
        <v>14</v>
      </c>
      <c r="D93" s="9">
        <v>13</v>
      </c>
      <c r="E93" s="9">
        <v>32</v>
      </c>
      <c r="F93" s="11" t="s">
        <v>204</v>
      </c>
    </row>
    <row r="94" spans="1:6" x14ac:dyDescent="0.15">
      <c r="A94" s="26"/>
      <c r="B94" s="13">
        <v>100</v>
      </c>
      <c r="C94" s="14">
        <v>23.728813559321999</v>
      </c>
      <c r="D94" s="13">
        <v>22.033898305084701</v>
      </c>
      <c r="E94" s="13">
        <v>54.237288135593197</v>
      </c>
      <c r="F94" s="15" t="s">
        <v>204</v>
      </c>
    </row>
    <row r="95" spans="1:6" x14ac:dyDescent="0.15">
      <c r="A95" s="25" t="s">
        <v>206</v>
      </c>
      <c r="B95" s="9">
        <v>4</v>
      </c>
      <c r="C95" s="10" t="s">
        <v>204</v>
      </c>
      <c r="D95" s="9">
        <v>2</v>
      </c>
      <c r="E95" s="9">
        <v>1</v>
      </c>
      <c r="F95" s="11">
        <v>1</v>
      </c>
    </row>
    <row r="96" spans="1:6" x14ac:dyDescent="0.15">
      <c r="A96" s="1"/>
      <c r="B96" s="16">
        <v>100</v>
      </c>
      <c r="C96" s="17" t="s">
        <v>204</v>
      </c>
      <c r="D96" s="18">
        <v>50</v>
      </c>
      <c r="E96" s="18">
        <v>25</v>
      </c>
      <c r="F96" s="19">
        <v>25</v>
      </c>
    </row>
    <row r="97" spans="1:6" s="8" customFormat="1" x14ac:dyDescent="0.15">
      <c r="A97" s="1" t="s">
        <v>199</v>
      </c>
      <c r="B97" s="2"/>
      <c r="C97" s="2"/>
      <c r="D97" s="2"/>
      <c r="E97" s="2"/>
      <c r="F97" s="2"/>
    </row>
    <row r="98" spans="1:6" ht="12" customHeight="1" x14ac:dyDescent="0.15">
      <c r="A98" s="25" t="s">
        <v>29</v>
      </c>
      <c r="B98" s="20">
        <v>28</v>
      </c>
      <c r="C98" s="10">
        <v>5</v>
      </c>
      <c r="D98" s="9">
        <v>7</v>
      </c>
      <c r="E98" s="9">
        <v>16</v>
      </c>
      <c r="F98" s="11" t="s">
        <v>204</v>
      </c>
    </row>
    <row r="99" spans="1:6" x14ac:dyDescent="0.15">
      <c r="A99" s="26"/>
      <c r="B99" s="13">
        <v>100</v>
      </c>
      <c r="C99" s="14">
        <v>17.8571428571429</v>
      </c>
      <c r="D99" s="13">
        <v>25</v>
      </c>
      <c r="E99" s="13">
        <v>57.142857142857103</v>
      </c>
      <c r="F99" s="15" t="s">
        <v>204</v>
      </c>
    </row>
    <row r="100" spans="1:6" x14ac:dyDescent="0.15">
      <c r="A100" s="25" t="s">
        <v>30</v>
      </c>
      <c r="B100" s="9">
        <v>93</v>
      </c>
      <c r="C100" s="10">
        <v>16</v>
      </c>
      <c r="D100" s="9">
        <v>30</v>
      </c>
      <c r="E100" s="9">
        <v>43</v>
      </c>
      <c r="F100" s="11">
        <v>4</v>
      </c>
    </row>
    <row r="101" spans="1:6" x14ac:dyDescent="0.15">
      <c r="A101" s="26"/>
      <c r="B101" s="13">
        <v>100</v>
      </c>
      <c r="C101" s="14">
        <v>17.204301075268798</v>
      </c>
      <c r="D101" s="13">
        <v>32.258064516128997</v>
      </c>
      <c r="E101" s="13">
        <v>46.236559139784902</v>
      </c>
      <c r="F101" s="15">
        <v>4.3010752688171996</v>
      </c>
    </row>
    <row r="102" spans="1:6" x14ac:dyDescent="0.15">
      <c r="A102" s="25" t="s">
        <v>206</v>
      </c>
      <c r="B102" s="9">
        <v>2</v>
      </c>
      <c r="C102" s="10" t="s">
        <v>204</v>
      </c>
      <c r="D102" s="9">
        <v>1</v>
      </c>
      <c r="E102" s="9">
        <v>1</v>
      </c>
      <c r="F102" s="11" t="s">
        <v>204</v>
      </c>
    </row>
    <row r="103" spans="1:6" x14ac:dyDescent="0.15">
      <c r="A103" s="1"/>
      <c r="B103" s="16">
        <v>100</v>
      </c>
      <c r="C103" s="17" t="s">
        <v>204</v>
      </c>
      <c r="D103" s="18">
        <v>50</v>
      </c>
      <c r="E103" s="18">
        <v>50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9FE8E-3BB7-45D6-A4FC-33CA537C7B0F}">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421</v>
      </c>
      <c r="D5" s="31" t="s">
        <v>422</v>
      </c>
      <c r="E5" s="31" t="s">
        <v>423</v>
      </c>
      <c r="F5" s="32" t="s">
        <v>14</v>
      </c>
    </row>
    <row r="6" spans="1:6" x14ac:dyDescent="0.15">
      <c r="A6" s="25" t="s">
        <v>207</v>
      </c>
      <c r="B6" s="9">
        <v>123</v>
      </c>
      <c r="C6" s="10">
        <v>11</v>
      </c>
      <c r="D6" s="9">
        <v>24</v>
      </c>
      <c r="E6" s="9">
        <v>75</v>
      </c>
      <c r="F6" s="11">
        <v>13</v>
      </c>
    </row>
    <row r="7" spans="1:6" x14ac:dyDescent="0.15">
      <c r="A7" s="26"/>
      <c r="B7" s="13">
        <v>100</v>
      </c>
      <c r="C7" s="14">
        <v>8.9430894308943092</v>
      </c>
      <c r="D7" s="13">
        <v>19.512195121951201</v>
      </c>
      <c r="E7" s="13">
        <v>60.975609756097597</v>
      </c>
      <c r="F7" s="15">
        <v>10.569105691056899</v>
      </c>
    </row>
    <row r="8" spans="1:6" x14ac:dyDescent="0.15">
      <c r="A8" s="25" t="s">
        <v>0</v>
      </c>
      <c r="B8" s="9">
        <v>4</v>
      </c>
      <c r="C8" s="10">
        <v>1</v>
      </c>
      <c r="D8" s="9" t="s">
        <v>204</v>
      </c>
      <c r="E8" s="9">
        <v>2</v>
      </c>
      <c r="F8" s="11">
        <v>1</v>
      </c>
    </row>
    <row r="9" spans="1:6" x14ac:dyDescent="0.15">
      <c r="A9" s="26"/>
      <c r="B9" s="13">
        <v>100</v>
      </c>
      <c r="C9" s="14">
        <v>25</v>
      </c>
      <c r="D9" s="13" t="s">
        <v>204</v>
      </c>
      <c r="E9" s="13">
        <v>50</v>
      </c>
      <c r="F9" s="15">
        <v>25</v>
      </c>
    </row>
    <row r="10" spans="1:6" x14ac:dyDescent="0.15">
      <c r="A10" s="25" t="s">
        <v>1</v>
      </c>
      <c r="B10" s="9">
        <v>4</v>
      </c>
      <c r="C10" s="10" t="s">
        <v>204</v>
      </c>
      <c r="D10" s="9" t="s">
        <v>204</v>
      </c>
      <c r="E10" s="9">
        <v>4</v>
      </c>
      <c r="F10" s="11" t="s">
        <v>204</v>
      </c>
    </row>
    <row r="11" spans="1:6" x14ac:dyDescent="0.15">
      <c r="A11" s="26"/>
      <c r="B11" s="13">
        <v>100</v>
      </c>
      <c r="C11" s="14" t="s">
        <v>204</v>
      </c>
      <c r="D11" s="13" t="s">
        <v>204</v>
      </c>
      <c r="E11" s="13">
        <v>100</v>
      </c>
      <c r="F11" s="15" t="s">
        <v>204</v>
      </c>
    </row>
    <row r="12" spans="1:6" x14ac:dyDescent="0.15">
      <c r="A12" s="25" t="s">
        <v>2</v>
      </c>
      <c r="B12" s="9">
        <v>2</v>
      </c>
      <c r="C12" s="10" t="s">
        <v>204</v>
      </c>
      <c r="D12" s="9">
        <v>1</v>
      </c>
      <c r="E12" s="9">
        <v>1</v>
      </c>
      <c r="F12" s="11" t="s">
        <v>204</v>
      </c>
    </row>
    <row r="13" spans="1:6" x14ac:dyDescent="0.15">
      <c r="A13" s="26"/>
      <c r="B13" s="13">
        <v>100</v>
      </c>
      <c r="C13" s="14" t="s">
        <v>204</v>
      </c>
      <c r="D13" s="13">
        <v>50</v>
      </c>
      <c r="E13" s="13">
        <v>50</v>
      </c>
      <c r="F13" s="15" t="s">
        <v>204</v>
      </c>
    </row>
    <row r="14" spans="1:6" x14ac:dyDescent="0.15">
      <c r="A14" s="25" t="s">
        <v>3</v>
      </c>
      <c r="B14" s="9">
        <v>7</v>
      </c>
      <c r="C14" s="10" t="s">
        <v>204</v>
      </c>
      <c r="D14" s="9">
        <v>4</v>
      </c>
      <c r="E14" s="9">
        <v>2</v>
      </c>
      <c r="F14" s="11">
        <v>1</v>
      </c>
    </row>
    <row r="15" spans="1:6" x14ac:dyDescent="0.15">
      <c r="A15" s="26"/>
      <c r="B15" s="13">
        <v>100</v>
      </c>
      <c r="C15" s="14" t="s">
        <v>204</v>
      </c>
      <c r="D15" s="13">
        <v>57.142857142857103</v>
      </c>
      <c r="E15" s="13">
        <v>28.571428571428601</v>
      </c>
      <c r="F15" s="15">
        <v>14.285714285714301</v>
      </c>
    </row>
    <row r="16" spans="1:6" x14ac:dyDescent="0.15">
      <c r="A16" s="25" t="s">
        <v>4</v>
      </c>
      <c r="B16" s="9">
        <v>21</v>
      </c>
      <c r="C16" s="10">
        <v>5</v>
      </c>
      <c r="D16" s="9">
        <v>4</v>
      </c>
      <c r="E16" s="9">
        <v>11</v>
      </c>
      <c r="F16" s="11">
        <v>1</v>
      </c>
    </row>
    <row r="17" spans="1:6" x14ac:dyDescent="0.15">
      <c r="A17" s="26"/>
      <c r="B17" s="13">
        <v>100</v>
      </c>
      <c r="C17" s="14">
        <v>23.8095238095238</v>
      </c>
      <c r="D17" s="13">
        <v>19.047619047619001</v>
      </c>
      <c r="E17" s="13">
        <v>52.380952380952401</v>
      </c>
      <c r="F17" s="15">
        <v>4.7619047619047601</v>
      </c>
    </row>
    <row r="18" spans="1:6" x14ac:dyDescent="0.15">
      <c r="A18" s="25" t="s">
        <v>5</v>
      </c>
      <c r="B18" s="9">
        <v>6</v>
      </c>
      <c r="C18" s="10" t="s">
        <v>204</v>
      </c>
      <c r="D18" s="9">
        <v>1</v>
      </c>
      <c r="E18" s="9">
        <v>5</v>
      </c>
      <c r="F18" s="11" t="s">
        <v>204</v>
      </c>
    </row>
    <row r="19" spans="1:6" x14ac:dyDescent="0.15">
      <c r="A19" s="26"/>
      <c r="B19" s="13">
        <v>100</v>
      </c>
      <c r="C19" s="14" t="s">
        <v>204</v>
      </c>
      <c r="D19" s="13">
        <v>16.6666666666667</v>
      </c>
      <c r="E19" s="13">
        <v>83.3333333333333</v>
      </c>
      <c r="F19" s="15" t="s">
        <v>204</v>
      </c>
    </row>
    <row r="20" spans="1:6" x14ac:dyDescent="0.15">
      <c r="A20" s="25" t="s">
        <v>6</v>
      </c>
      <c r="B20" s="9">
        <v>3</v>
      </c>
      <c r="C20" s="10" t="s">
        <v>204</v>
      </c>
      <c r="D20" s="9">
        <v>1</v>
      </c>
      <c r="E20" s="9">
        <v>2</v>
      </c>
      <c r="F20" s="11" t="s">
        <v>204</v>
      </c>
    </row>
    <row r="21" spans="1:6" x14ac:dyDescent="0.15">
      <c r="A21" s="26"/>
      <c r="B21" s="13">
        <v>100</v>
      </c>
      <c r="C21" s="14" t="s">
        <v>204</v>
      </c>
      <c r="D21" s="13">
        <v>33.3333333333333</v>
      </c>
      <c r="E21" s="13">
        <v>66.6666666666667</v>
      </c>
      <c r="F21" s="15" t="s">
        <v>204</v>
      </c>
    </row>
    <row r="22" spans="1:6" x14ac:dyDescent="0.15">
      <c r="A22" s="25" t="s">
        <v>7</v>
      </c>
      <c r="B22" s="9">
        <v>1</v>
      </c>
      <c r="C22" s="10" t="s">
        <v>204</v>
      </c>
      <c r="D22" s="9" t="s">
        <v>204</v>
      </c>
      <c r="E22" s="9">
        <v>1</v>
      </c>
      <c r="F22" s="11" t="s">
        <v>204</v>
      </c>
    </row>
    <row r="23" spans="1:6" x14ac:dyDescent="0.15">
      <c r="A23" s="26"/>
      <c r="B23" s="13">
        <v>100</v>
      </c>
      <c r="C23" s="14" t="s">
        <v>204</v>
      </c>
      <c r="D23" s="13" t="s">
        <v>204</v>
      </c>
      <c r="E23" s="13">
        <v>100</v>
      </c>
      <c r="F23" s="15" t="s">
        <v>204</v>
      </c>
    </row>
    <row r="24" spans="1:6" x14ac:dyDescent="0.15">
      <c r="A24" s="25" t="s">
        <v>8</v>
      </c>
      <c r="B24" s="9">
        <v>4</v>
      </c>
      <c r="C24" s="10">
        <v>1</v>
      </c>
      <c r="D24" s="9">
        <v>1</v>
      </c>
      <c r="E24" s="9">
        <v>2</v>
      </c>
      <c r="F24" s="11" t="s">
        <v>204</v>
      </c>
    </row>
    <row r="25" spans="1:6" x14ac:dyDescent="0.15">
      <c r="A25" s="26"/>
      <c r="B25" s="13">
        <v>100</v>
      </c>
      <c r="C25" s="14">
        <v>25</v>
      </c>
      <c r="D25" s="13">
        <v>25</v>
      </c>
      <c r="E25" s="13">
        <v>50</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8</v>
      </c>
      <c r="C28" s="10" t="s">
        <v>204</v>
      </c>
      <c r="D28" s="9">
        <v>2</v>
      </c>
      <c r="E28" s="9">
        <v>3</v>
      </c>
      <c r="F28" s="11">
        <v>3</v>
      </c>
    </row>
    <row r="29" spans="1:6" x14ac:dyDescent="0.15">
      <c r="A29" s="26"/>
      <c r="B29" s="13">
        <v>100</v>
      </c>
      <c r="C29" s="14" t="s">
        <v>204</v>
      </c>
      <c r="D29" s="13">
        <v>25</v>
      </c>
      <c r="E29" s="13">
        <v>37.5</v>
      </c>
      <c r="F29" s="15">
        <v>37.5</v>
      </c>
    </row>
    <row r="30" spans="1:6" x14ac:dyDescent="0.15">
      <c r="A30" s="25" t="s">
        <v>11</v>
      </c>
      <c r="B30" s="9">
        <v>45</v>
      </c>
      <c r="C30" s="10">
        <v>2</v>
      </c>
      <c r="D30" s="9">
        <v>9</v>
      </c>
      <c r="E30" s="9">
        <v>28</v>
      </c>
      <c r="F30" s="11">
        <v>6</v>
      </c>
    </row>
    <row r="31" spans="1:6" x14ac:dyDescent="0.15">
      <c r="A31" s="26"/>
      <c r="B31" s="13">
        <v>100</v>
      </c>
      <c r="C31" s="14">
        <v>4.4444444444444402</v>
      </c>
      <c r="D31" s="13">
        <v>20</v>
      </c>
      <c r="E31" s="13">
        <v>62.2222222222222</v>
      </c>
      <c r="F31" s="15">
        <v>13.3333333333333</v>
      </c>
    </row>
    <row r="32" spans="1:6" x14ac:dyDescent="0.15">
      <c r="A32" s="25" t="s">
        <v>12</v>
      </c>
      <c r="B32" s="9">
        <v>13</v>
      </c>
      <c r="C32" s="10">
        <v>2</v>
      </c>
      <c r="D32" s="9">
        <v>1</v>
      </c>
      <c r="E32" s="9">
        <v>10</v>
      </c>
      <c r="F32" s="11" t="s">
        <v>204</v>
      </c>
    </row>
    <row r="33" spans="1:6" x14ac:dyDescent="0.15">
      <c r="A33" s="26"/>
      <c r="B33" s="13">
        <v>100</v>
      </c>
      <c r="C33" s="14">
        <v>15.384615384615399</v>
      </c>
      <c r="D33" s="13">
        <v>7.6923076923076898</v>
      </c>
      <c r="E33" s="13">
        <v>76.923076923076906</v>
      </c>
      <c r="F33" s="15" t="s">
        <v>204</v>
      </c>
    </row>
    <row r="34" spans="1:6" x14ac:dyDescent="0.15">
      <c r="A34" s="25" t="s">
        <v>13</v>
      </c>
      <c r="B34" s="9">
        <v>3</v>
      </c>
      <c r="C34" s="10" t="s">
        <v>204</v>
      </c>
      <c r="D34" s="9" t="s">
        <v>204</v>
      </c>
      <c r="E34" s="9">
        <v>2</v>
      </c>
      <c r="F34" s="11">
        <v>1</v>
      </c>
    </row>
    <row r="35" spans="1:6" x14ac:dyDescent="0.15">
      <c r="A35" s="26"/>
      <c r="B35" s="13">
        <v>100</v>
      </c>
      <c r="C35" s="14" t="s">
        <v>204</v>
      </c>
      <c r="D35" s="13" t="s">
        <v>204</v>
      </c>
      <c r="E35" s="13">
        <v>66.6666666666667</v>
      </c>
      <c r="F35" s="15">
        <v>33.3333333333333</v>
      </c>
    </row>
    <row r="36" spans="1:6" x14ac:dyDescent="0.15">
      <c r="A36" s="25" t="s">
        <v>206</v>
      </c>
      <c r="B36" s="9">
        <v>2</v>
      </c>
      <c r="C36" s="10" t="s">
        <v>204</v>
      </c>
      <c r="D36" s="9" t="s">
        <v>204</v>
      </c>
      <c r="E36" s="9">
        <v>2</v>
      </c>
      <c r="F36" s="11" t="s">
        <v>204</v>
      </c>
    </row>
    <row r="37" spans="1:6" x14ac:dyDescent="0.15">
      <c r="A37" s="1"/>
      <c r="B37" s="16">
        <v>100</v>
      </c>
      <c r="C37" s="17" t="s">
        <v>204</v>
      </c>
      <c r="D37" s="18" t="s">
        <v>204</v>
      </c>
      <c r="E37" s="18">
        <v>100</v>
      </c>
      <c r="F37" s="19" t="s">
        <v>204</v>
      </c>
    </row>
    <row r="38" spans="1:6" s="8" customFormat="1" x14ac:dyDescent="0.15">
      <c r="A38" s="1" t="s">
        <v>193</v>
      </c>
      <c r="B38" s="2"/>
      <c r="C38" s="2"/>
      <c r="D38" s="2"/>
      <c r="E38" s="2"/>
      <c r="F38" s="2"/>
    </row>
    <row r="39" spans="1:6" x14ac:dyDescent="0.15">
      <c r="A39" s="25" t="s">
        <v>15</v>
      </c>
      <c r="B39" s="20">
        <v>3</v>
      </c>
      <c r="C39" s="10">
        <v>1</v>
      </c>
      <c r="D39" s="9" t="s">
        <v>204</v>
      </c>
      <c r="E39" s="9">
        <v>1</v>
      </c>
      <c r="F39" s="11">
        <v>1</v>
      </c>
    </row>
    <row r="40" spans="1:6" x14ac:dyDescent="0.15">
      <c r="A40" s="26"/>
      <c r="B40" s="13">
        <v>100</v>
      </c>
      <c r="C40" s="14">
        <v>33.3333333333333</v>
      </c>
      <c r="D40" s="13" t="s">
        <v>204</v>
      </c>
      <c r="E40" s="13">
        <v>33.3333333333333</v>
      </c>
      <c r="F40" s="15">
        <v>33.3333333333333</v>
      </c>
    </row>
    <row r="41" spans="1:6" x14ac:dyDescent="0.15">
      <c r="A41" s="25" t="s">
        <v>16</v>
      </c>
      <c r="B41" s="9">
        <v>15</v>
      </c>
      <c r="C41" s="10">
        <v>1</v>
      </c>
      <c r="D41" s="9">
        <v>1</v>
      </c>
      <c r="E41" s="9">
        <v>13</v>
      </c>
      <c r="F41" s="11" t="s">
        <v>204</v>
      </c>
    </row>
    <row r="42" spans="1:6" x14ac:dyDescent="0.15">
      <c r="A42" s="26"/>
      <c r="B42" s="13">
        <v>100</v>
      </c>
      <c r="C42" s="14">
        <v>6.6666666666666696</v>
      </c>
      <c r="D42" s="13">
        <v>6.6666666666666696</v>
      </c>
      <c r="E42" s="13">
        <v>86.6666666666667</v>
      </c>
      <c r="F42" s="15" t="s">
        <v>204</v>
      </c>
    </row>
    <row r="43" spans="1:6" x14ac:dyDescent="0.15">
      <c r="A43" s="25" t="s">
        <v>17</v>
      </c>
      <c r="B43" s="9">
        <v>35</v>
      </c>
      <c r="C43" s="10">
        <v>3</v>
      </c>
      <c r="D43" s="9">
        <v>7</v>
      </c>
      <c r="E43" s="9">
        <v>18</v>
      </c>
      <c r="F43" s="11">
        <v>7</v>
      </c>
    </row>
    <row r="44" spans="1:6" x14ac:dyDescent="0.15">
      <c r="A44" s="26"/>
      <c r="B44" s="13">
        <v>100</v>
      </c>
      <c r="C44" s="14">
        <v>8.5714285714285694</v>
      </c>
      <c r="D44" s="13">
        <v>20</v>
      </c>
      <c r="E44" s="13">
        <v>51.428571428571402</v>
      </c>
      <c r="F44" s="15">
        <v>20</v>
      </c>
    </row>
    <row r="45" spans="1:6" x14ac:dyDescent="0.15">
      <c r="A45" s="25" t="s">
        <v>18</v>
      </c>
      <c r="B45" s="9">
        <v>37</v>
      </c>
      <c r="C45" s="10">
        <v>3</v>
      </c>
      <c r="D45" s="9">
        <v>8</v>
      </c>
      <c r="E45" s="9">
        <v>23</v>
      </c>
      <c r="F45" s="11">
        <v>3</v>
      </c>
    </row>
    <row r="46" spans="1:6" x14ac:dyDescent="0.15">
      <c r="A46" s="26"/>
      <c r="B46" s="13">
        <v>100</v>
      </c>
      <c r="C46" s="14">
        <v>8.1081081081081106</v>
      </c>
      <c r="D46" s="13">
        <v>21.6216216216216</v>
      </c>
      <c r="E46" s="13">
        <v>62.162162162162197</v>
      </c>
      <c r="F46" s="15">
        <v>8.1081081081081106</v>
      </c>
    </row>
    <row r="47" spans="1:6" x14ac:dyDescent="0.15">
      <c r="A47" s="25" t="s">
        <v>19</v>
      </c>
      <c r="B47" s="9">
        <v>15</v>
      </c>
      <c r="C47" s="10">
        <v>1</v>
      </c>
      <c r="D47" s="9">
        <v>4</v>
      </c>
      <c r="E47" s="9">
        <v>9</v>
      </c>
      <c r="F47" s="11">
        <v>1</v>
      </c>
    </row>
    <row r="48" spans="1:6" x14ac:dyDescent="0.15">
      <c r="A48" s="26"/>
      <c r="B48" s="13">
        <v>100</v>
      </c>
      <c r="C48" s="14">
        <v>6.6666666666666696</v>
      </c>
      <c r="D48" s="13">
        <v>26.6666666666667</v>
      </c>
      <c r="E48" s="13">
        <v>60</v>
      </c>
      <c r="F48" s="15">
        <v>6.6666666666666696</v>
      </c>
    </row>
    <row r="49" spans="1:6" x14ac:dyDescent="0.15">
      <c r="A49" s="25" t="s">
        <v>20</v>
      </c>
      <c r="B49" s="9">
        <v>12</v>
      </c>
      <c r="C49" s="10" t="s">
        <v>204</v>
      </c>
      <c r="D49" s="9">
        <v>2</v>
      </c>
      <c r="E49" s="9">
        <v>9</v>
      </c>
      <c r="F49" s="11">
        <v>1</v>
      </c>
    </row>
    <row r="50" spans="1:6" x14ac:dyDescent="0.15">
      <c r="A50" s="26"/>
      <c r="B50" s="13">
        <v>100</v>
      </c>
      <c r="C50" s="14" t="s">
        <v>204</v>
      </c>
      <c r="D50" s="13">
        <v>16.6666666666667</v>
      </c>
      <c r="E50" s="13">
        <v>75</v>
      </c>
      <c r="F50" s="15">
        <v>8.3333333333333304</v>
      </c>
    </row>
    <row r="51" spans="1:6" x14ac:dyDescent="0.15">
      <c r="A51" s="25" t="s">
        <v>21</v>
      </c>
      <c r="B51" s="9">
        <v>4</v>
      </c>
      <c r="C51" s="10">
        <v>2</v>
      </c>
      <c r="D51" s="9">
        <v>2</v>
      </c>
      <c r="E51" s="9" t="s">
        <v>204</v>
      </c>
      <c r="F51" s="11" t="s">
        <v>204</v>
      </c>
    </row>
    <row r="52" spans="1:6" x14ac:dyDescent="0.15">
      <c r="A52" s="26"/>
      <c r="B52" s="13">
        <v>100</v>
      </c>
      <c r="C52" s="14">
        <v>50</v>
      </c>
      <c r="D52" s="13">
        <v>50</v>
      </c>
      <c r="E52" s="13" t="s">
        <v>204</v>
      </c>
      <c r="F52" s="15" t="s">
        <v>204</v>
      </c>
    </row>
    <row r="53" spans="1:6" x14ac:dyDescent="0.15">
      <c r="A53" s="25" t="s">
        <v>206</v>
      </c>
      <c r="B53" s="9">
        <v>2</v>
      </c>
      <c r="C53" s="10" t="s">
        <v>204</v>
      </c>
      <c r="D53" s="9" t="s">
        <v>204</v>
      </c>
      <c r="E53" s="9">
        <v>2</v>
      </c>
      <c r="F53" s="11" t="s">
        <v>204</v>
      </c>
    </row>
    <row r="54" spans="1:6" x14ac:dyDescent="0.15">
      <c r="A54" s="1"/>
      <c r="B54" s="16">
        <v>100</v>
      </c>
      <c r="C54" s="17" t="s">
        <v>204</v>
      </c>
      <c r="D54" s="18" t="s">
        <v>204</v>
      </c>
      <c r="E54" s="18">
        <v>100</v>
      </c>
      <c r="F54" s="19" t="s">
        <v>204</v>
      </c>
    </row>
    <row r="55" spans="1:6" s="8" customFormat="1" x14ac:dyDescent="0.15">
      <c r="A55" s="1" t="s">
        <v>196</v>
      </c>
      <c r="B55" s="2"/>
      <c r="C55" s="2"/>
      <c r="D55" s="2"/>
      <c r="E55" s="2"/>
      <c r="F55" s="2"/>
    </row>
    <row r="56" spans="1:6" ht="12" customHeight="1" x14ac:dyDescent="0.15">
      <c r="A56" s="25" t="s">
        <v>22</v>
      </c>
      <c r="B56" s="20">
        <v>15</v>
      </c>
      <c r="C56" s="10">
        <v>1</v>
      </c>
      <c r="D56" s="9">
        <v>5</v>
      </c>
      <c r="E56" s="9">
        <v>8</v>
      </c>
      <c r="F56" s="11">
        <v>1</v>
      </c>
    </row>
    <row r="57" spans="1:6" x14ac:dyDescent="0.15">
      <c r="A57" s="26"/>
      <c r="B57" s="13">
        <v>100</v>
      </c>
      <c r="C57" s="14">
        <v>6.6666666666666696</v>
      </c>
      <c r="D57" s="13">
        <v>33.3333333333333</v>
      </c>
      <c r="E57" s="13">
        <v>53.3333333333333</v>
      </c>
      <c r="F57" s="15">
        <v>6.6666666666666696</v>
      </c>
    </row>
    <row r="58" spans="1:6" x14ac:dyDescent="0.15">
      <c r="A58" s="25" t="s">
        <v>23</v>
      </c>
      <c r="B58" s="9">
        <v>17</v>
      </c>
      <c r="C58" s="10">
        <v>3</v>
      </c>
      <c r="D58" s="9">
        <v>4</v>
      </c>
      <c r="E58" s="9">
        <v>9</v>
      </c>
      <c r="F58" s="11">
        <v>1</v>
      </c>
    </row>
    <row r="59" spans="1:6" x14ac:dyDescent="0.15">
      <c r="A59" s="26"/>
      <c r="B59" s="13">
        <v>100</v>
      </c>
      <c r="C59" s="14">
        <v>17.647058823529399</v>
      </c>
      <c r="D59" s="13">
        <v>23.529411764705898</v>
      </c>
      <c r="E59" s="13">
        <v>52.941176470588204</v>
      </c>
      <c r="F59" s="15">
        <v>5.8823529411764701</v>
      </c>
    </row>
    <row r="60" spans="1:6" x14ac:dyDescent="0.15">
      <c r="A60" s="25" t="s">
        <v>24</v>
      </c>
      <c r="B60" s="9">
        <v>21</v>
      </c>
      <c r="C60" s="10">
        <v>1</v>
      </c>
      <c r="D60" s="9">
        <v>6</v>
      </c>
      <c r="E60" s="9">
        <v>12</v>
      </c>
      <c r="F60" s="11">
        <v>2</v>
      </c>
    </row>
    <row r="61" spans="1:6" x14ac:dyDescent="0.15">
      <c r="A61" s="26"/>
      <c r="B61" s="13">
        <v>100</v>
      </c>
      <c r="C61" s="14">
        <v>4.7619047619047601</v>
      </c>
      <c r="D61" s="13">
        <v>28.571428571428601</v>
      </c>
      <c r="E61" s="13">
        <v>57.142857142857103</v>
      </c>
      <c r="F61" s="15">
        <v>9.5238095238095202</v>
      </c>
    </row>
    <row r="62" spans="1:6" x14ac:dyDescent="0.15">
      <c r="A62" s="25" t="s">
        <v>25</v>
      </c>
      <c r="B62" s="9">
        <v>68</v>
      </c>
      <c r="C62" s="10">
        <v>6</v>
      </c>
      <c r="D62" s="9">
        <v>9</v>
      </c>
      <c r="E62" s="9">
        <v>44</v>
      </c>
      <c r="F62" s="11">
        <v>9</v>
      </c>
    </row>
    <row r="63" spans="1:6" x14ac:dyDescent="0.15">
      <c r="A63" s="26"/>
      <c r="B63" s="13">
        <v>100</v>
      </c>
      <c r="C63" s="14">
        <v>8.8235294117647101</v>
      </c>
      <c r="D63" s="13">
        <v>13.235294117647101</v>
      </c>
      <c r="E63" s="13">
        <v>64.705882352941202</v>
      </c>
      <c r="F63" s="15">
        <v>13.235294117647101</v>
      </c>
    </row>
    <row r="64" spans="1:6" x14ac:dyDescent="0.15">
      <c r="A64" s="25" t="s">
        <v>206</v>
      </c>
      <c r="B64" s="9">
        <v>2</v>
      </c>
      <c r="C64" s="10" t="s">
        <v>204</v>
      </c>
      <c r="D64" s="9" t="s">
        <v>204</v>
      </c>
      <c r="E64" s="9">
        <v>2</v>
      </c>
      <c r="F64" s="11" t="s">
        <v>204</v>
      </c>
    </row>
    <row r="65" spans="1:6" x14ac:dyDescent="0.15">
      <c r="A65" s="1"/>
      <c r="B65" s="16">
        <v>100</v>
      </c>
      <c r="C65" s="17" t="s">
        <v>204</v>
      </c>
      <c r="D65" s="18" t="s">
        <v>204</v>
      </c>
      <c r="E65" s="18">
        <v>100</v>
      </c>
      <c r="F65" s="19" t="s">
        <v>204</v>
      </c>
    </row>
    <row r="66" spans="1:6" s="8" customFormat="1" x14ac:dyDescent="0.15">
      <c r="A66" s="1" t="s">
        <v>197</v>
      </c>
      <c r="B66" s="2"/>
      <c r="C66" s="2"/>
      <c r="D66" s="2"/>
      <c r="E66" s="2"/>
      <c r="F66" s="2"/>
    </row>
    <row r="67" spans="1:6" ht="12" customHeight="1" x14ac:dyDescent="0.15">
      <c r="A67" s="25" t="s">
        <v>22</v>
      </c>
      <c r="B67" s="20">
        <v>18</v>
      </c>
      <c r="C67" s="10">
        <v>4</v>
      </c>
      <c r="D67" s="9">
        <v>2</v>
      </c>
      <c r="E67" s="9">
        <v>11</v>
      </c>
      <c r="F67" s="11">
        <v>1</v>
      </c>
    </row>
    <row r="68" spans="1:6" x14ac:dyDescent="0.15">
      <c r="A68" s="26"/>
      <c r="B68" s="13">
        <v>100</v>
      </c>
      <c r="C68" s="14">
        <v>22.2222222222222</v>
      </c>
      <c r="D68" s="13">
        <v>11.1111111111111</v>
      </c>
      <c r="E68" s="13">
        <v>61.1111111111111</v>
      </c>
      <c r="F68" s="15">
        <v>5.5555555555555598</v>
      </c>
    </row>
    <row r="69" spans="1:6" x14ac:dyDescent="0.15">
      <c r="A69" s="25" t="s">
        <v>23</v>
      </c>
      <c r="B69" s="9">
        <v>21</v>
      </c>
      <c r="C69" s="10">
        <v>1</v>
      </c>
      <c r="D69" s="9">
        <v>2</v>
      </c>
      <c r="E69" s="9">
        <v>17</v>
      </c>
      <c r="F69" s="11">
        <v>1</v>
      </c>
    </row>
    <row r="70" spans="1:6" x14ac:dyDescent="0.15">
      <c r="A70" s="26"/>
      <c r="B70" s="13">
        <v>100</v>
      </c>
      <c r="C70" s="14">
        <v>4.7619047619047601</v>
      </c>
      <c r="D70" s="13">
        <v>9.5238095238095202</v>
      </c>
      <c r="E70" s="13">
        <v>80.952380952380906</v>
      </c>
      <c r="F70" s="15">
        <v>4.7619047619047601</v>
      </c>
    </row>
    <row r="71" spans="1:6" x14ac:dyDescent="0.15">
      <c r="A71" s="25" t="s">
        <v>24</v>
      </c>
      <c r="B71" s="9">
        <v>15</v>
      </c>
      <c r="C71" s="10">
        <v>2</v>
      </c>
      <c r="D71" s="9">
        <v>4</v>
      </c>
      <c r="E71" s="9">
        <v>7</v>
      </c>
      <c r="F71" s="11">
        <v>2</v>
      </c>
    </row>
    <row r="72" spans="1:6" x14ac:dyDescent="0.15">
      <c r="A72" s="26"/>
      <c r="B72" s="13">
        <v>100</v>
      </c>
      <c r="C72" s="14">
        <v>13.3333333333333</v>
      </c>
      <c r="D72" s="13">
        <v>26.6666666666667</v>
      </c>
      <c r="E72" s="13">
        <v>46.6666666666667</v>
      </c>
      <c r="F72" s="15">
        <v>13.3333333333333</v>
      </c>
    </row>
    <row r="73" spans="1:6" x14ac:dyDescent="0.15">
      <c r="A73" s="25" t="s">
        <v>25</v>
      </c>
      <c r="B73" s="9">
        <v>67</v>
      </c>
      <c r="C73" s="10">
        <v>4</v>
      </c>
      <c r="D73" s="9">
        <v>16</v>
      </c>
      <c r="E73" s="9">
        <v>38</v>
      </c>
      <c r="F73" s="11">
        <v>9</v>
      </c>
    </row>
    <row r="74" spans="1:6" x14ac:dyDescent="0.15">
      <c r="A74" s="26"/>
      <c r="B74" s="13">
        <v>100</v>
      </c>
      <c r="C74" s="14">
        <v>5.9701492537313401</v>
      </c>
      <c r="D74" s="13">
        <v>23.880597014925399</v>
      </c>
      <c r="E74" s="13">
        <v>56.716417910447802</v>
      </c>
      <c r="F74" s="15">
        <v>13.4328358208955</v>
      </c>
    </row>
    <row r="75" spans="1:6" x14ac:dyDescent="0.15">
      <c r="A75" s="25" t="s">
        <v>206</v>
      </c>
      <c r="B75" s="9">
        <v>2</v>
      </c>
      <c r="C75" s="10" t="s">
        <v>204</v>
      </c>
      <c r="D75" s="9" t="s">
        <v>204</v>
      </c>
      <c r="E75" s="9">
        <v>2</v>
      </c>
      <c r="F75" s="11" t="s">
        <v>204</v>
      </c>
    </row>
    <row r="76" spans="1:6" x14ac:dyDescent="0.15">
      <c r="A76" s="1"/>
      <c r="B76" s="16">
        <v>100</v>
      </c>
      <c r="C76" s="17" t="s">
        <v>204</v>
      </c>
      <c r="D76" s="18" t="s">
        <v>204</v>
      </c>
      <c r="E76" s="18">
        <v>100</v>
      </c>
      <c r="F76" s="19" t="s">
        <v>204</v>
      </c>
    </row>
    <row r="77" spans="1:6" s="8" customFormat="1" x14ac:dyDescent="0.15">
      <c r="A77" s="1" t="s">
        <v>208</v>
      </c>
      <c r="B77" s="2"/>
      <c r="C77" s="2"/>
      <c r="D77" s="2"/>
      <c r="E77" s="2"/>
      <c r="F77" s="2"/>
    </row>
    <row r="78" spans="1:6" ht="12" customHeight="1" x14ac:dyDescent="0.15">
      <c r="A78" s="25" t="s">
        <v>22</v>
      </c>
      <c r="B78" s="20">
        <v>38</v>
      </c>
      <c r="C78" s="10">
        <v>2</v>
      </c>
      <c r="D78" s="9">
        <v>11</v>
      </c>
      <c r="E78" s="9">
        <v>20</v>
      </c>
      <c r="F78" s="11">
        <v>5</v>
      </c>
    </row>
    <row r="79" spans="1:6" x14ac:dyDescent="0.15">
      <c r="A79" s="26"/>
      <c r="B79" s="13">
        <v>100</v>
      </c>
      <c r="C79" s="14">
        <v>5.2631578947368398</v>
      </c>
      <c r="D79" s="13">
        <v>28.947368421052602</v>
      </c>
      <c r="E79" s="13">
        <v>52.631578947368403</v>
      </c>
      <c r="F79" s="15">
        <v>13.157894736842101</v>
      </c>
    </row>
    <row r="80" spans="1:6" x14ac:dyDescent="0.15">
      <c r="A80" s="25" t="s">
        <v>23</v>
      </c>
      <c r="B80" s="9">
        <v>29</v>
      </c>
      <c r="C80" s="10">
        <v>2</v>
      </c>
      <c r="D80" s="9">
        <v>5</v>
      </c>
      <c r="E80" s="9">
        <v>18</v>
      </c>
      <c r="F80" s="11">
        <v>4</v>
      </c>
    </row>
    <row r="81" spans="1:6" x14ac:dyDescent="0.15">
      <c r="A81" s="26"/>
      <c r="B81" s="13">
        <v>100</v>
      </c>
      <c r="C81" s="14">
        <v>6.8965517241379297</v>
      </c>
      <c r="D81" s="13">
        <v>17.241379310344801</v>
      </c>
      <c r="E81" s="13">
        <v>62.068965517241402</v>
      </c>
      <c r="F81" s="15">
        <v>13.7931034482759</v>
      </c>
    </row>
    <row r="82" spans="1:6" x14ac:dyDescent="0.15">
      <c r="A82" s="25" t="s">
        <v>24</v>
      </c>
      <c r="B82" s="9">
        <v>15</v>
      </c>
      <c r="C82" s="10">
        <v>2</v>
      </c>
      <c r="D82" s="9">
        <v>4</v>
      </c>
      <c r="E82" s="9">
        <v>7</v>
      </c>
      <c r="F82" s="11">
        <v>2</v>
      </c>
    </row>
    <row r="83" spans="1:6" x14ac:dyDescent="0.15">
      <c r="A83" s="26"/>
      <c r="B83" s="13">
        <v>100</v>
      </c>
      <c r="C83" s="14">
        <v>13.3333333333333</v>
      </c>
      <c r="D83" s="13">
        <v>26.6666666666667</v>
      </c>
      <c r="E83" s="13">
        <v>46.6666666666667</v>
      </c>
      <c r="F83" s="15">
        <v>13.3333333333333</v>
      </c>
    </row>
    <row r="84" spans="1:6" x14ac:dyDescent="0.15">
      <c r="A84" s="25" t="s">
        <v>25</v>
      </c>
      <c r="B84" s="9">
        <v>39</v>
      </c>
      <c r="C84" s="10">
        <v>5</v>
      </c>
      <c r="D84" s="9">
        <v>4</v>
      </c>
      <c r="E84" s="9">
        <v>28</v>
      </c>
      <c r="F84" s="11">
        <v>2</v>
      </c>
    </row>
    <row r="85" spans="1:6" x14ac:dyDescent="0.15">
      <c r="A85" s="26"/>
      <c r="B85" s="13">
        <v>100</v>
      </c>
      <c r="C85" s="14">
        <v>12.8205128205128</v>
      </c>
      <c r="D85" s="13">
        <v>10.2564102564103</v>
      </c>
      <c r="E85" s="13">
        <v>71.794871794871796</v>
      </c>
      <c r="F85" s="15">
        <v>5.1282051282051304</v>
      </c>
    </row>
    <row r="86" spans="1:6" x14ac:dyDescent="0.15">
      <c r="A86" s="25" t="s">
        <v>206</v>
      </c>
      <c r="B86" s="9">
        <v>2</v>
      </c>
      <c r="C86" s="10" t="s">
        <v>204</v>
      </c>
      <c r="D86" s="9" t="s">
        <v>204</v>
      </c>
      <c r="E86" s="9">
        <v>2</v>
      </c>
      <c r="F86" s="11" t="s">
        <v>204</v>
      </c>
    </row>
    <row r="87" spans="1:6" x14ac:dyDescent="0.15">
      <c r="A87" s="1"/>
      <c r="B87" s="16">
        <v>100</v>
      </c>
      <c r="C87" s="17" t="s">
        <v>204</v>
      </c>
      <c r="D87" s="18" t="s">
        <v>204</v>
      </c>
      <c r="E87" s="18">
        <v>100</v>
      </c>
      <c r="F87" s="19" t="s">
        <v>204</v>
      </c>
    </row>
    <row r="88" spans="1:6" s="8" customFormat="1" x14ac:dyDescent="0.15">
      <c r="A88" s="1" t="s">
        <v>198</v>
      </c>
      <c r="B88" s="2"/>
      <c r="C88" s="2"/>
      <c r="D88" s="2"/>
      <c r="E88" s="2"/>
      <c r="F88" s="2"/>
    </row>
    <row r="89" spans="1:6" ht="12" customHeight="1" x14ac:dyDescent="0.15">
      <c r="A89" s="25" t="s">
        <v>26</v>
      </c>
      <c r="B89" s="20">
        <v>36</v>
      </c>
      <c r="C89" s="10" t="s">
        <v>204</v>
      </c>
      <c r="D89" s="9">
        <v>7</v>
      </c>
      <c r="E89" s="9">
        <v>22</v>
      </c>
      <c r="F89" s="11">
        <v>7</v>
      </c>
    </row>
    <row r="90" spans="1:6" x14ac:dyDescent="0.15">
      <c r="A90" s="26"/>
      <c r="B90" s="13">
        <v>100</v>
      </c>
      <c r="C90" s="14" t="s">
        <v>204</v>
      </c>
      <c r="D90" s="13">
        <v>19.4444444444444</v>
      </c>
      <c r="E90" s="13">
        <v>61.1111111111111</v>
      </c>
      <c r="F90" s="15">
        <v>19.4444444444444</v>
      </c>
    </row>
    <row r="91" spans="1:6" x14ac:dyDescent="0.15">
      <c r="A91" s="25" t="s">
        <v>27</v>
      </c>
      <c r="B91" s="9">
        <v>24</v>
      </c>
      <c r="C91" s="10">
        <v>3</v>
      </c>
      <c r="D91" s="9">
        <v>3</v>
      </c>
      <c r="E91" s="9">
        <v>14</v>
      </c>
      <c r="F91" s="11">
        <v>4</v>
      </c>
    </row>
    <row r="92" spans="1:6" x14ac:dyDescent="0.15">
      <c r="A92" s="26"/>
      <c r="B92" s="13">
        <v>100</v>
      </c>
      <c r="C92" s="14">
        <v>12.5</v>
      </c>
      <c r="D92" s="13">
        <v>12.5</v>
      </c>
      <c r="E92" s="13">
        <v>58.3333333333333</v>
      </c>
      <c r="F92" s="15">
        <v>16.6666666666667</v>
      </c>
    </row>
    <row r="93" spans="1:6" x14ac:dyDescent="0.15">
      <c r="A93" s="25" t="s">
        <v>28</v>
      </c>
      <c r="B93" s="9">
        <v>59</v>
      </c>
      <c r="C93" s="10">
        <v>8</v>
      </c>
      <c r="D93" s="9">
        <v>12</v>
      </c>
      <c r="E93" s="9">
        <v>37</v>
      </c>
      <c r="F93" s="11">
        <v>2</v>
      </c>
    </row>
    <row r="94" spans="1:6" x14ac:dyDescent="0.15">
      <c r="A94" s="26"/>
      <c r="B94" s="13">
        <v>100</v>
      </c>
      <c r="C94" s="14">
        <v>13.559322033898299</v>
      </c>
      <c r="D94" s="13">
        <v>20.338983050847499</v>
      </c>
      <c r="E94" s="13">
        <v>62.711864406779704</v>
      </c>
      <c r="F94" s="15">
        <v>3.3898305084745801</v>
      </c>
    </row>
    <row r="95" spans="1:6" x14ac:dyDescent="0.15">
      <c r="A95" s="25" t="s">
        <v>206</v>
      </c>
      <c r="B95" s="9">
        <v>4</v>
      </c>
      <c r="C95" s="10" t="s">
        <v>204</v>
      </c>
      <c r="D95" s="9">
        <v>2</v>
      </c>
      <c r="E95" s="9">
        <v>2</v>
      </c>
      <c r="F95" s="11" t="s">
        <v>204</v>
      </c>
    </row>
    <row r="96" spans="1:6" x14ac:dyDescent="0.15">
      <c r="A96" s="1"/>
      <c r="B96" s="16">
        <v>100</v>
      </c>
      <c r="C96" s="17" t="s">
        <v>204</v>
      </c>
      <c r="D96" s="18">
        <v>50</v>
      </c>
      <c r="E96" s="18">
        <v>50</v>
      </c>
      <c r="F96" s="19" t="s">
        <v>204</v>
      </c>
    </row>
    <row r="97" spans="1:6" s="8" customFormat="1" x14ac:dyDescent="0.15">
      <c r="A97" s="1" t="s">
        <v>199</v>
      </c>
      <c r="B97" s="2"/>
      <c r="C97" s="2"/>
      <c r="D97" s="2"/>
      <c r="E97" s="2"/>
      <c r="F97" s="2"/>
    </row>
    <row r="98" spans="1:6" ht="12" customHeight="1" x14ac:dyDescent="0.15">
      <c r="A98" s="25" t="s">
        <v>29</v>
      </c>
      <c r="B98" s="20">
        <v>28</v>
      </c>
      <c r="C98" s="10">
        <v>3</v>
      </c>
      <c r="D98" s="9">
        <v>8</v>
      </c>
      <c r="E98" s="9">
        <v>16</v>
      </c>
      <c r="F98" s="11">
        <v>1</v>
      </c>
    </row>
    <row r="99" spans="1:6" x14ac:dyDescent="0.15">
      <c r="A99" s="26"/>
      <c r="B99" s="13">
        <v>100</v>
      </c>
      <c r="C99" s="14">
        <v>10.714285714285699</v>
      </c>
      <c r="D99" s="13">
        <v>28.571428571428601</v>
      </c>
      <c r="E99" s="13">
        <v>57.142857142857103</v>
      </c>
      <c r="F99" s="15">
        <v>3.5714285714285698</v>
      </c>
    </row>
    <row r="100" spans="1:6" x14ac:dyDescent="0.15">
      <c r="A100" s="25" t="s">
        <v>30</v>
      </c>
      <c r="B100" s="9">
        <v>93</v>
      </c>
      <c r="C100" s="10">
        <v>8</v>
      </c>
      <c r="D100" s="9">
        <v>15</v>
      </c>
      <c r="E100" s="9">
        <v>58</v>
      </c>
      <c r="F100" s="11">
        <v>12</v>
      </c>
    </row>
    <row r="101" spans="1:6" x14ac:dyDescent="0.15">
      <c r="A101" s="26"/>
      <c r="B101" s="13">
        <v>100</v>
      </c>
      <c r="C101" s="14">
        <v>8.6021505376344098</v>
      </c>
      <c r="D101" s="13">
        <v>16.129032258064498</v>
      </c>
      <c r="E101" s="13">
        <v>62.365591397849499</v>
      </c>
      <c r="F101" s="15">
        <v>12.9032258064516</v>
      </c>
    </row>
    <row r="102" spans="1:6" x14ac:dyDescent="0.15">
      <c r="A102" s="25" t="s">
        <v>206</v>
      </c>
      <c r="B102" s="9">
        <v>2</v>
      </c>
      <c r="C102" s="10" t="s">
        <v>204</v>
      </c>
      <c r="D102" s="9">
        <v>1</v>
      </c>
      <c r="E102" s="9">
        <v>1</v>
      </c>
      <c r="F102" s="11" t="s">
        <v>204</v>
      </c>
    </row>
    <row r="103" spans="1:6" x14ac:dyDescent="0.15">
      <c r="A103" s="1"/>
      <c r="B103" s="16">
        <v>100</v>
      </c>
      <c r="C103" s="17" t="s">
        <v>204</v>
      </c>
      <c r="D103" s="18">
        <v>50</v>
      </c>
      <c r="E103" s="18">
        <v>50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1B144-EC51-475E-8EB9-01E8DAB7FC89}">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412</v>
      </c>
      <c r="D5" s="31" t="s">
        <v>413</v>
      </c>
      <c r="E5" s="31" t="s">
        <v>414</v>
      </c>
      <c r="F5" s="32" t="s">
        <v>14</v>
      </c>
    </row>
    <row r="6" spans="1:6" x14ac:dyDescent="0.15">
      <c r="A6" s="25" t="s">
        <v>207</v>
      </c>
      <c r="B6" s="9">
        <v>59</v>
      </c>
      <c r="C6" s="10">
        <v>14</v>
      </c>
      <c r="D6" s="9">
        <v>18</v>
      </c>
      <c r="E6" s="9">
        <v>26</v>
      </c>
      <c r="F6" s="11">
        <v>1</v>
      </c>
    </row>
    <row r="7" spans="1:6" x14ac:dyDescent="0.15">
      <c r="A7" s="26"/>
      <c r="B7" s="13">
        <v>100</v>
      </c>
      <c r="C7" s="14">
        <v>23.728813559321999</v>
      </c>
      <c r="D7" s="13">
        <v>30.508474576271201</v>
      </c>
      <c r="E7" s="13">
        <v>44.067796610169502</v>
      </c>
      <c r="F7" s="15">
        <v>1.6949152542372901</v>
      </c>
    </row>
    <row r="8" spans="1:6" x14ac:dyDescent="0.15">
      <c r="A8" s="25" t="s">
        <v>0</v>
      </c>
      <c r="B8" s="9">
        <v>2</v>
      </c>
      <c r="C8" s="10" t="s">
        <v>204</v>
      </c>
      <c r="D8" s="9" t="s">
        <v>204</v>
      </c>
      <c r="E8" s="9">
        <v>2</v>
      </c>
      <c r="F8" s="11" t="s">
        <v>204</v>
      </c>
    </row>
    <row r="9" spans="1:6" x14ac:dyDescent="0.15">
      <c r="A9" s="26"/>
      <c r="B9" s="13">
        <v>100</v>
      </c>
      <c r="C9" s="14" t="s">
        <v>204</v>
      </c>
      <c r="D9" s="13" t="s">
        <v>204</v>
      </c>
      <c r="E9" s="13">
        <v>100</v>
      </c>
      <c r="F9" s="15" t="s">
        <v>204</v>
      </c>
    </row>
    <row r="10" spans="1:6" x14ac:dyDescent="0.15">
      <c r="A10" s="25" t="s">
        <v>1</v>
      </c>
      <c r="B10" s="9">
        <v>1</v>
      </c>
      <c r="C10" s="10">
        <v>1</v>
      </c>
      <c r="D10" s="9" t="s">
        <v>204</v>
      </c>
      <c r="E10" s="9" t="s">
        <v>204</v>
      </c>
      <c r="F10" s="11" t="s">
        <v>204</v>
      </c>
    </row>
    <row r="11" spans="1:6" x14ac:dyDescent="0.15">
      <c r="A11" s="26"/>
      <c r="B11" s="13">
        <v>100</v>
      </c>
      <c r="C11" s="14">
        <v>100</v>
      </c>
      <c r="D11" s="13" t="s">
        <v>204</v>
      </c>
      <c r="E11" s="13" t="s">
        <v>204</v>
      </c>
      <c r="F11" s="15" t="s">
        <v>204</v>
      </c>
    </row>
    <row r="12" spans="1:6" x14ac:dyDescent="0.15">
      <c r="A12" s="25" t="s">
        <v>2</v>
      </c>
      <c r="B12" s="9">
        <v>1</v>
      </c>
      <c r="C12" s="10" t="s">
        <v>204</v>
      </c>
      <c r="D12" s="9">
        <v>1</v>
      </c>
      <c r="E12" s="9" t="s">
        <v>204</v>
      </c>
      <c r="F12" s="11" t="s">
        <v>204</v>
      </c>
    </row>
    <row r="13" spans="1:6" x14ac:dyDescent="0.15">
      <c r="A13" s="26"/>
      <c r="B13" s="13">
        <v>100</v>
      </c>
      <c r="C13" s="14" t="s">
        <v>204</v>
      </c>
      <c r="D13" s="13">
        <v>100</v>
      </c>
      <c r="E13" s="13" t="s">
        <v>204</v>
      </c>
      <c r="F13" s="15" t="s">
        <v>204</v>
      </c>
    </row>
    <row r="14" spans="1:6" x14ac:dyDescent="0.15">
      <c r="A14" s="25" t="s">
        <v>3</v>
      </c>
      <c r="B14" s="9">
        <v>5</v>
      </c>
      <c r="C14" s="10">
        <v>1</v>
      </c>
      <c r="D14" s="9">
        <v>2</v>
      </c>
      <c r="E14" s="9">
        <v>2</v>
      </c>
      <c r="F14" s="11" t="s">
        <v>204</v>
      </c>
    </row>
    <row r="15" spans="1:6" x14ac:dyDescent="0.15">
      <c r="A15" s="26"/>
      <c r="B15" s="13">
        <v>100</v>
      </c>
      <c r="C15" s="14">
        <v>20</v>
      </c>
      <c r="D15" s="13">
        <v>40</v>
      </c>
      <c r="E15" s="13">
        <v>40</v>
      </c>
      <c r="F15" s="15" t="s">
        <v>204</v>
      </c>
    </row>
    <row r="16" spans="1:6" x14ac:dyDescent="0.15">
      <c r="A16" s="25" t="s">
        <v>4</v>
      </c>
      <c r="B16" s="9">
        <v>10</v>
      </c>
      <c r="C16" s="10">
        <v>3</v>
      </c>
      <c r="D16" s="9">
        <v>5</v>
      </c>
      <c r="E16" s="9">
        <v>2</v>
      </c>
      <c r="F16" s="11" t="s">
        <v>204</v>
      </c>
    </row>
    <row r="17" spans="1:6" x14ac:dyDescent="0.15">
      <c r="A17" s="26"/>
      <c r="B17" s="13">
        <v>100</v>
      </c>
      <c r="C17" s="14">
        <v>30</v>
      </c>
      <c r="D17" s="13">
        <v>50</v>
      </c>
      <c r="E17" s="13">
        <v>20</v>
      </c>
      <c r="F17" s="15" t="s">
        <v>204</v>
      </c>
    </row>
    <row r="18" spans="1:6" x14ac:dyDescent="0.15">
      <c r="A18" s="25" t="s">
        <v>5</v>
      </c>
      <c r="B18" s="9">
        <v>5</v>
      </c>
      <c r="C18" s="10">
        <v>3</v>
      </c>
      <c r="D18" s="9" t="s">
        <v>204</v>
      </c>
      <c r="E18" s="9">
        <v>2</v>
      </c>
      <c r="F18" s="11" t="s">
        <v>204</v>
      </c>
    </row>
    <row r="19" spans="1:6" x14ac:dyDescent="0.15">
      <c r="A19" s="26"/>
      <c r="B19" s="13">
        <v>100</v>
      </c>
      <c r="C19" s="14">
        <v>60</v>
      </c>
      <c r="D19" s="13" t="s">
        <v>204</v>
      </c>
      <c r="E19" s="13">
        <v>40</v>
      </c>
      <c r="F19" s="15" t="s">
        <v>204</v>
      </c>
    </row>
    <row r="20" spans="1:6" x14ac:dyDescent="0.15">
      <c r="A20" s="25" t="s">
        <v>6</v>
      </c>
      <c r="B20" s="9">
        <v>1</v>
      </c>
      <c r="C20" s="10" t="s">
        <v>204</v>
      </c>
      <c r="D20" s="9" t="s">
        <v>204</v>
      </c>
      <c r="E20" s="9">
        <v>1</v>
      </c>
      <c r="F20" s="11" t="s">
        <v>204</v>
      </c>
    </row>
    <row r="21" spans="1:6" x14ac:dyDescent="0.15">
      <c r="A21" s="26"/>
      <c r="B21" s="13">
        <v>100</v>
      </c>
      <c r="C21" s="14" t="s">
        <v>204</v>
      </c>
      <c r="D21" s="13" t="s">
        <v>204</v>
      </c>
      <c r="E21" s="13">
        <v>100</v>
      </c>
      <c r="F21" s="15" t="s">
        <v>204</v>
      </c>
    </row>
    <row r="22" spans="1:6" x14ac:dyDescent="0.15">
      <c r="A22" s="25" t="s">
        <v>7</v>
      </c>
      <c r="B22" s="9" t="s">
        <v>204</v>
      </c>
      <c r="C22" s="10" t="s">
        <v>204</v>
      </c>
      <c r="D22" s="9" t="s">
        <v>204</v>
      </c>
      <c r="E22" s="9" t="s">
        <v>204</v>
      </c>
      <c r="F22" s="11" t="s">
        <v>204</v>
      </c>
    </row>
    <row r="23" spans="1:6" x14ac:dyDescent="0.15">
      <c r="A23" s="26"/>
      <c r="B23" s="13">
        <v>100</v>
      </c>
      <c r="C23" s="14" t="s">
        <v>204</v>
      </c>
      <c r="D23" s="13" t="s">
        <v>204</v>
      </c>
      <c r="E23" s="13" t="s">
        <v>204</v>
      </c>
      <c r="F23" s="15" t="s">
        <v>204</v>
      </c>
    </row>
    <row r="24" spans="1:6" x14ac:dyDescent="0.15">
      <c r="A24" s="25" t="s">
        <v>8</v>
      </c>
      <c r="B24" s="9">
        <v>6</v>
      </c>
      <c r="C24" s="10" t="s">
        <v>204</v>
      </c>
      <c r="D24" s="9">
        <v>2</v>
      </c>
      <c r="E24" s="9">
        <v>4</v>
      </c>
      <c r="F24" s="11" t="s">
        <v>204</v>
      </c>
    </row>
    <row r="25" spans="1:6" x14ac:dyDescent="0.15">
      <c r="A25" s="26"/>
      <c r="B25" s="13">
        <v>100</v>
      </c>
      <c r="C25" s="14" t="s">
        <v>204</v>
      </c>
      <c r="D25" s="13">
        <v>33.3333333333333</v>
      </c>
      <c r="E25" s="13">
        <v>66.6666666666667</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3</v>
      </c>
      <c r="C28" s="10">
        <v>1</v>
      </c>
      <c r="D28" s="9">
        <v>1</v>
      </c>
      <c r="E28" s="9">
        <v>1</v>
      </c>
      <c r="F28" s="11" t="s">
        <v>204</v>
      </c>
    </row>
    <row r="29" spans="1:6" x14ac:dyDescent="0.15">
      <c r="A29" s="26"/>
      <c r="B29" s="13">
        <v>100</v>
      </c>
      <c r="C29" s="14">
        <v>33.3333333333333</v>
      </c>
      <c r="D29" s="13">
        <v>33.3333333333333</v>
      </c>
      <c r="E29" s="13">
        <v>33.3333333333333</v>
      </c>
      <c r="F29" s="15" t="s">
        <v>204</v>
      </c>
    </row>
    <row r="30" spans="1:6" x14ac:dyDescent="0.15">
      <c r="A30" s="25" t="s">
        <v>11</v>
      </c>
      <c r="B30" s="9">
        <v>16</v>
      </c>
      <c r="C30" s="10">
        <v>5</v>
      </c>
      <c r="D30" s="9">
        <v>6</v>
      </c>
      <c r="E30" s="9">
        <v>5</v>
      </c>
      <c r="F30" s="11" t="s">
        <v>204</v>
      </c>
    </row>
    <row r="31" spans="1:6" x14ac:dyDescent="0.15">
      <c r="A31" s="26"/>
      <c r="B31" s="13">
        <v>100</v>
      </c>
      <c r="C31" s="14">
        <v>31.25</v>
      </c>
      <c r="D31" s="13">
        <v>37.5</v>
      </c>
      <c r="E31" s="13">
        <v>31.25</v>
      </c>
      <c r="F31" s="15" t="s">
        <v>204</v>
      </c>
    </row>
    <row r="32" spans="1:6" x14ac:dyDescent="0.15">
      <c r="A32" s="25" t="s">
        <v>12</v>
      </c>
      <c r="B32" s="9">
        <v>5</v>
      </c>
      <c r="C32" s="10" t="s">
        <v>204</v>
      </c>
      <c r="D32" s="9" t="s">
        <v>204</v>
      </c>
      <c r="E32" s="9">
        <v>5</v>
      </c>
      <c r="F32" s="11" t="s">
        <v>204</v>
      </c>
    </row>
    <row r="33" spans="1:6" x14ac:dyDescent="0.15">
      <c r="A33" s="26"/>
      <c r="B33" s="13">
        <v>100</v>
      </c>
      <c r="C33" s="14" t="s">
        <v>204</v>
      </c>
      <c r="D33" s="13" t="s">
        <v>204</v>
      </c>
      <c r="E33" s="13">
        <v>100</v>
      </c>
      <c r="F33" s="15" t="s">
        <v>204</v>
      </c>
    </row>
    <row r="34" spans="1:6" x14ac:dyDescent="0.15">
      <c r="A34" s="25" t="s">
        <v>13</v>
      </c>
      <c r="B34" s="9">
        <v>4</v>
      </c>
      <c r="C34" s="10" t="s">
        <v>204</v>
      </c>
      <c r="D34" s="9">
        <v>1</v>
      </c>
      <c r="E34" s="9">
        <v>2</v>
      </c>
      <c r="F34" s="11">
        <v>1</v>
      </c>
    </row>
    <row r="35" spans="1:6" x14ac:dyDescent="0.15">
      <c r="A35" s="26"/>
      <c r="B35" s="13">
        <v>100</v>
      </c>
      <c r="C35" s="14" t="s">
        <v>204</v>
      </c>
      <c r="D35" s="13">
        <v>25</v>
      </c>
      <c r="E35" s="13">
        <v>50</v>
      </c>
      <c r="F35" s="15">
        <v>25</v>
      </c>
    </row>
    <row r="36" spans="1:6" x14ac:dyDescent="0.15">
      <c r="A36" s="25" t="s">
        <v>206</v>
      </c>
      <c r="B36" s="9" t="s">
        <v>204</v>
      </c>
      <c r="C36" s="10" t="s">
        <v>204</v>
      </c>
      <c r="D36" s="9" t="s">
        <v>204</v>
      </c>
      <c r="E36" s="9" t="s">
        <v>204</v>
      </c>
      <c r="F36" s="11" t="s">
        <v>204</v>
      </c>
    </row>
    <row r="37" spans="1:6" x14ac:dyDescent="0.15">
      <c r="A37" s="1"/>
      <c r="B37" s="16">
        <v>100</v>
      </c>
      <c r="C37" s="17" t="s">
        <v>204</v>
      </c>
      <c r="D37" s="18" t="s">
        <v>204</v>
      </c>
      <c r="E37" s="18" t="s">
        <v>204</v>
      </c>
      <c r="F37" s="19" t="s">
        <v>204</v>
      </c>
    </row>
    <row r="38" spans="1:6" s="8" customFormat="1" x14ac:dyDescent="0.15">
      <c r="A38" s="1" t="s">
        <v>193</v>
      </c>
      <c r="B38" s="2"/>
      <c r="C38" s="2"/>
      <c r="D38" s="2"/>
      <c r="E38" s="2"/>
      <c r="F38" s="2"/>
    </row>
    <row r="39" spans="1:6" x14ac:dyDescent="0.15">
      <c r="A39" s="25" t="s">
        <v>15</v>
      </c>
      <c r="B39" s="20">
        <v>3</v>
      </c>
      <c r="C39" s="10">
        <v>1</v>
      </c>
      <c r="D39" s="9" t="s">
        <v>204</v>
      </c>
      <c r="E39" s="9">
        <v>2</v>
      </c>
      <c r="F39" s="11" t="s">
        <v>204</v>
      </c>
    </row>
    <row r="40" spans="1:6" x14ac:dyDescent="0.15">
      <c r="A40" s="26"/>
      <c r="B40" s="13">
        <v>100</v>
      </c>
      <c r="C40" s="14">
        <v>33.3333333333333</v>
      </c>
      <c r="D40" s="13" t="s">
        <v>204</v>
      </c>
      <c r="E40" s="13">
        <v>66.6666666666667</v>
      </c>
      <c r="F40" s="15" t="s">
        <v>204</v>
      </c>
    </row>
    <row r="41" spans="1:6" x14ac:dyDescent="0.15">
      <c r="A41" s="25" t="s">
        <v>16</v>
      </c>
      <c r="B41" s="9">
        <v>8</v>
      </c>
      <c r="C41" s="10">
        <v>4</v>
      </c>
      <c r="D41" s="9" t="s">
        <v>204</v>
      </c>
      <c r="E41" s="9">
        <v>4</v>
      </c>
      <c r="F41" s="11" t="s">
        <v>204</v>
      </c>
    </row>
    <row r="42" spans="1:6" x14ac:dyDescent="0.15">
      <c r="A42" s="26"/>
      <c r="B42" s="13">
        <v>100</v>
      </c>
      <c r="C42" s="14">
        <v>50</v>
      </c>
      <c r="D42" s="13" t="s">
        <v>204</v>
      </c>
      <c r="E42" s="13">
        <v>50</v>
      </c>
      <c r="F42" s="15" t="s">
        <v>204</v>
      </c>
    </row>
    <row r="43" spans="1:6" x14ac:dyDescent="0.15">
      <c r="A43" s="25" t="s">
        <v>17</v>
      </c>
      <c r="B43" s="9">
        <v>15</v>
      </c>
      <c r="C43" s="10">
        <v>2</v>
      </c>
      <c r="D43" s="9">
        <v>4</v>
      </c>
      <c r="E43" s="9">
        <v>8</v>
      </c>
      <c r="F43" s="11">
        <v>1</v>
      </c>
    </row>
    <row r="44" spans="1:6" x14ac:dyDescent="0.15">
      <c r="A44" s="26"/>
      <c r="B44" s="13">
        <v>100</v>
      </c>
      <c r="C44" s="14">
        <v>13.3333333333333</v>
      </c>
      <c r="D44" s="13">
        <v>26.6666666666667</v>
      </c>
      <c r="E44" s="13">
        <v>53.3333333333333</v>
      </c>
      <c r="F44" s="15">
        <v>6.6666666666666696</v>
      </c>
    </row>
    <row r="45" spans="1:6" x14ac:dyDescent="0.15">
      <c r="A45" s="25" t="s">
        <v>18</v>
      </c>
      <c r="B45" s="9">
        <v>17</v>
      </c>
      <c r="C45" s="10">
        <v>4</v>
      </c>
      <c r="D45" s="9">
        <v>5</v>
      </c>
      <c r="E45" s="9">
        <v>8</v>
      </c>
      <c r="F45" s="11" t="s">
        <v>204</v>
      </c>
    </row>
    <row r="46" spans="1:6" x14ac:dyDescent="0.15">
      <c r="A46" s="26"/>
      <c r="B46" s="13">
        <v>100</v>
      </c>
      <c r="C46" s="14">
        <v>23.529411764705898</v>
      </c>
      <c r="D46" s="13">
        <v>29.411764705882401</v>
      </c>
      <c r="E46" s="13">
        <v>47.058823529411796</v>
      </c>
      <c r="F46" s="15" t="s">
        <v>204</v>
      </c>
    </row>
    <row r="47" spans="1:6" x14ac:dyDescent="0.15">
      <c r="A47" s="25" t="s">
        <v>19</v>
      </c>
      <c r="B47" s="9">
        <v>5</v>
      </c>
      <c r="C47" s="10">
        <v>1</v>
      </c>
      <c r="D47" s="9">
        <v>2</v>
      </c>
      <c r="E47" s="9">
        <v>2</v>
      </c>
      <c r="F47" s="11" t="s">
        <v>204</v>
      </c>
    </row>
    <row r="48" spans="1:6" x14ac:dyDescent="0.15">
      <c r="A48" s="26"/>
      <c r="B48" s="13">
        <v>100</v>
      </c>
      <c r="C48" s="14">
        <v>20</v>
      </c>
      <c r="D48" s="13">
        <v>40</v>
      </c>
      <c r="E48" s="13">
        <v>40</v>
      </c>
      <c r="F48" s="15" t="s">
        <v>204</v>
      </c>
    </row>
    <row r="49" spans="1:6" x14ac:dyDescent="0.15">
      <c r="A49" s="25" t="s">
        <v>20</v>
      </c>
      <c r="B49" s="9">
        <v>6</v>
      </c>
      <c r="C49" s="10" t="s">
        <v>204</v>
      </c>
      <c r="D49" s="9">
        <v>4</v>
      </c>
      <c r="E49" s="9">
        <v>2</v>
      </c>
      <c r="F49" s="11" t="s">
        <v>204</v>
      </c>
    </row>
    <row r="50" spans="1:6" x14ac:dyDescent="0.15">
      <c r="A50" s="26"/>
      <c r="B50" s="13">
        <v>100</v>
      </c>
      <c r="C50" s="14" t="s">
        <v>204</v>
      </c>
      <c r="D50" s="13">
        <v>66.6666666666667</v>
      </c>
      <c r="E50" s="13">
        <v>33.3333333333333</v>
      </c>
      <c r="F50" s="15" t="s">
        <v>204</v>
      </c>
    </row>
    <row r="51" spans="1:6" x14ac:dyDescent="0.15">
      <c r="A51" s="25" t="s">
        <v>21</v>
      </c>
      <c r="B51" s="9">
        <v>5</v>
      </c>
      <c r="C51" s="10">
        <v>2</v>
      </c>
      <c r="D51" s="9">
        <v>3</v>
      </c>
      <c r="E51" s="9" t="s">
        <v>204</v>
      </c>
      <c r="F51" s="11" t="s">
        <v>204</v>
      </c>
    </row>
    <row r="52" spans="1:6" x14ac:dyDescent="0.15">
      <c r="A52" s="26"/>
      <c r="B52" s="13">
        <v>100</v>
      </c>
      <c r="C52" s="14">
        <v>40</v>
      </c>
      <c r="D52" s="13">
        <v>60</v>
      </c>
      <c r="E52" s="13" t="s">
        <v>204</v>
      </c>
      <c r="F52" s="15" t="s">
        <v>204</v>
      </c>
    </row>
    <row r="53" spans="1:6" x14ac:dyDescent="0.15">
      <c r="A53" s="25" t="s">
        <v>206</v>
      </c>
      <c r="B53" s="9" t="s">
        <v>204</v>
      </c>
      <c r="C53" s="10" t="s">
        <v>204</v>
      </c>
      <c r="D53" s="9" t="s">
        <v>204</v>
      </c>
      <c r="E53" s="9" t="s">
        <v>204</v>
      </c>
      <c r="F53" s="11" t="s">
        <v>204</v>
      </c>
    </row>
    <row r="54" spans="1:6" x14ac:dyDescent="0.15">
      <c r="A54" s="1"/>
      <c r="B54" s="16">
        <v>100</v>
      </c>
      <c r="C54" s="17" t="s">
        <v>204</v>
      </c>
      <c r="D54" s="18" t="s">
        <v>204</v>
      </c>
      <c r="E54" s="18" t="s">
        <v>204</v>
      </c>
      <c r="F54" s="19" t="s">
        <v>204</v>
      </c>
    </row>
    <row r="55" spans="1:6" s="8" customFormat="1" x14ac:dyDescent="0.15">
      <c r="A55" s="1" t="s">
        <v>196</v>
      </c>
      <c r="B55" s="2"/>
      <c r="C55" s="2"/>
      <c r="D55" s="2"/>
      <c r="E55" s="2"/>
      <c r="F55" s="2"/>
    </row>
    <row r="56" spans="1:6" ht="12" customHeight="1" x14ac:dyDescent="0.15">
      <c r="A56" s="25" t="s">
        <v>22</v>
      </c>
      <c r="B56" s="20">
        <v>6</v>
      </c>
      <c r="C56" s="10">
        <v>1</v>
      </c>
      <c r="D56" s="9">
        <v>2</v>
      </c>
      <c r="E56" s="9">
        <v>3</v>
      </c>
      <c r="F56" s="11" t="s">
        <v>204</v>
      </c>
    </row>
    <row r="57" spans="1:6" x14ac:dyDescent="0.15">
      <c r="A57" s="26"/>
      <c r="B57" s="13">
        <v>100</v>
      </c>
      <c r="C57" s="14">
        <v>16.6666666666667</v>
      </c>
      <c r="D57" s="13">
        <v>33.3333333333333</v>
      </c>
      <c r="E57" s="13">
        <v>50</v>
      </c>
      <c r="F57" s="15" t="s">
        <v>204</v>
      </c>
    </row>
    <row r="58" spans="1:6" x14ac:dyDescent="0.15">
      <c r="A58" s="25" t="s">
        <v>23</v>
      </c>
      <c r="B58" s="9">
        <v>6</v>
      </c>
      <c r="C58" s="10" t="s">
        <v>204</v>
      </c>
      <c r="D58" s="9">
        <v>3</v>
      </c>
      <c r="E58" s="9">
        <v>3</v>
      </c>
      <c r="F58" s="11" t="s">
        <v>204</v>
      </c>
    </row>
    <row r="59" spans="1:6" x14ac:dyDescent="0.15">
      <c r="A59" s="26"/>
      <c r="B59" s="13">
        <v>100</v>
      </c>
      <c r="C59" s="14" t="s">
        <v>204</v>
      </c>
      <c r="D59" s="13">
        <v>50</v>
      </c>
      <c r="E59" s="13">
        <v>50</v>
      </c>
      <c r="F59" s="15" t="s">
        <v>204</v>
      </c>
    </row>
    <row r="60" spans="1:6" x14ac:dyDescent="0.15">
      <c r="A60" s="25" t="s">
        <v>24</v>
      </c>
      <c r="B60" s="9">
        <v>11</v>
      </c>
      <c r="C60" s="10">
        <v>3</v>
      </c>
      <c r="D60" s="9">
        <v>4</v>
      </c>
      <c r="E60" s="9">
        <v>3</v>
      </c>
      <c r="F60" s="11">
        <v>1</v>
      </c>
    </row>
    <row r="61" spans="1:6" x14ac:dyDescent="0.15">
      <c r="A61" s="26"/>
      <c r="B61" s="13">
        <v>100</v>
      </c>
      <c r="C61" s="14">
        <v>27.272727272727298</v>
      </c>
      <c r="D61" s="13">
        <v>36.363636363636402</v>
      </c>
      <c r="E61" s="13">
        <v>27.272727272727298</v>
      </c>
      <c r="F61" s="15">
        <v>9.0909090909090899</v>
      </c>
    </row>
    <row r="62" spans="1:6" x14ac:dyDescent="0.15">
      <c r="A62" s="25" t="s">
        <v>25</v>
      </c>
      <c r="B62" s="9">
        <v>36</v>
      </c>
      <c r="C62" s="10">
        <v>10</v>
      </c>
      <c r="D62" s="9">
        <v>9</v>
      </c>
      <c r="E62" s="9">
        <v>17</v>
      </c>
      <c r="F62" s="11" t="s">
        <v>204</v>
      </c>
    </row>
    <row r="63" spans="1:6" x14ac:dyDescent="0.15">
      <c r="A63" s="26"/>
      <c r="B63" s="13">
        <v>100</v>
      </c>
      <c r="C63" s="14">
        <v>27.7777777777778</v>
      </c>
      <c r="D63" s="13">
        <v>25</v>
      </c>
      <c r="E63" s="13">
        <v>47.2222222222222</v>
      </c>
      <c r="F63" s="15" t="s">
        <v>204</v>
      </c>
    </row>
    <row r="64" spans="1:6" x14ac:dyDescent="0.15">
      <c r="A64" s="25" t="s">
        <v>206</v>
      </c>
      <c r="B64" s="9" t="s">
        <v>204</v>
      </c>
      <c r="C64" s="10" t="s">
        <v>204</v>
      </c>
      <c r="D64" s="9" t="s">
        <v>204</v>
      </c>
      <c r="E64" s="9" t="s">
        <v>204</v>
      </c>
      <c r="F64" s="11" t="s">
        <v>204</v>
      </c>
    </row>
    <row r="65" spans="1:6" x14ac:dyDescent="0.15">
      <c r="A65" s="1"/>
      <c r="B65" s="16">
        <v>100</v>
      </c>
      <c r="C65" s="17" t="s">
        <v>204</v>
      </c>
      <c r="D65" s="18" t="s">
        <v>204</v>
      </c>
      <c r="E65" s="18" t="s">
        <v>204</v>
      </c>
      <c r="F65" s="19" t="s">
        <v>204</v>
      </c>
    </row>
    <row r="66" spans="1:6" s="8" customFormat="1" x14ac:dyDescent="0.15">
      <c r="A66" s="1" t="s">
        <v>197</v>
      </c>
      <c r="B66" s="2"/>
      <c r="C66" s="2"/>
      <c r="D66" s="2"/>
      <c r="E66" s="2"/>
      <c r="F66" s="2"/>
    </row>
    <row r="67" spans="1:6" ht="12" customHeight="1" x14ac:dyDescent="0.15">
      <c r="A67" s="25" t="s">
        <v>22</v>
      </c>
      <c r="B67" s="20">
        <v>12</v>
      </c>
      <c r="C67" s="10">
        <v>1</v>
      </c>
      <c r="D67" s="9">
        <v>3</v>
      </c>
      <c r="E67" s="9">
        <v>8</v>
      </c>
      <c r="F67" s="11" t="s">
        <v>204</v>
      </c>
    </row>
    <row r="68" spans="1:6" x14ac:dyDescent="0.15">
      <c r="A68" s="26"/>
      <c r="B68" s="13">
        <v>100</v>
      </c>
      <c r="C68" s="14">
        <v>8.3333333333333304</v>
      </c>
      <c r="D68" s="13">
        <v>25</v>
      </c>
      <c r="E68" s="13">
        <v>66.6666666666667</v>
      </c>
      <c r="F68" s="15" t="s">
        <v>204</v>
      </c>
    </row>
    <row r="69" spans="1:6" x14ac:dyDescent="0.15">
      <c r="A69" s="25" t="s">
        <v>23</v>
      </c>
      <c r="B69" s="9">
        <v>10</v>
      </c>
      <c r="C69" s="10">
        <v>3</v>
      </c>
      <c r="D69" s="9" t="s">
        <v>204</v>
      </c>
      <c r="E69" s="9">
        <v>7</v>
      </c>
      <c r="F69" s="11" t="s">
        <v>204</v>
      </c>
    </row>
    <row r="70" spans="1:6" x14ac:dyDescent="0.15">
      <c r="A70" s="26"/>
      <c r="B70" s="13">
        <v>100</v>
      </c>
      <c r="C70" s="14">
        <v>30</v>
      </c>
      <c r="D70" s="13" t="s">
        <v>204</v>
      </c>
      <c r="E70" s="13">
        <v>70</v>
      </c>
      <c r="F70" s="15" t="s">
        <v>204</v>
      </c>
    </row>
    <row r="71" spans="1:6" x14ac:dyDescent="0.15">
      <c r="A71" s="25" t="s">
        <v>24</v>
      </c>
      <c r="B71" s="9">
        <v>10</v>
      </c>
      <c r="C71" s="10">
        <v>2</v>
      </c>
      <c r="D71" s="9">
        <v>5</v>
      </c>
      <c r="E71" s="9">
        <v>3</v>
      </c>
      <c r="F71" s="11" t="s">
        <v>204</v>
      </c>
    </row>
    <row r="72" spans="1:6" x14ac:dyDescent="0.15">
      <c r="A72" s="26"/>
      <c r="B72" s="13">
        <v>100</v>
      </c>
      <c r="C72" s="14">
        <v>20</v>
      </c>
      <c r="D72" s="13">
        <v>50</v>
      </c>
      <c r="E72" s="13">
        <v>30</v>
      </c>
      <c r="F72" s="15" t="s">
        <v>204</v>
      </c>
    </row>
    <row r="73" spans="1:6" x14ac:dyDescent="0.15">
      <c r="A73" s="25" t="s">
        <v>25</v>
      </c>
      <c r="B73" s="9">
        <v>27</v>
      </c>
      <c r="C73" s="10">
        <v>8</v>
      </c>
      <c r="D73" s="9">
        <v>10</v>
      </c>
      <c r="E73" s="9">
        <v>8</v>
      </c>
      <c r="F73" s="11">
        <v>1</v>
      </c>
    </row>
    <row r="74" spans="1:6" x14ac:dyDescent="0.15">
      <c r="A74" s="26"/>
      <c r="B74" s="13">
        <v>100</v>
      </c>
      <c r="C74" s="14">
        <v>29.629629629629601</v>
      </c>
      <c r="D74" s="13">
        <v>37.037037037037003</v>
      </c>
      <c r="E74" s="13">
        <v>29.629629629629601</v>
      </c>
      <c r="F74" s="15">
        <v>3.7037037037037002</v>
      </c>
    </row>
    <row r="75" spans="1:6" x14ac:dyDescent="0.15">
      <c r="A75" s="25" t="s">
        <v>206</v>
      </c>
      <c r="B75" s="9" t="s">
        <v>204</v>
      </c>
      <c r="C75" s="10" t="s">
        <v>204</v>
      </c>
      <c r="D75" s="9" t="s">
        <v>204</v>
      </c>
      <c r="E75" s="9" t="s">
        <v>204</v>
      </c>
      <c r="F75" s="11" t="s">
        <v>204</v>
      </c>
    </row>
    <row r="76" spans="1:6" x14ac:dyDescent="0.15">
      <c r="A76" s="1"/>
      <c r="B76" s="16">
        <v>100</v>
      </c>
      <c r="C76" s="17" t="s">
        <v>204</v>
      </c>
      <c r="D76" s="18" t="s">
        <v>204</v>
      </c>
      <c r="E76" s="18" t="s">
        <v>204</v>
      </c>
      <c r="F76" s="19" t="s">
        <v>204</v>
      </c>
    </row>
    <row r="77" spans="1:6" s="8" customFormat="1" x14ac:dyDescent="0.15">
      <c r="A77" s="1" t="s">
        <v>208</v>
      </c>
      <c r="B77" s="2"/>
      <c r="C77" s="2"/>
      <c r="D77" s="2"/>
      <c r="E77" s="2"/>
      <c r="F77" s="2"/>
    </row>
    <row r="78" spans="1:6" ht="12" customHeight="1" x14ac:dyDescent="0.15">
      <c r="A78" s="25" t="s">
        <v>22</v>
      </c>
      <c r="B78" s="20">
        <v>16</v>
      </c>
      <c r="C78" s="10">
        <v>3</v>
      </c>
      <c r="D78" s="9">
        <v>7</v>
      </c>
      <c r="E78" s="9">
        <v>5</v>
      </c>
      <c r="F78" s="11">
        <v>1</v>
      </c>
    </row>
    <row r="79" spans="1:6" x14ac:dyDescent="0.15">
      <c r="A79" s="26"/>
      <c r="B79" s="13">
        <v>100</v>
      </c>
      <c r="C79" s="14">
        <v>18.75</v>
      </c>
      <c r="D79" s="13">
        <v>43.75</v>
      </c>
      <c r="E79" s="13">
        <v>31.25</v>
      </c>
      <c r="F79" s="15">
        <v>6.25</v>
      </c>
    </row>
    <row r="80" spans="1:6" x14ac:dyDescent="0.15">
      <c r="A80" s="25" t="s">
        <v>23</v>
      </c>
      <c r="B80" s="9">
        <v>11</v>
      </c>
      <c r="C80" s="10">
        <v>5</v>
      </c>
      <c r="D80" s="9">
        <v>3</v>
      </c>
      <c r="E80" s="9">
        <v>3</v>
      </c>
      <c r="F80" s="11" t="s">
        <v>204</v>
      </c>
    </row>
    <row r="81" spans="1:6" x14ac:dyDescent="0.15">
      <c r="A81" s="26"/>
      <c r="B81" s="13">
        <v>100</v>
      </c>
      <c r="C81" s="14">
        <v>45.454545454545503</v>
      </c>
      <c r="D81" s="13">
        <v>27.272727272727298</v>
      </c>
      <c r="E81" s="13">
        <v>27.272727272727298</v>
      </c>
      <c r="F81" s="15" t="s">
        <v>204</v>
      </c>
    </row>
    <row r="82" spans="1:6" x14ac:dyDescent="0.15">
      <c r="A82" s="25" t="s">
        <v>24</v>
      </c>
      <c r="B82" s="9">
        <v>10</v>
      </c>
      <c r="C82" s="10">
        <v>2</v>
      </c>
      <c r="D82" s="9">
        <v>5</v>
      </c>
      <c r="E82" s="9">
        <v>3</v>
      </c>
      <c r="F82" s="11" t="s">
        <v>204</v>
      </c>
    </row>
    <row r="83" spans="1:6" x14ac:dyDescent="0.15">
      <c r="A83" s="26"/>
      <c r="B83" s="13">
        <v>100</v>
      </c>
      <c r="C83" s="14">
        <v>20</v>
      </c>
      <c r="D83" s="13">
        <v>50</v>
      </c>
      <c r="E83" s="13">
        <v>30</v>
      </c>
      <c r="F83" s="15" t="s">
        <v>204</v>
      </c>
    </row>
    <row r="84" spans="1:6" x14ac:dyDescent="0.15">
      <c r="A84" s="25" t="s">
        <v>25</v>
      </c>
      <c r="B84" s="9">
        <v>22</v>
      </c>
      <c r="C84" s="10">
        <v>4</v>
      </c>
      <c r="D84" s="9">
        <v>3</v>
      </c>
      <c r="E84" s="9">
        <v>15</v>
      </c>
      <c r="F84" s="11" t="s">
        <v>204</v>
      </c>
    </row>
    <row r="85" spans="1:6" x14ac:dyDescent="0.15">
      <c r="A85" s="26"/>
      <c r="B85" s="13">
        <v>100</v>
      </c>
      <c r="C85" s="14">
        <v>18.181818181818201</v>
      </c>
      <c r="D85" s="13">
        <v>13.636363636363599</v>
      </c>
      <c r="E85" s="13">
        <v>68.181818181818201</v>
      </c>
      <c r="F85" s="15" t="s">
        <v>204</v>
      </c>
    </row>
    <row r="86" spans="1:6" x14ac:dyDescent="0.15">
      <c r="A86" s="25" t="s">
        <v>206</v>
      </c>
      <c r="B86" s="9" t="s">
        <v>204</v>
      </c>
      <c r="C86" s="10" t="s">
        <v>204</v>
      </c>
      <c r="D86" s="9" t="s">
        <v>204</v>
      </c>
      <c r="E86" s="9" t="s">
        <v>204</v>
      </c>
      <c r="F86" s="11" t="s">
        <v>204</v>
      </c>
    </row>
    <row r="87" spans="1:6" x14ac:dyDescent="0.15">
      <c r="A87" s="1"/>
      <c r="B87" s="16">
        <v>100</v>
      </c>
      <c r="C87" s="17" t="s">
        <v>204</v>
      </c>
      <c r="D87" s="18" t="s">
        <v>204</v>
      </c>
      <c r="E87" s="18" t="s">
        <v>204</v>
      </c>
      <c r="F87" s="19" t="s">
        <v>204</v>
      </c>
    </row>
    <row r="88" spans="1:6" s="8" customFormat="1" x14ac:dyDescent="0.15">
      <c r="A88" s="1" t="s">
        <v>198</v>
      </c>
      <c r="B88" s="2"/>
      <c r="C88" s="2"/>
      <c r="D88" s="2"/>
      <c r="E88" s="2"/>
      <c r="F88" s="2"/>
    </row>
    <row r="89" spans="1:6" ht="12" customHeight="1" x14ac:dyDescent="0.15">
      <c r="A89" s="25" t="s">
        <v>26</v>
      </c>
      <c r="B89" s="20">
        <v>6</v>
      </c>
      <c r="C89" s="10">
        <v>3</v>
      </c>
      <c r="D89" s="9">
        <v>2</v>
      </c>
      <c r="E89" s="9">
        <v>1</v>
      </c>
      <c r="F89" s="11" t="s">
        <v>204</v>
      </c>
    </row>
    <row r="90" spans="1:6" x14ac:dyDescent="0.15">
      <c r="A90" s="26"/>
      <c r="B90" s="13">
        <v>100</v>
      </c>
      <c r="C90" s="14">
        <v>50</v>
      </c>
      <c r="D90" s="13">
        <v>33.3333333333333</v>
      </c>
      <c r="E90" s="13">
        <v>16.6666666666667</v>
      </c>
      <c r="F90" s="15" t="s">
        <v>204</v>
      </c>
    </row>
    <row r="91" spans="1:6" x14ac:dyDescent="0.15">
      <c r="A91" s="25" t="s">
        <v>27</v>
      </c>
      <c r="B91" s="9">
        <v>11</v>
      </c>
      <c r="C91" s="10">
        <v>2</v>
      </c>
      <c r="D91" s="9">
        <v>6</v>
      </c>
      <c r="E91" s="9">
        <v>2</v>
      </c>
      <c r="F91" s="11">
        <v>1</v>
      </c>
    </row>
    <row r="92" spans="1:6" x14ac:dyDescent="0.15">
      <c r="A92" s="26"/>
      <c r="B92" s="13">
        <v>100</v>
      </c>
      <c r="C92" s="14">
        <v>18.181818181818201</v>
      </c>
      <c r="D92" s="13">
        <v>54.545454545454497</v>
      </c>
      <c r="E92" s="13">
        <v>18.181818181818201</v>
      </c>
      <c r="F92" s="15">
        <v>9.0909090909090899</v>
      </c>
    </row>
    <row r="93" spans="1:6" x14ac:dyDescent="0.15">
      <c r="A93" s="25" t="s">
        <v>28</v>
      </c>
      <c r="B93" s="9">
        <v>41</v>
      </c>
      <c r="C93" s="10">
        <v>9</v>
      </c>
      <c r="D93" s="9">
        <v>10</v>
      </c>
      <c r="E93" s="9">
        <v>22</v>
      </c>
      <c r="F93" s="11" t="s">
        <v>204</v>
      </c>
    </row>
    <row r="94" spans="1:6" x14ac:dyDescent="0.15">
      <c r="A94" s="26"/>
      <c r="B94" s="13">
        <v>100</v>
      </c>
      <c r="C94" s="14">
        <v>21.951219512195099</v>
      </c>
      <c r="D94" s="13">
        <v>24.390243902439</v>
      </c>
      <c r="E94" s="13">
        <v>53.658536585365901</v>
      </c>
      <c r="F94" s="15" t="s">
        <v>204</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25</v>
      </c>
      <c r="C98" s="10">
        <v>9</v>
      </c>
      <c r="D98" s="9">
        <v>7</v>
      </c>
      <c r="E98" s="9">
        <v>9</v>
      </c>
      <c r="F98" s="11" t="s">
        <v>204</v>
      </c>
    </row>
    <row r="99" spans="1:6" x14ac:dyDescent="0.15">
      <c r="A99" s="26"/>
      <c r="B99" s="13">
        <v>100</v>
      </c>
      <c r="C99" s="14">
        <v>36</v>
      </c>
      <c r="D99" s="13">
        <v>28</v>
      </c>
      <c r="E99" s="13">
        <v>36</v>
      </c>
      <c r="F99" s="15" t="s">
        <v>204</v>
      </c>
    </row>
    <row r="100" spans="1:6" x14ac:dyDescent="0.15">
      <c r="A100" s="25" t="s">
        <v>30</v>
      </c>
      <c r="B100" s="9">
        <v>33</v>
      </c>
      <c r="C100" s="10">
        <v>5</v>
      </c>
      <c r="D100" s="9">
        <v>11</v>
      </c>
      <c r="E100" s="9">
        <v>16</v>
      </c>
      <c r="F100" s="11">
        <v>1</v>
      </c>
    </row>
    <row r="101" spans="1:6" x14ac:dyDescent="0.15">
      <c r="A101" s="26"/>
      <c r="B101" s="13">
        <v>100</v>
      </c>
      <c r="C101" s="14">
        <v>15.1515151515152</v>
      </c>
      <c r="D101" s="13">
        <v>33.3333333333333</v>
      </c>
      <c r="E101" s="13">
        <v>48.484848484848499</v>
      </c>
      <c r="F101" s="15">
        <v>3.0303030303030298</v>
      </c>
    </row>
    <row r="102" spans="1:6" x14ac:dyDescent="0.15">
      <c r="A102" s="25" t="s">
        <v>206</v>
      </c>
      <c r="B102" s="9">
        <v>1</v>
      </c>
      <c r="C102" s="10" t="s">
        <v>204</v>
      </c>
      <c r="D102" s="9" t="s">
        <v>204</v>
      </c>
      <c r="E102" s="9">
        <v>1</v>
      </c>
      <c r="F102" s="11" t="s">
        <v>204</v>
      </c>
    </row>
    <row r="103" spans="1:6" x14ac:dyDescent="0.15">
      <c r="A103" s="1"/>
      <c r="B103" s="16">
        <v>100</v>
      </c>
      <c r="C103" s="17" t="s">
        <v>204</v>
      </c>
      <c r="D103" s="18" t="s">
        <v>204</v>
      </c>
      <c r="E103" s="18">
        <v>100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068F4-2F3A-471F-A742-59528CF80D75}">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59.75" customHeight="1" x14ac:dyDescent="0.15">
      <c r="A5" s="28" t="s">
        <v>194</v>
      </c>
      <c r="B5" s="29" t="s">
        <v>195</v>
      </c>
      <c r="C5" s="30" t="s">
        <v>424</v>
      </c>
      <c r="D5" s="31" t="s">
        <v>425</v>
      </c>
      <c r="E5" s="31" t="s">
        <v>426</v>
      </c>
      <c r="F5" s="32" t="s">
        <v>14</v>
      </c>
    </row>
    <row r="6" spans="1:6" x14ac:dyDescent="0.15">
      <c r="A6" s="25" t="s">
        <v>207</v>
      </c>
      <c r="B6" s="9">
        <v>59</v>
      </c>
      <c r="C6" s="10">
        <v>8</v>
      </c>
      <c r="D6" s="9">
        <v>14</v>
      </c>
      <c r="E6" s="9">
        <v>35</v>
      </c>
      <c r="F6" s="11">
        <v>2</v>
      </c>
    </row>
    <row r="7" spans="1:6" x14ac:dyDescent="0.15">
      <c r="A7" s="26"/>
      <c r="B7" s="13">
        <v>100</v>
      </c>
      <c r="C7" s="14">
        <v>13.559322033898299</v>
      </c>
      <c r="D7" s="13">
        <v>23.728813559321999</v>
      </c>
      <c r="E7" s="13">
        <v>59.322033898305101</v>
      </c>
      <c r="F7" s="15">
        <v>3.3898305084745801</v>
      </c>
    </row>
    <row r="8" spans="1:6" x14ac:dyDescent="0.15">
      <c r="A8" s="25" t="s">
        <v>0</v>
      </c>
      <c r="B8" s="9">
        <v>2</v>
      </c>
      <c r="C8" s="10" t="s">
        <v>204</v>
      </c>
      <c r="D8" s="9" t="s">
        <v>204</v>
      </c>
      <c r="E8" s="9">
        <v>2</v>
      </c>
      <c r="F8" s="11" t="s">
        <v>204</v>
      </c>
    </row>
    <row r="9" spans="1:6" x14ac:dyDescent="0.15">
      <c r="A9" s="26"/>
      <c r="B9" s="13">
        <v>100</v>
      </c>
      <c r="C9" s="14" t="s">
        <v>204</v>
      </c>
      <c r="D9" s="13" t="s">
        <v>204</v>
      </c>
      <c r="E9" s="13">
        <v>100</v>
      </c>
      <c r="F9" s="15" t="s">
        <v>204</v>
      </c>
    </row>
    <row r="10" spans="1:6" x14ac:dyDescent="0.15">
      <c r="A10" s="25" t="s">
        <v>1</v>
      </c>
      <c r="B10" s="9">
        <v>1</v>
      </c>
      <c r="C10" s="10">
        <v>1</v>
      </c>
      <c r="D10" s="9" t="s">
        <v>204</v>
      </c>
      <c r="E10" s="9" t="s">
        <v>204</v>
      </c>
      <c r="F10" s="11" t="s">
        <v>204</v>
      </c>
    </row>
    <row r="11" spans="1:6" x14ac:dyDescent="0.15">
      <c r="A11" s="26"/>
      <c r="B11" s="13">
        <v>100</v>
      </c>
      <c r="C11" s="14">
        <v>100</v>
      </c>
      <c r="D11" s="13" t="s">
        <v>204</v>
      </c>
      <c r="E11" s="13" t="s">
        <v>204</v>
      </c>
      <c r="F11" s="15" t="s">
        <v>204</v>
      </c>
    </row>
    <row r="12" spans="1:6" x14ac:dyDescent="0.15">
      <c r="A12" s="25" t="s">
        <v>2</v>
      </c>
      <c r="B12" s="9">
        <v>1</v>
      </c>
      <c r="C12" s="10" t="s">
        <v>204</v>
      </c>
      <c r="D12" s="9">
        <v>1</v>
      </c>
      <c r="E12" s="9" t="s">
        <v>204</v>
      </c>
      <c r="F12" s="11" t="s">
        <v>204</v>
      </c>
    </row>
    <row r="13" spans="1:6" x14ac:dyDescent="0.15">
      <c r="A13" s="26"/>
      <c r="B13" s="13">
        <v>100</v>
      </c>
      <c r="C13" s="14" t="s">
        <v>204</v>
      </c>
      <c r="D13" s="13">
        <v>100</v>
      </c>
      <c r="E13" s="13" t="s">
        <v>204</v>
      </c>
      <c r="F13" s="15" t="s">
        <v>204</v>
      </c>
    </row>
    <row r="14" spans="1:6" x14ac:dyDescent="0.15">
      <c r="A14" s="25" t="s">
        <v>3</v>
      </c>
      <c r="B14" s="9">
        <v>5</v>
      </c>
      <c r="C14" s="10">
        <v>1</v>
      </c>
      <c r="D14" s="9">
        <v>2</v>
      </c>
      <c r="E14" s="9">
        <v>2</v>
      </c>
      <c r="F14" s="11" t="s">
        <v>204</v>
      </c>
    </row>
    <row r="15" spans="1:6" x14ac:dyDescent="0.15">
      <c r="A15" s="26"/>
      <c r="B15" s="13">
        <v>100</v>
      </c>
      <c r="C15" s="14">
        <v>20</v>
      </c>
      <c r="D15" s="13">
        <v>40</v>
      </c>
      <c r="E15" s="13">
        <v>40</v>
      </c>
      <c r="F15" s="15" t="s">
        <v>204</v>
      </c>
    </row>
    <row r="16" spans="1:6" x14ac:dyDescent="0.15">
      <c r="A16" s="25" t="s">
        <v>4</v>
      </c>
      <c r="B16" s="9">
        <v>10</v>
      </c>
      <c r="C16" s="10">
        <v>2</v>
      </c>
      <c r="D16" s="9">
        <v>3</v>
      </c>
      <c r="E16" s="9">
        <v>5</v>
      </c>
      <c r="F16" s="11" t="s">
        <v>204</v>
      </c>
    </row>
    <row r="17" spans="1:6" x14ac:dyDescent="0.15">
      <c r="A17" s="26"/>
      <c r="B17" s="13">
        <v>100</v>
      </c>
      <c r="C17" s="14">
        <v>20</v>
      </c>
      <c r="D17" s="13">
        <v>30</v>
      </c>
      <c r="E17" s="13">
        <v>50</v>
      </c>
      <c r="F17" s="15" t="s">
        <v>204</v>
      </c>
    </row>
    <row r="18" spans="1:6" x14ac:dyDescent="0.15">
      <c r="A18" s="25" t="s">
        <v>5</v>
      </c>
      <c r="B18" s="9">
        <v>5</v>
      </c>
      <c r="C18" s="10" t="s">
        <v>204</v>
      </c>
      <c r="D18" s="9">
        <v>1</v>
      </c>
      <c r="E18" s="9">
        <v>4</v>
      </c>
      <c r="F18" s="11" t="s">
        <v>204</v>
      </c>
    </row>
    <row r="19" spans="1:6" x14ac:dyDescent="0.15">
      <c r="A19" s="26"/>
      <c r="B19" s="13">
        <v>100</v>
      </c>
      <c r="C19" s="14" t="s">
        <v>204</v>
      </c>
      <c r="D19" s="13">
        <v>20</v>
      </c>
      <c r="E19" s="13">
        <v>80</v>
      </c>
      <c r="F19" s="15" t="s">
        <v>204</v>
      </c>
    </row>
    <row r="20" spans="1:6" x14ac:dyDescent="0.15">
      <c r="A20" s="25" t="s">
        <v>6</v>
      </c>
      <c r="B20" s="9">
        <v>1</v>
      </c>
      <c r="C20" s="10" t="s">
        <v>204</v>
      </c>
      <c r="D20" s="9" t="s">
        <v>204</v>
      </c>
      <c r="E20" s="9">
        <v>1</v>
      </c>
      <c r="F20" s="11" t="s">
        <v>204</v>
      </c>
    </row>
    <row r="21" spans="1:6" x14ac:dyDescent="0.15">
      <c r="A21" s="26"/>
      <c r="B21" s="13">
        <v>100</v>
      </c>
      <c r="C21" s="14" t="s">
        <v>204</v>
      </c>
      <c r="D21" s="13" t="s">
        <v>204</v>
      </c>
      <c r="E21" s="13">
        <v>100</v>
      </c>
      <c r="F21" s="15" t="s">
        <v>204</v>
      </c>
    </row>
    <row r="22" spans="1:6" x14ac:dyDescent="0.15">
      <c r="A22" s="25" t="s">
        <v>7</v>
      </c>
      <c r="B22" s="9" t="s">
        <v>204</v>
      </c>
      <c r="C22" s="10" t="s">
        <v>204</v>
      </c>
      <c r="D22" s="9" t="s">
        <v>204</v>
      </c>
      <c r="E22" s="9" t="s">
        <v>204</v>
      </c>
      <c r="F22" s="11" t="s">
        <v>204</v>
      </c>
    </row>
    <row r="23" spans="1:6" x14ac:dyDescent="0.15">
      <c r="A23" s="26"/>
      <c r="B23" s="13">
        <v>100</v>
      </c>
      <c r="C23" s="14" t="s">
        <v>204</v>
      </c>
      <c r="D23" s="13" t="s">
        <v>204</v>
      </c>
      <c r="E23" s="13" t="s">
        <v>204</v>
      </c>
      <c r="F23" s="15" t="s">
        <v>204</v>
      </c>
    </row>
    <row r="24" spans="1:6" x14ac:dyDescent="0.15">
      <c r="A24" s="25" t="s">
        <v>8</v>
      </c>
      <c r="B24" s="9">
        <v>6</v>
      </c>
      <c r="C24" s="10">
        <v>1</v>
      </c>
      <c r="D24" s="9">
        <v>1</v>
      </c>
      <c r="E24" s="9">
        <v>4</v>
      </c>
      <c r="F24" s="11" t="s">
        <v>204</v>
      </c>
    </row>
    <row r="25" spans="1:6" x14ac:dyDescent="0.15">
      <c r="A25" s="26"/>
      <c r="B25" s="13">
        <v>100</v>
      </c>
      <c r="C25" s="14">
        <v>16.6666666666667</v>
      </c>
      <c r="D25" s="13">
        <v>16.6666666666667</v>
      </c>
      <c r="E25" s="13">
        <v>66.6666666666667</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3</v>
      </c>
      <c r="C28" s="10">
        <v>1</v>
      </c>
      <c r="D28" s="9">
        <v>1</v>
      </c>
      <c r="E28" s="9">
        <v>1</v>
      </c>
      <c r="F28" s="11" t="s">
        <v>204</v>
      </c>
    </row>
    <row r="29" spans="1:6" x14ac:dyDescent="0.15">
      <c r="A29" s="26"/>
      <c r="B29" s="13">
        <v>100</v>
      </c>
      <c r="C29" s="14">
        <v>33.3333333333333</v>
      </c>
      <c r="D29" s="13">
        <v>33.3333333333333</v>
      </c>
      <c r="E29" s="13">
        <v>33.3333333333333</v>
      </c>
      <c r="F29" s="15" t="s">
        <v>204</v>
      </c>
    </row>
    <row r="30" spans="1:6" x14ac:dyDescent="0.15">
      <c r="A30" s="25" t="s">
        <v>11</v>
      </c>
      <c r="B30" s="9">
        <v>16</v>
      </c>
      <c r="C30" s="10">
        <v>2</v>
      </c>
      <c r="D30" s="9">
        <v>4</v>
      </c>
      <c r="E30" s="9">
        <v>9</v>
      </c>
      <c r="F30" s="11">
        <v>1</v>
      </c>
    </row>
    <row r="31" spans="1:6" x14ac:dyDescent="0.15">
      <c r="A31" s="26"/>
      <c r="B31" s="13">
        <v>100</v>
      </c>
      <c r="C31" s="14">
        <v>12.5</v>
      </c>
      <c r="D31" s="13">
        <v>25</v>
      </c>
      <c r="E31" s="13">
        <v>56.25</v>
      </c>
      <c r="F31" s="15">
        <v>6.25</v>
      </c>
    </row>
    <row r="32" spans="1:6" x14ac:dyDescent="0.15">
      <c r="A32" s="25" t="s">
        <v>12</v>
      </c>
      <c r="B32" s="9">
        <v>5</v>
      </c>
      <c r="C32" s="10" t="s">
        <v>204</v>
      </c>
      <c r="D32" s="9" t="s">
        <v>204</v>
      </c>
      <c r="E32" s="9">
        <v>5</v>
      </c>
      <c r="F32" s="11" t="s">
        <v>204</v>
      </c>
    </row>
    <row r="33" spans="1:6" x14ac:dyDescent="0.15">
      <c r="A33" s="26"/>
      <c r="B33" s="13">
        <v>100</v>
      </c>
      <c r="C33" s="14" t="s">
        <v>204</v>
      </c>
      <c r="D33" s="13" t="s">
        <v>204</v>
      </c>
      <c r="E33" s="13">
        <v>100</v>
      </c>
      <c r="F33" s="15" t="s">
        <v>204</v>
      </c>
    </row>
    <row r="34" spans="1:6" x14ac:dyDescent="0.15">
      <c r="A34" s="25" t="s">
        <v>13</v>
      </c>
      <c r="B34" s="9">
        <v>4</v>
      </c>
      <c r="C34" s="10" t="s">
        <v>204</v>
      </c>
      <c r="D34" s="9">
        <v>1</v>
      </c>
      <c r="E34" s="9">
        <v>2</v>
      </c>
      <c r="F34" s="11">
        <v>1</v>
      </c>
    </row>
    <row r="35" spans="1:6" x14ac:dyDescent="0.15">
      <c r="A35" s="26"/>
      <c r="B35" s="13">
        <v>100</v>
      </c>
      <c r="C35" s="14" t="s">
        <v>204</v>
      </c>
      <c r="D35" s="13">
        <v>25</v>
      </c>
      <c r="E35" s="13">
        <v>50</v>
      </c>
      <c r="F35" s="15">
        <v>25</v>
      </c>
    </row>
    <row r="36" spans="1:6" x14ac:dyDescent="0.15">
      <c r="A36" s="25" t="s">
        <v>206</v>
      </c>
      <c r="B36" s="9" t="s">
        <v>204</v>
      </c>
      <c r="C36" s="10" t="s">
        <v>204</v>
      </c>
      <c r="D36" s="9" t="s">
        <v>204</v>
      </c>
      <c r="E36" s="9" t="s">
        <v>204</v>
      </c>
      <c r="F36" s="11" t="s">
        <v>204</v>
      </c>
    </row>
    <row r="37" spans="1:6" x14ac:dyDescent="0.15">
      <c r="A37" s="1"/>
      <c r="B37" s="16">
        <v>100</v>
      </c>
      <c r="C37" s="17" t="s">
        <v>204</v>
      </c>
      <c r="D37" s="18" t="s">
        <v>204</v>
      </c>
      <c r="E37" s="18" t="s">
        <v>204</v>
      </c>
      <c r="F37" s="19" t="s">
        <v>204</v>
      </c>
    </row>
    <row r="38" spans="1:6" s="8" customFormat="1" x14ac:dyDescent="0.15">
      <c r="A38" s="1" t="s">
        <v>193</v>
      </c>
      <c r="B38" s="2"/>
      <c r="C38" s="2"/>
      <c r="D38" s="2"/>
      <c r="E38" s="2"/>
      <c r="F38" s="2"/>
    </row>
    <row r="39" spans="1:6" x14ac:dyDescent="0.15">
      <c r="A39" s="25" t="s">
        <v>15</v>
      </c>
      <c r="B39" s="20">
        <v>3</v>
      </c>
      <c r="C39" s="10" t="s">
        <v>204</v>
      </c>
      <c r="D39" s="9" t="s">
        <v>204</v>
      </c>
      <c r="E39" s="9">
        <v>2</v>
      </c>
      <c r="F39" s="11">
        <v>1</v>
      </c>
    </row>
    <row r="40" spans="1:6" x14ac:dyDescent="0.15">
      <c r="A40" s="26"/>
      <c r="B40" s="13">
        <v>100</v>
      </c>
      <c r="C40" s="14" t="s">
        <v>204</v>
      </c>
      <c r="D40" s="13" t="s">
        <v>204</v>
      </c>
      <c r="E40" s="13">
        <v>66.6666666666667</v>
      </c>
      <c r="F40" s="15">
        <v>33.3333333333333</v>
      </c>
    </row>
    <row r="41" spans="1:6" x14ac:dyDescent="0.15">
      <c r="A41" s="25" t="s">
        <v>16</v>
      </c>
      <c r="B41" s="9">
        <v>8</v>
      </c>
      <c r="C41" s="10">
        <v>3</v>
      </c>
      <c r="D41" s="9" t="s">
        <v>204</v>
      </c>
      <c r="E41" s="9">
        <v>5</v>
      </c>
      <c r="F41" s="11" t="s">
        <v>204</v>
      </c>
    </row>
    <row r="42" spans="1:6" x14ac:dyDescent="0.15">
      <c r="A42" s="26"/>
      <c r="B42" s="13">
        <v>100</v>
      </c>
      <c r="C42" s="14">
        <v>37.5</v>
      </c>
      <c r="D42" s="13" t="s">
        <v>204</v>
      </c>
      <c r="E42" s="13">
        <v>62.5</v>
      </c>
      <c r="F42" s="15" t="s">
        <v>204</v>
      </c>
    </row>
    <row r="43" spans="1:6" x14ac:dyDescent="0.15">
      <c r="A43" s="25" t="s">
        <v>17</v>
      </c>
      <c r="B43" s="9">
        <v>15</v>
      </c>
      <c r="C43" s="10">
        <v>1</v>
      </c>
      <c r="D43" s="9">
        <v>4</v>
      </c>
      <c r="E43" s="9">
        <v>9</v>
      </c>
      <c r="F43" s="11">
        <v>1</v>
      </c>
    </row>
    <row r="44" spans="1:6" x14ac:dyDescent="0.15">
      <c r="A44" s="26"/>
      <c r="B44" s="13">
        <v>100</v>
      </c>
      <c r="C44" s="14">
        <v>6.6666666666666696</v>
      </c>
      <c r="D44" s="13">
        <v>26.6666666666667</v>
      </c>
      <c r="E44" s="13">
        <v>60</v>
      </c>
      <c r="F44" s="15">
        <v>6.6666666666666696</v>
      </c>
    </row>
    <row r="45" spans="1:6" x14ac:dyDescent="0.15">
      <c r="A45" s="25" t="s">
        <v>18</v>
      </c>
      <c r="B45" s="9">
        <v>17</v>
      </c>
      <c r="C45" s="10">
        <v>3</v>
      </c>
      <c r="D45" s="9">
        <v>2</v>
      </c>
      <c r="E45" s="9">
        <v>12</v>
      </c>
      <c r="F45" s="11" t="s">
        <v>204</v>
      </c>
    </row>
    <row r="46" spans="1:6" x14ac:dyDescent="0.15">
      <c r="A46" s="26"/>
      <c r="B46" s="13">
        <v>100</v>
      </c>
      <c r="C46" s="14">
        <v>17.647058823529399</v>
      </c>
      <c r="D46" s="13">
        <v>11.764705882352899</v>
      </c>
      <c r="E46" s="13">
        <v>70.588235294117695</v>
      </c>
      <c r="F46" s="15" t="s">
        <v>204</v>
      </c>
    </row>
    <row r="47" spans="1:6" x14ac:dyDescent="0.15">
      <c r="A47" s="25" t="s">
        <v>19</v>
      </c>
      <c r="B47" s="9">
        <v>5</v>
      </c>
      <c r="C47" s="10" t="s">
        <v>204</v>
      </c>
      <c r="D47" s="9">
        <v>3</v>
      </c>
      <c r="E47" s="9">
        <v>2</v>
      </c>
      <c r="F47" s="11" t="s">
        <v>204</v>
      </c>
    </row>
    <row r="48" spans="1:6" x14ac:dyDescent="0.15">
      <c r="A48" s="26"/>
      <c r="B48" s="13">
        <v>100</v>
      </c>
      <c r="C48" s="14" t="s">
        <v>204</v>
      </c>
      <c r="D48" s="13">
        <v>60</v>
      </c>
      <c r="E48" s="13">
        <v>40</v>
      </c>
      <c r="F48" s="15" t="s">
        <v>204</v>
      </c>
    </row>
    <row r="49" spans="1:6" x14ac:dyDescent="0.15">
      <c r="A49" s="25" t="s">
        <v>20</v>
      </c>
      <c r="B49" s="9">
        <v>6</v>
      </c>
      <c r="C49" s="10" t="s">
        <v>204</v>
      </c>
      <c r="D49" s="9">
        <v>3</v>
      </c>
      <c r="E49" s="9">
        <v>3</v>
      </c>
      <c r="F49" s="11" t="s">
        <v>204</v>
      </c>
    </row>
    <row r="50" spans="1:6" x14ac:dyDescent="0.15">
      <c r="A50" s="26"/>
      <c r="B50" s="13">
        <v>100</v>
      </c>
      <c r="C50" s="14" t="s">
        <v>204</v>
      </c>
      <c r="D50" s="13">
        <v>50</v>
      </c>
      <c r="E50" s="13">
        <v>50</v>
      </c>
      <c r="F50" s="15" t="s">
        <v>204</v>
      </c>
    </row>
    <row r="51" spans="1:6" x14ac:dyDescent="0.15">
      <c r="A51" s="25" t="s">
        <v>21</v>
      </c>
      <c r="B51" s="9">
        <v>5</v>
      </c>
      <c r="C51" s="10">
        <v>1</v>
      </c>
      <c r="D51" s="9">
        <v>2</v>
      </c>
      <c r="E51" s="9">
        <v>2</v>
      </c>
      <c r="F51" s="11" t="s">
        <v>204</v>
      </c>
    </row>
    <row r="52" spans="1:6" x14ac:dyDescent="0.15">
      <c r="A52" s="26"/>
      <c r="B52" s="13">
        <v>100</v>
      </c>
      <c r="C52" s="14">
        <v>20</v>
      </c>
      <c r="D52" s="13">
        <v>40</v>
      </c>
      <c r="E52" s="13">
        <v>40</v>
      </c>
      <c r="F52" s="15" t="s">
        <v>204</v>
      </c>
    </row>
    <row r="53" spans="1:6" x14ac:dyDescent="0.15">
      <c r="A53" s="25" t="s">
        <v>206</v>
      </c>
      <c r="B53" s="9" t="s">
        <v>204</v>
      </c>
      <c r="C53" s="10" t="s">
        <v>204</v>
      </c>
      <c r="D53" s="9" t="s">
        <v>204</v>
      </c>
      <c r="E53" s="9" t="s">
        <v>204</v>
      </c>
      <c r="F53" s="11" t="s">
        <v>204</v>
      </c>
    </row>
    <row r="54" spans="1:6" x14ac:dyDescent="0.15">
      <c r="A54" s="1"/>
      <c r="B54" s="16">
        <v>100</v>
      </c>
      <c r="C54" s="17" t="s">
        <v>204</v>
      </c>
      <c r="D54" s="18" t="s">
        <v>204</v>
      </c>
      <c r="E54" s="18" t="s">
        <v>204</v>
      </c>
      <c r="F54" s="19" t="s">
        <v>204</v>
      </c>
    </row>
    <row r="55" spans="1:6" s="8" customFormat="1" x14ac:dyDescent="0.15">
      <c r="A55" s="1" t="s">
        <v>196</v>
      </c>
      <c r="B55" s="2"/>
      <c r="C55" s="2"/>
      <c r="D55" s="2"/>
      <c r="E55" s="2"/>
      <c r="F55" s="2"/>
    </row>
    <row r="56" spans="1:6" ht="12" customHeight="1" x14ac:dyDescent="0.15">
      <c r="A56" s="25" t="s">
        <v>22</v>
      </c>
      <c r="B56" s="20">
        <v>6</v>
      </c>
      <c r="C56" s="10">
        <v>1</v>
      </c>
      <c r="D56" s="9">
        <v>2</v>
      </c>
      <c r="E56" s="9">
        <v>3</v>
      </c>
      <c r="F56" s="11" t="s">
        <v>204</v>
      </c>
    </row>
    <row r="57" spans="1:6" x14ac:dyDescent="0.15">
      <c r="A57" s="26"/>
      <c r="B57" s="13">
        <v>100</v>
      </c>
      <c r="C57" s="14">
        <v>16.6666666666667</v>
      </c>
      <c r="D57" s="13">
        <v>33.3333333333333</v>
      </c>
      <c r="E57" s="13">
        <v>50</v>
      </c>
      <c r="F57" s="15" t="s">
        <v>204</v>
      </c>
    </row>
    <row r="58" spans="1:6" x14ac:dyDescent="0.15">
      <c r="A58" s="25" t="s">
        <v>23</v>
      </c>
      <c r="B58" s="9">
        <v>6</v>
      </c>
      <c r="C58" s="10">
        <v>1</v>
      </c>
      <c r="D58" s="9">
        <v>2</v>
      </c>
      <c r="E58" s="9">
        <v>3</v>
      </c>
      <c r="F58" s="11" t="s">
        <v>204</v>
      </c>
    </row>
    <row r="59" spans="1:6" x14ac:dyDescent="0.15">
      <c r="A59" s="26"/>
      <c r="B59" s="13">
        <v>100</v>
      </c>
      <c r="C59" s="14">
        <v>16.6666666666667</v>
      </c>
      <c r="D59" s="13">
        <v>33.3333333333333</v>
      </c>
      <c r="E59" s="13">
        <v>50</v>
      </c>
      <c r="F59" s="15" t="s">
        <v>204</v>
      </c>
    </row>
    <row r="60" spans="1:6" x14ac:dyDescent="0.15">
      <c r="A60" s="25" t="s">
        <v>24</v>
      </c>
      <c r="B60" s="9">
        <v>11</v>
      </c>
      <c r="C60" s="10">
        <v>2</v>
      </c>
      <c r="D60" s="9">
        <v>4</v>
      </c>
      <c r="E60" s="9">
        <v>4</v>
      </c>
      <c r="F60" s="11">
        <v>1</v>
      </c>
    </row>
    <row r="61" spans="1:6" x14ac:dyDescent="0.15">
      <c r="A61" s="26"/>
      <c r="B61" s="13">
        <v>100</v>
      </c>
      <c r="C61" s="14">
        <v>18.181818181818201</v>
      </c>
      <c r="D61" s="13">
        <v>36.363636363636402</v>
      </c>
      <c r="E61" s="13">
        <v>36.363636363636402</v>
      </c>
      <c r="F61" s="15">
        <v>9.0909090909090899</v>
      </c>
    </row>
    <row r="62" spans="1:6" x14ac:dyDescent="0.15">
      <c r="A62" s="25" t="s">
        <v>25</v>
      </c>
      <c r="B62" s="9">
        <v>36</v>
      </c>
      <c r="C62" s="10">
        <v>4</v>
      </c>
      <c r="D62" s="9">
        <v>6</v>
      </c>
      <c r="E62" s="9">
        <v>25</v>
      </c>
      <c r="F62" s="11">
        <v>1</v>
      </c>
    </row>
    <row r="63" spans="1:6" x14ac:dyDescent="0.15">
      <c r="A63" s="26"/>
      <c r="B63" s="13">
        <v>100</v>
      </c>
      <c r="C63" s="14">
        <v>11.1111111111111</v>
      </c>
      <c r="D63" s="13">
        <v>16.6666666666667</v>
      </c>
      <c r="E63" s="13">
        <v>69.4444444444444</v>
      </c>
      <c r="F63" s="15">
        <v>2.7777777777777799</v>
      </c>
    </row>
    <row r="64" spans="1:6" x14ac:dyDescent="0.15">
      <c r="A64" s="25" t="s">
        <v>206</v>
      </c>
      <c r="B64" s="9" t="s">
        <v>204</v>
      </c>
      <c r="C64" s="10" t="s">
        <v>204</v>
      </c>
      <c r="D64" s="9" t="s">
        <v>204</v>
      </c>
      <c r="E64" s="9" t="s">
        <v>204</v>
      </c>
      <c r="F64" s="11" t="s">
        <v>204</v>
      </c>
    </row>
    <row r="65" spans="1:6" x14ac:dyDescent="0.15">
      <c r="A65" s="1"/>
      <c r="B65" s="16">
        <v>100</v>
      </c>
      <c r="C65" s="17" t="s">
        <v>204</v>
      </c>
      <c r="D65" s="18" t="s">
        <v>204</v>
      </c>
      <c r="E65" s="18" t="s">
        <v>204</v>
      </c>
      <c r="F65" s="19" t="s">
        <v>204</v>
      </c>
    </row>
    <row r="66" spans="1:6" s="8" customFormat="1" x14ac:dyDescent="0.15">
      <c r="A66" s="1" t="s">
        <v>197</v>
      </c>
      <c r="B66" s="2"/>
      <c r="C66" s="2"/>
      <c r="D66" s="2"/>
      <c r="E66" s="2"/>
      <c r="F66" s="2"/>
    </row>
    <row r="67" spans="1:6" ht="12" customHeight="1" x14ac:dyDescent="0.15">
      <c r="A67" s="25" t="s">
        <v>22</v>
      </c>
      <c r="B67" s="20">
        <v>12</v>
      </c>
      <c r="C67" s="10" t="s">
        <v>204</v>
      </c>
      <c r="D67" s="9">
        <v>2</v>
      </c>
      <c r="E67" s="9">
        <v>10</v>
      </c>
      <c r="F67" s="11" t="s">
        <v>204</v>
      </c>
    </row>
    <row r="68" spans="1:6" x14ac:dyDescent="0.15">
      <c r="A68" s="26"/>
      <c r="B68" s="13">
        <v>100</v>
      </c>
      <c r="C68" s="14" t="s">
        <v>204</v>
      </c>
      <c r="D68" s="13">
        <v>16.6666666666667</v>
      </c>
      <c r="E68" s="13">
        <v>83.3333333333333</v>
      </c>
      <c r="F68" s="15" t="s">
        <v>204</v>
      </c>
    </row>
    <row r="69" spans="1:6" x14ac:dyDescent="0.15">
      <c r="A69" s="25" t="s">
        <v>23</v>
      </c>
      <c r="B69" s="9">
        <v>10</v>
      </c>
      <c r="C69" s="10">
        <v>2</v>
      </c>
      <c r="D69" s="9" t="s">
        <v>204</v>
      </c>
      <c r="E69" s="9">
        <v>8</v>
      </c>
      <c r="F69" s="11" t="s">
        <v>204</v>
      </c>
    </row>
    <row r="70" spans="1:6" x14ac:dyDescent="0.15">
      <c r="A70" s="26"/>
      <c r="B70" s="13">
        <v>100</v>
      </c>
      <c r="C70" s="14">
        <v>20</v>
      </c>
      <c r="D70" s="13" t="s">
        <v>204</v>
      </c>
      <c r="E70" s="13">
        <v>80</v>
      </c>
      <c r="F70" s="15" t="s">
        <v>204</v>
      </c>
    </row>
    <row r="71" spans="1:6" x14ac:dyDescent="0.15">
      <c r="A71" s="25" t="s">
        <v>24</v>
      </c>
      <c r="B71" s="9">
        <v>10</v>
      </c>
      <c r="C71" s="10">
        <v>2</v>
      </c>
      <c r="D71" s="9">
        <v>3</v>
      </c>
      <c r="E71" s="9">
        <v>5</v>
      </c>
      <c r="F71" s="11" t="s">
        <v>204</v>
      </c>
    </row>
    <row r="72" spans="1:6" x14ac:dyDescent="0.15">
      <c r="A72" s="26"/>
      <c r="B72" s="13">
        <v>100</v>
      </c>
      <c r="C72" s="14">
        <v>20</v>
      </c>
      <c r="D72" s="13">
        <v>30</v>
      </c>
      <c r="E72" s="13">
        <v>50</v>
      </c>
      <c r="F72" s="15" t="s">
        <v>204</v>
      </c>
    </row>
    <row r="73" spans="1:6" x14ac:dyDescent="0.15">
      <c r="A73" s="25" t="s">
        <v>25</v>
      </c>
      <c r="B73" s="9">
        <v>27</v>
      </c>
      <c r="C73" s="10">
        <v>4</v>
      </c>
      <c r="D73" s="9">
        <v>9</v>
      </c>
      <c r="E73" s="9">
        <v>12</v>
      </c>
      <c r="F73" s="11">
        <v>2</v>
      </c>
    </row>
    <row r="74" spans="1:6" x14ac:dyDescent="0.15">
      <c r="A74" s="26"/>
      <c r="B74" s="13">
        <v>100</v>
      </c>
      <c r="C74" s="14">
        <v>14.814814814814801</v>
      </c>
      <c r="D74" s="13">
        <v>33.3333333333333</v>
      </c>
      <c r="E74" s="13">
        <v>44.4444444444444</v>
      </c>
      <c r="F74" s="15">
        <v>7.4074074074074101</v>
      </c>
    </row>
    <row r="75" spans="1:6" x14ac:dyDescent="0.15">
      <c r="A75" s="25" t="s">
        <v>206</v>
      </c>
      <c r="B75" s="9" t="s">
        <v>204</v>
      </c>
      <c r="C75" s="10" t="s">
        <v>204</v>
      </c>
      <c r="D75" s="9" t="s">
        <v>204</v>
      </c>
      <c r="E75" s="9" t="s">
        <v>204</v>
      </c>
      <c r="F75" s="11" t="s">
        <v>204</v>
      </c>
    </row>
    <row r="76" spans="1:6" x14ac:dyDescent="0.15">
      <c r="A76" s="1"/>
      <c r="B76" s="16">
        <v>100</v>
      </c>
      <c r="C76" s="17" t="s">
        <v>204</v>
      </c>
      <c r="D76" s="18" t="s">
        <v>204</v>
      </c>
      <c r="E76" s="18" t="s">
        <v>204</v>
      </c>
      <c r="F76" s="19" t="s">
        <v>204</v>
      </c>
    </row>
    <row r="77" spans="1:6" s="8" customFormat="1" x14ac:dyDescent="0.15">
      <c r="A77" s="1" t="s">
        <v>208</v>
      </c>
      <c r="B77" s="2"/>
      <c r="C77" s="2"/>
      <c r="D77" s="2"/>
      <c r="E77" s="2"/>
      <c r="F77" s="2"/>
    </row>
    <row r="78" spans="1:6" ht="12" customHeight="1" x14ac:dyDescent="0.15">
      <c r="A78" s="25" t="s">
        <v>22</v>
      </c>
      <c r="B78" s="20">
        <v>16</v>
      </c>
      <c r="C78" s="10">
        <v>2</v>
      </c>
      <c r="D78" s="9">
        <v>5</v>
      </c>
      <c r="E78" s="9">
        <v>8</v>
      </c>
      <c r="F78" s="11">
        <v>1</v>
      </c>
    </row>
    <row r="79" spans="1:6" x14ac:dyDescent="0.15">
      <c r="A79" s="26"/>
      <c r="B79" s="13">
        <v>100</v>
      </c>
      <c r="C79" s="14">
        <v>12.5</v>
      </c>
      <c r="D79" s="13">
        <v>31.25</v>
      </c>
      <c r="E79" s="13">
        <v>50</v>
      </c>
      <c r="F79" s="15">
        <v>6.25</v>
      </c>
    </row>
    <row r="80" spans="1:6" x14ac:dyDescent="0.15">
      <c r="A80" s="25" t="s">
        <v>23</v>
      </c>
      <c r="B80" s="9">
        <v>11</v>
      </c>
      <c r="C80" s="10">
        <v>2</v>
      </c>
      <c r="D80" s="9">
        <v>4</v>
      </c>
      <c r="E80" s="9">
        <v>4</v>
      </c>
      <c r="F80" s="11">
        <v>1</v>
      </c>
    </row>
    <row r="81" spans="1:6" x14ac:dyDescent="0.15">
      <c r="A81" s="26"/>
      <c r="B81" s="13">
        <v>100</v>
      </c>
      <c r="C81" s="14">
        <v>18.181818181818201</v>
      </c>
      <c r="D81" s="13">
        <v>36.363636363636402</v>
      </c>
      <c r="E81" s="13">
        <v>36.363636363636402</v>
      </c>
      <c r="F81" s="15">
        <v>9.0909090909090899</v>
      </c>
    </row>
    <row r="82" spans="1:6" x14ac:dyDescent="0.15">
      <c r="A82" s="25" t="s">
        <v>24</v>
      </c>
      <c r="B82" s="9">
        <v>10</v>
      </c>
      <c r="C82" s="10">
        <v>2</v>
      </c>
      <c r="D82" s="9">
        <v>3</v>
      </c>
      <c r="E82" s="9">
        <v>5</v>
      </c>
      <c r="F82" s="11" t="s">
        <v>204</v>
      </c>
    </row>
    <row r="83" spans="1:6" x14ac:dyDescent="0.15">
      <c r="A83" s="26"/>
      <c r="B83" s="13">
        <v>100</v>
      </c>
      <c r="C83" s="14">
        <v>20</v>
      </c>
      <c r="D83" s="13">
        <v>30</v>
      </c>
      <c r="E83" s="13">
        <v>50</v>
      </c>
      <c r="F83" s="15" t="s">
        <v>204</v>
      </c>
    </row>
    <row r="84" spans="1:6" x14ac:dyDescent="0.15">
      <c r="A84" s="25" t="s">
        <v>25</v>
      </c>
      <c r="B84" s="9">
        <v>22</v>
      </c>
      <c r="C84" s="10">
        <v>2</v>
      </c>
      <c r="D84" s="9">
        <v>2</v>
      </c>
      <c r="E84" s="9">
        <v>18</v>
      </c>
      <c r="F84" s="11" t="s">
        <v>204</v>
      </c>
    </row>
    <row r="85" spans="1:6" x14ac:dyDescent="0.15">
      <c r="A85" s="26"/>
      <c r="B85" s="13">
        <v>100</v>
      </c>
      <c r="C85" s="14">
        <v>9.0909090909090899</v>
      </c>
      <c r="D85" s="13">
        <v>9.0909090909090899</v>
      </c>
      <c r="E85" s="13">
        <v>81.818181818181799</v>
      </c>
      <c r="F85" s="15" t="s">
        <v>204</v>
      </c>
    </row>
    <row r="86" spans="1:6" x14ac:dyDescent="0.15">
      <c r="A86" s="25" t="s">
        <v>206</v>
      </c>
      <c r="B86" s="9" t="s">
        <v>204</v>
      </c>
      <c r="C86" s="10" t="s">
        <v>204</v>
      </c>
      <c r="D86" s="9" t="s">
        <v>204</v>
      </c>
      <c r="E86" s="9" t="s">
        <v>204</v>
      </c>
      <c r="F86" s="11" t="s">
        <v>204</v>
      </c>
    </row>
    <row r="87" spans="1:6" x14ac:dyDescent="0.15">
      <c r="A87" s="1"/>
      <c r="B87" s="16">
        <v>100</v>
      </c>
      <c r="C87" s="17" t="s">
        <v>204</v>
      </c>
      <c r="D87" s="18" t="s">
        <v>204</v>
      </c>
      <c r="E87" s="18" t="s">
        <v>204</v>
      </c>
      <c r="F87" s="19" t="s">
        <v>204</v>
      </c>
    </row>
    <row r="88" spans="1:6" s="8" customFormat="1" x14ac:dyDescent="0.15">
      <c r="A88" s="1" t="s">
        <v>198</v>
      </c>
      <c r="B88" s="2"/>
      <c r="C88" s="2"/>
      <c r="D88" s="2"/>
      <c r="E88" s="2"/>
      <c r="F88" s="2"/>
    </row>
    <row r="89" spans="1:6" ht="12" customHeight="1" x14ac:dyDescent="0.15">
      <c r="A89" s="25" t="s">
        <v>26</v>
      </c>
      <c r="B89" s="20">
        <v>6</v>
      </c>
      <c r="C89" s="10">
        <v>2</v>
      </c>
      <c r="D89" s="9">
        <v>2</v>
      </c>
      <c r="E89" s="9">
        <v>2</v>
      </c>
      <c r="F89" s="11" t="s">
        <v>204</v>
      </c>
    </row>
    <row r="90" spans="1:6" x14ac:dyDescent="0.15">
      <c r="A90" s="26"/>
      <c r="B90" s="13">
        <v>100</v>
      </c>
      <c r="C90" s="14">
        <v>33.3333333333333</v>
      </c>
      <c r="D90" s="13">
        <v>33.3333333333333</v>
      </c>
      <c r="E90" s="13">
        <v>33.3333333333333</v>
      </c>
      <c r="F90" s="15" t="s">
        <v>204</v>
      </c>
    </row>
    <row r="91" spans="1:6" x14ac:dyDescent="0.15">
      <c r="A91" s="25" t="s">
        <v>27</v>
      </c>
      <c r="B91" s="9">
        <v>11</v>
      </c>
      <c r="C91" s="10">
        <v>2</v>
      </c>
      <c r="D91" s="9">
        <v>4</v>
      </c>
      <c r="E91" s="9">
        <v>4</v>
      </c>
      <c r="F91" s="11">
        <v>1</v>
      </c>
    </row>
    <row r="92" spans="1:6" x14ac:dyDescent="0.15">
      <c r="A92" s="26"/>
      <c r="B92" s="13">
        <v>100</v>
      </c>
      <c r="C92" s="14">
        <v>18.181818181818201</v>
      </c>
      <c r="D92" s="13">
        <v>36.363636363636402</v>
      </c>
      <c r="E92" s="13">
        <v>36.363636363636402</v>
      </c>
      <c r="F92" s="15">
        <v>9.0909090909090899</v>
      </c>
    </row>
    <row r="93" spans="1:6" x14ac:dyDescent="0.15">
      <c r="A93" s="25" t="s">
        <v>28</v>
      </c>
      <c r="B93" s="9">
        <v>41</v>
      </c>
      <c r="C93" s="10">
        <v>4</v>
      </c>
      <c r="D93" s="9">
        <v>8</v>
      </c>
      <c r="E93" s="9">
        <v>28</v>
      </c>
      <c r="F93" s="11">
        <v>1</v>
      </c>
    </row>
    <row r="94" spans="1:6" x14ac:dyDescent="0.15">
      <c r="A94" s="26"/>
      <c r="B94" s="13">
        <v>100</v>
      </c>
      <c r="C94" s="14">
        <v>9.7560975609756095</v>
      </c>
      <c r="D94" s="13">
        <v>19.512195121951201</v>
      </c>
      <c r="E94" s="13">
        <v>68.292682926829301</v>
      </c>
      <c r="F94" s="15">
        <v>2.4390243902439002</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25</v>
      </c>
      <c r="C98" s="10">
        <v>5</v>
      </c>
      <c r="D98" s="9">
        <v>7</v>
      </c>
      <c r="E98" s="9">
        <v>13</v>
      </c>
      <c r="F98" s="11" t="s">
        <v>204</v>
      </c>
    </row>
    <row r="99" spans="1:6" x14ac:dyDescent="0.15">
      <c r="A99" s="26"/>
      <c r="B99" s="13">
        <v>100</v>
      </c>
      <c r="C99" s="14">
        <v>20</v>
      </c>
      <c r="D99" s="13">
        <v>28</v>
      </c>
      <c r="E99" s="13">
        <v>52</v>
      </c>
      <c r="F99" s="15" t="s">
        <v>204</v>
      </c>
    </row>
    <row r="100" spans="1:6" x14ac:dyDescent="0.15">
      <c r="A100" s="25" t="s">
        <v>30</v>
      </c>
      <c r="B100" s="9">
        <v>33</v>
      </c>
      <c r="C100" s="10">
        <v>3</v>
      </c>
      <c r="D100" s="9">
        <v>7</v>
      </c>
      <c r="E100" s="9">
        <v>21</v>
      </c>
      <c r="F100" s="11">
        <v>2</v>
      </c>
    </row>
    <row r="101" spans="1:6" x14ac:dyDescent="0.15">
      <c r="A101" s="26"/>
      <c r="B101" s="13">
        <v>100</v>
      </c>
      <c r="C101" s="14">
        <v>9.0909090909090899</v>
      </c>
      <c r="D101" s="13">
        <v>21.2121212121212</v>
      </c>
      <c r="E101" s="13">
        <v>63.636363636363598</v>
      </c>
      <c r="F101" s="15">
        <v>6.0606060606060597</v>
      </c>
    </row>
    <row r="102" spans="1:6" x14ac:dyDescent="0.15">
      <c r="A102" s="25" t="s">
        <v>206</v>
      </c>
      <c r="B102" s="9">
        <v>1</v>
      </c>
      <c r="C102" s="10" t="s">
        <v>204</v>
      </c>
      <c r="D102" s="9" t="s">
        <v>204</v>
      </c>
      <c r="E102" s="9">
        <v>1</v>
      </c>
      <c r="F102" s="11" t="s">
        <v>204</v>
      </c>
    </row>
    <row r="103" spans="1:6" x14ac:dyDescent="0.15">
      <c r="A103" s="1"/>
      <c r="B103" s="16">
        <v>100</v>
      </c>
      <c r="C103" s="17" t="s">
        <v>204</v>
      </c>
      <c r="D103" s="18" t="s">
        <v>204</v>
      </c>
      <c r="E103" s="18">
        <v>100</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67448-BB5F-47DD-B648-000393DF06AF}">
  <sheetPr>
    <pageSetUpPr fitToPage="1"/>
  </sheetPr>
  <dimension ref="A1:F105"/>
  <sheetViews>
    <sheetView showGridLines="0" tabSelected="1" topLeftCell="U31"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93" customHeight="1" x14ac:dyDescent="0.15">
      <c r="A5" s="28" t="s">
        <v>194</v>
      </c>
      <c r="B5" s="29" t="s">
        <v>195</v>
      </c>
      <c r="C5" s="30" t="s">
        <v>415</v>
      </c>
      <c r="D5" s="31" t="s">
        <v>416</v>
      </c>
      <c r="E5" s="31" t="s">
        <v>417</v>
      </c>
      <c r="F5" s="32" t="s">
        <v>14</v>
      </c>
    </row>
    <row r="6" spans="1:6" x14ac:dyDescent="0.15">
      <c r="A6" s="25" t="s">
        <v>207</v>
      </c>
      <c r="B6" s="9">
        <v>23</v>
      </c>
      <c r="C6" s="10" t="s">
        <v>204</v>
      </c>
      <c r="D6" s="9" t="s">
        <v>204</v>
      </c>
      <c r="E6" s="9">
        <v>22</v>
      </c>
      <c r="F6" s="11">
        <v>1</v>
      </c>
    </row>
    <row r="7" spans="1:6" x14ac:dyDescent="0.15">
      <c r="A7" s="26"/>
      <c r="B7" s="13">
        <v>100</v>
      </c>
      <c r="C7" s="14" t="s">
        <v>204</v>
      </c>
      <c r="D7" s="13" t="s">
        <v>204</v>
      </c>
      <c r="E7" s="13">
        <v>95.652173913043498</v>
      </c>
      <c r="F7" s="15">
        <v>4.3478260869565197</v>
      </c>
    </row>
    <row r="8" spans="1:6" x14ac:dyDescent="0.15">
      <c r="A8" s="25" t="s">
        <v>0</v>
      </c>
      <c r="B8" s="9">
        <v>3</v>
      </c>
      <c r="C8" s="10" t="s">
        <v>204</v>
      </c>
      <c r="D8" s="9" t="s">
        <v>204</v>
      </c>
      <c r="E8" s="9">
        <v>3</v>
      </c>
      <c r="F8" s="11" t="s">
        <v>204</v>
      </c>
    </row>
    <row r="9" spans="1:6" x14ac:dyDescent="0.15">
      <c r="A9" s="26"/>
      <c r="B9" s="13">
        <v>100</v>
      </c>
      <c r="C9" s="14" t="s">
        <v>204</v>
      </c>
      <c r="D9" s="13" t="s">
        <v>204</v>
      </c>
      <c r="E9" s="13">
        <v>100</v>
      </c>
      <c r="F9" s="15" t="s">
        <v>204</v>
      </c>
    </row>
    <row r="10" spans="1:6" x14ac:dyDescent="0.15">
      <c r="A10" s="25" t="s">
        <v>1</v>
      </c>
      <c r="B10" s="9">
        <v>2</v>
      </c>
      <c r="C10" s="10" t="s">
        <v>204</v>
      </c>
      <c r="D10" s="9" t="s">
        <v>204</v>
      </c>
      <c r="E10" s="9">
        <v>2</v>
      </c>
      <c r="F10" s="11" t="s">
        <v>204</v>
      </c>
    </row>
    <row r="11" spans="1:6" x14ac:dyDescent="0.15">
      <c r="A11" s="26"/>
      <c r="B11" s="13">
        <v>100</v>
      </c>
      <c r="C11" s="14" t="s">
        <v>204</v>
      </c>
      <c r="D11" s="13" t="s">
        <v>204</v>
      </c>
      <c r="E11" s="13">
        <v>100</v>
      </c>
      <c r="F11" s="15" t="s">
        <v>204</v>
      </c>
    </row>
    <row r="12" spans="1:6" x14ac:dyDescent="0.15">
      <c r="A12" s="25" t="s">
        <v>2</v>
      </c>
      <c r="B12" s="9" t="s">
        <v>204</v>
      </c>
      <c r="C12" s="10" t="s">
        <v>204</v>
      </c>
      <c r="D12" s="9" t="s">
        <v>204</v>
      </c>
      <c r="E12" s="9" t="s">
        <v>204</v>
      </c>
      <c r="F12" s="11" t="s">
        <v>204</v>
      </c>
    </row>
    <row r="13" spans="1:6" x14ac:dyDescent="0.15">
      <c r="A13" s="26"/>
      <c r="B13" s="13">
        <v>100</v>
      </c>
      <c r="C13" s="14" t="s">
        <v>204</v>
      </c>
      <c r="D13" s="13" t="s">
        <v>204</v>
      </c>
      <c r="E13" s="13" t="s">
        <v>204</v>
      </c>
      <c r="F13" s="15" t="s">
        <v>204</v>
      </c>
    </row>
    <row r="14" spans="1:6" x14ac:dyDescent="0.15">
      <c r="A14" s="25" t="s">
        <v>3</v>
      </c>
      <c r="B14" s="9" t="s">
        <v>204</v>
      </c>
      <c r="C14" s="10" t="s">
        <v>204</v>
      </c>
      <c r="D14" s="9" t="s">
        <v>204</v>
      </c>
      <c r="E14" s="9" t="s">
        <v>204</v>
      </c>
      <c r="F14" s="11" t="s">
        <v>204</v>
      </c>
    </row>
    <row r="15" spans="1:6" x14ac:dyDescent="0.15">
      <c r="A15" s="26"/>
      <c r="B15" s="13">
        <v>100</v>
      </c>
      <c r="C15" s="14" t="s">
        <v>204</v>
      </c>
      <c r="D15" s="13" t="s">
        <v>204</v>
      </c>
      <c r="E15" s="13" t="s">
        <v>204</v>
      </c>
      <c r="F15" s="15" t="s">
        <v>204</v>
      </c>
    </row>
    <row r="16" spans="1:6" x14ac:dyDescent="0.15">
      <c r="A16" s="25" t="s">
        <v>4</v>
      </c>
      <c r="B16" s="9">
        <v>1</v>
      </c>
      <c r="C16" s="10" t="s">
        <v>204</v>
      </c>
      <c r="D16" s="9" t="s">
        <v>204</v>
      </c>
      <c r="E16" s="9">
        <v>1</v>
      </c>
      <c r="F16" s="11" t="s">
        <v>204</v>
      </c>
    </row>
    <row r="17" spans="1:6" x14ac:dyDescent="0.15">
      <c r="A17" s="26"/>
      <c r="B17" s="13">
        <v>100</v>
      </c>
      <c r="C17" s="14" t="s">
        <v>204</v>
      </c>
      <c r="D17" s="13" t="s">
        <v>204</v>
      </c>
      <c r="E17" s="13">
        <v>100</v>
      </c>
      <c r="F17" s="15" t="s">
        <v>204</v>
      </c>
    </row>
    <row r="18" spans="1:6" x14ac:dyDescent="0.15">
      <c r="A18" s="25" t="s">
        <v>5</v>
      </c>
      <c r="B18" s="9" t="s">
        <v>204</v>
      </c>
      <c r="C18" s="10" t="s">
        <v>204</v>
      </c>
      <c r="D18" s="9" t="s">
        <v>204</v>
      </c>
      <c r="E18" s="9" t="s">
        <v>204</v>
      </c>
      <c r="F18" s="11" t="s">
        <v>204</v>
      </c>
    </row>
    <row r="19" spans="1:6" x14ac:dyDescent="0.15">
      <c r="A19" s="26"/>
      <c r="B19" s="13">
        <v>100</v>
      </c>
      <c r="C19" s="14" t="s">
        <v>204</v>
      </c>
      <c r="D19" s="13" t="s">
        <v>204</v>
      </c>
      <c r="E19" s="13" t="s">
        <v>204</v>
      </c>
      <c r="F19" s="15" t="s">
        <v>204</v>
      </c>
    </row>
    <row r="20" spans="1:6" x14ac:dyDescent="0.15">
      <c r="A20" s="25" t="s">
        <v>6</v>
      </c>
      <c r="B20" s="9" t="s">
        <v>204</v>
      </c>
      <c r="C20" s="10" t="s">
        <v>204</v>
      </c>
      <c r="D20" s="9" t="s">
        <v>204</v>
      </c>
      <c r="E20" s="9" t="s">
        <v>204</v>
      </c>
      <c r="F20" s="11" t="s">
        <v>204</v>
      </c>
    </row>
    <row r="21" spans="1:6" x14ac:dyDescent="0.15">
      <c r="A21" s="26"/>
      <c r="B21" s="13">
        <v>100</v>
      </c>
      <c r="C21" s="14" t="s">
        <v>204</v>
      </c>
      <c r="D21" s="13" t="s">
        <v>204</v>
      </c>
      <c r="E21" s="13" t="s">
        <v>204</v>
      </c>
      <c r="F21" s="15" t="s">
        <v>204</v>
      </c>
    </row>
    <row r="22" spans="1:6" x14ac:dyDescent="0.15">
      <c r="A22" s="25" t="s">
        <v>7</v>
      </c>
      <c r="B22" s="9" t="s">
        <v>204</v>
      </c>
      <c r="C22" s="10" t="s">
        <v>204</v>
      </c>
      <c r="D22" s="9" t="s">
        <v>204</v>
      </c>
      <c r="E22" s="9" t="s">
        <v>204</v>
      </c>
      <c r="F22" s="11" t="s">
        <v>204</v>
      </c>
    </row>
    <row r="23" spans="1:6" x14ac:dyDescent="0.15">
      <c r="A23" s="26"/>
      <c r="B23" s="13">
        <v>100</v>
      </c>
      <c r="C23" s="14" t="s">
        <v>204</v>
      </c>
      <c r="D23" s="13" t="s">
        <v>204</v>
      </c>
      <c r="E23" s="13" t="s">
        <v>204</v>
      </c>
      <c r="F23" s="15" t="s">
        <v>204</v>
      </c>
    </row>
    <row r="24" spans="1:6" x14ac:dyDescent="0.15">
      <c r="A24" s="25" t="s">
        <v>8</v>
      </c>
      <c r="B24" s="9">
        <v>1</v>
      </c>
      <c r="C24" s="10" t="s">
        <v>204</v>
      </c>
      <c r="D24" s="9" t="s">
        <v>204</v>
      </c>
      <c r="E24" s="9">
        <v>1</v>
      </c>
      <c r="F24" s="11" t="s">
        <v>204</v>
      </c>
    </row>
    <row r="25" spans="1:6" x14ac:dyDescent="0.15">
      <c r="A25" s="26"/>
      <c r="B25" s="13">
        <v>100</v>
      </c>
      <c r="C25" s="14" t="s">
        <v>204</v>
      </c>
      <c r="D25" s="13" t="s">
        <v>204</v>
      </c>
      <c r="E25" s="13">
        <v>100</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4</v>
      </c>
      <c r="C28" s="10" t="s">
        <v>204</v>
      </c>
      <c r="D28" s="9" t="s">
        <v>204</v>
      </c>
      <c r="E28" s="9">
        <v>4</v>
      </c>
      <c r="F28" s="11" t="s">
        <v>204</v>
      </c>
    </row>
    <row r="29" spans="1:6" x14ac:dyDescent="0.15">
      <c r="A29" s="26"/>
      <c r="B29" s="13">
        <v>100</v>
      </c>
      <c r="C29" s="14" t="s">
        <v>204</v>
      </c>
      <c r="D29" s="13" t="s">
        <v>204</v>
      </c>
      <c r="E29" s="13">
        <v>100</v>
      </c>
      <c r="F29" s="15" t="s">
        <v>204</v>
      </c>
    </row>
    <row r="30" spans="1:6" x14ac:dyDescent="0.15">
      <c r="A30" s="25" t="s">
        <v>11</v>
      </c>
      <c r="B30" s="9">
        <v>4</v>
      </c>
      <c r="C30" s="10" t="s">
        <v>204</v>
      </c>
      <c r="D30" s="9" t="s">
        <v>204</v>
      </c>
      <c r="E30" s="9">
        <v>3</v>
      </c>
      <c r="F30" s="11">
        <v>1</v>
      </c>
    </row>
    <row r="31" spans="1:6" x14ac:dyDescent="0.15">
      <c r="A31" s="26"/>
      <c r="B31" s="13">
        <v>100</v>
      </c>
      <c r="C31" s="14" t="s">
        <v>204</v>
      </c>
      <c r="D31" s="13" t="s">
        <v>204</v>
      </c>
      <c r="E31" s="13">
        <v>75</v>
      </c>
      <c r="F31" s="15">
        <v>25</v>
      </c>
    </row>
    <row r="32" spans="1:6" x14ac:dyDescent="0.15">
      <c r="A32" s="25" t="s">
        <v>12</v>
      </c>
      <c r="B32" s="9">
        <v>4</v>
      </c>
      <c r="C32" s="10" t="s">
        <v>204</v>
      </c>
      <c r="D32" s="9" t="s">
        <v>204</v>
      </c>
      <c r="E32" s="9">
        <v>4</v>
      </c>
      <c r="F32" s="11" t="s">
        <v>204</v>
      </c>
    </row>
    <row r="33" spans="1:6" x14ac:dyDescent="0.15">
      <c r="A33" s="26"/>
      <c r="B33" s="13">
        <v>100</v>
      </c>
      <c r="C33" s="14" t="s">
        <v>204</v>
      </c>
      <c r="D33" s="13" t="s">
        <v>204</v>
      </c>
      <c r="E33" s="13">
        <v>100</v>
      </c>
      <c r="F33" s="15" t="s">
        <v>204</v>
      </c>
    </row>
    <row r="34" spans="1:6" x14ac:dyDescent="0.15">
      <c r="A34" s="25" t="s">
        <v>13</v>
      </c>
      <c r="B34" s="9">
        <v>4</v>
      </c>
      <c r="C34" s="10" t="s">
        <v>204</v>
      </c>
      <c r="D34" s="9" t="s">
        <v>204</v>
      </c>
      <c r="E34" s="9">
        <v>4</v>
      </c>
      <c r="F34" s="11" t="s">
        <v>204</v>
      </c>
    </row>
    <row r="35" spans="1:6" x14ac:dyDescent="0.15">
      <c r="A35" s="26"/>
      <c r="B35" s="13">
        <v>100</v>
      </c>
      <c r="C35" s="14" t="s">
        <v>204</v>
      </c>
      <c r="D35" s="13" t="s">
        <v>204</v>
      </c>
      <c r="E35" s="13">
        <v>100</v>
      </c>
      <c r="F35" s="15" t="s">
        <v>204</v>
      </c>
    </row>
    <row r="36" spans="1:6" x14ac:dyDescent="0.15">
      <c r="A36" s="25" t="s">
        <v>206</v>
      </c>
      <c r="B36" s="9" t="s">
        <v>204</v>
      </c>
      <c r="C36" s="10" t="s">
        <v>204</v>
      </c>
      <c r="D36" s="9" t="s">
        <v>204</v>
      </c>
      <c r="E36" s="9" t="s">
        <v>204</v>
      </c>
      <c r="F36" s="11" t="s">
        <v>204</v>
      </c>
    </row>
    <row r="37" spans="1:6" x14ac:dyDescent="0.15">
      <c r="A37" s="1"/>
      <c r="B37" s="16">
        <v>100</v>
      </c>
      <c r="C37" s="17" t="s">
        <v>204</v>
      </c>
      <c r="D37" s="18" t="s">
        <v>204</v>
      </c>
      <c r="E37" s="18" t="s">
        <v>204</v>
      </c>
      <c r="F37" s="19" t="s">
        <v>204</v>
      </c>
    </row>
    <row r="38" spans="1:6" s="8" customFormat="1" x14ac:dyDescent="0.15">
      <c r="A38" s="1" t="s">
        <v>193</v>
      </c>
      <c r="B38" s="2"/>
      <c r="C38" s="2"/>
      <c r="D38" s="2"/>
      <c r="E38" s="2"/>
      <c r="F38" s="2"/>
    </row>
    <row r="39" spans="1:6" x14ac:dyDescent="0.15">
      <c r="A39" s="25" t="s">
        <v>15</v>
      </c>
      <c r="B39" s="20" t="s">
        <v>204</v>
      </c>
      <c r="C39" s="10" t="s">
        <v>204</v>
      </c>
      <c r="D39" s="9" t="s">
        <v>204</v>
      </c>
      <c r="E39" s="9" t="s">
        <v>204</v>
      </c>
      <c r="F39" s="11" t="s">
        <v>204</v>
      </c>
    </row>
    <row r="40" spans="1:6" x14ac:dyDescent="0.15">
      <c r="A40" s="26"/>
      <c r="B40" s="13">
        <v>100</v>
      </c>
      <c r="C40" s="14" t="s">
        <v>204</v>
      </c>
      <c r="D40" s="13" t="s">
        <v>204</v>
      </c>
      <c r="E40" s="13" t="s">
        <v>204</v>
      </c>
      <c r="F40" s="15" t="s">
        <v>204</v>
      </c>
    </row>
    <row r="41" spans="1:6" x14ac:dyDescent="0.15">
      <c r="A41" s="25" t="s">
        <v>16</v>
      </c>
      <c r="B41" s="9">
        <v>5</v>
      </c>
      <c r="C41" s="10" t="s">
        <v>204</v>
      </c>
      <c r="D41" s="9" t="s">
        <v>204</v>
      </c>
      <c r="E41" s="9">
        <v>4</v>
      </c>
      <c r="F41" s="11">
        <v>1</v>
      </c>
    </row>
    <row r="42" spans="1:6" x14ac:dyDescent="0.15">
      <c r="A42" s="26"/>
      <c r="B42" s="13">
        <v>100</v>
      </c>
      <c r="C42" s="14" t="s">
        <v>204</v>
      </c>
      <c r="D42" s="13" t="s">
        <v>204</v>
      </c>
      <c r="E42" s="13">
        <v>80</v>
      </c>
      <c r="F42" s="15">
        <v>20</v>
      </c>
    </row>
    <row r="43" spans="1:6" x14ac:dyDescent="0.15">
      <c r="A43" s="25" t="s">
        <v>17</v>
      </c>
      <c r="B43" s="9">
        <v>8</v>
      </c>
      <c r="C43" s="10" t="s">
        <v>204</v>
      </c>
      <c r="D43" s="9" t="s">
        <v>204</v>
      </c>
      <c r="E43" s="9">
        <v>8</v>
      </c>
      <c r="F43" s="11" t="s">
        <v>204</v>
      </c>
    </row>
    <row r="44" spans="1:6" x14ac:dyDescent="0.15">
      <c r="A44" s="26"/>
      <c r="B44" s="13">
        <v>100</v>
      </c>
      <c r="C44" s="14" t="s">
        <v>204</v>
      </c>
      <c r="D44" s="13" t="s">
        <v>204</v>
      </c>
      <c r="E44" s="13">
        <v>100</v>
      </c>
      <c r="F44" s="15" t="s">
        <v>204</v>
      </c>
    </row>
    <row r="45" spans="1:6" x14ac:dyDescent="0.15">
      <c r="A45" s="25" t="s">
        <v>18</v>
      </c>
      <c r="B45" s="9">
        <v>5</v>
      </c>
      <c r="C45" s="10" t="s">
        <v>204</v>
      </c>
      <c r="D45" s="9" t="s">
        <v>204</v>
      </c>
      <c r="E45" s="9">
        <v>5</v>
      </c>
      <c r="F45" s="11" t="s">
        <v>204</v>
      </c>
    </row>
    <row r="46" spans="1:6" x14ac:dyDescent="0.15">
      <c r="A46" s="26"/>
      <c r="B46" s="13">
        <v>100</v>
      </c>
      <c r="C46" s="14" t="s">
        <v>204</v>
      </c>
      <c r="D46" s="13" t="s">
        <v>204</v>
      </c>
      <c r="E46" s="13">
        <v>100</v>
      </c>
      <c r="F46" s="15" t="s">
        <v>204</v>
      </c>
    </row>
    <row r="47" spans="1:6" x14ac:dyDescent="0.15">
      <c r="A47" s="25" t="s">
        <v>19</v>
      </c>
      <c r="B47" s="9">
        <v>3</v>
      </c>
      <c r="C47" s="10" t="s">
        <v>204</v>
      </c>
      <c r="D47" s="9" t="s">
        <v>204</v>
      </c>
      <c r="E47" s="9">
        <v>3</v>
      </c>
      <c r="F47" s="11" t="s">
        <v>204</v>
      </c>
    </row>
    <row r="48" spans="1:6" x14ac:dyDescent="0.15">
      <c r="A48" s="26"/>
      <c r="B48" s="13">
        <v>100</v>
      </c>
      <c r="C48" s="14" t="s">
        <v>204</v>
      </c>
      <c r="D48" s="13" t="s">
        <v>204</v>
      </c>
      <c r="E48" s="13">
        <v>100</v>
      </c>
      <c r="F48" s="15" t="s">
        <v>204</v>
      </c>
    </row>
    <row r="49" spans="1:6" x14ac:dyDescent="0.15">
      <c r="A49" s="25" t="s">
        <v>20</v>
      </c>
      <c r="B49" s="9" t="s">
        <v>204</v>
      </c>
      <c r="C49" s="10" t="s">
        <v>204</v>
      </c>
      <c r="D49" s="9" t="s">
        <v>204</v>
      </c>
      <c r="E49" s="9" t="s">
        <v>204</v>
      </c>
      <c r="F49" s="11" t="s">
        <v>204</v>
      </c>
    </row>
    <row r="50" spans="1:6" x14ac:dyDescent="0.15">
      <c r="A50" s="26"/>
      <c r="B50" s="13">
        <v>100</v>
      </c>
      <c r="C50" s="14" t="s">
        <v>204</v>
      </c>
      <c r="D50" s="13" t="s">
        <v>204</v>
      </c>
      <c r="E50" s="13" t="s">
        <v>204</v>
      </c>
      <c r="F50" s="15" t="s">
        <v>204</v>
      </c>
    </row>
    <row r="51" spans="1:6" x14ac:dyDescent="0.15">
      <c r="A51" s="25" t="s">
        <v>21</v>
      </c>
      <c r="B51" s="9">
        <v>1</v>
      </c>
      <c r="C51" s="10" t="s">
        <v>204</v>
      </c>
      <c r="D51" s="9" t="s">
        <v>204</v>
      </c>
      <c r="E51" s="9">
        <v>1</v>
      </c>
      <c r="F51" s="11" t="s">
        <v>204</v>
      </c>
    </row>
    <row r="52" spans="1:6" x14ac:dyDescent="0.15">
      <c r="A52" s="26"/>
      <c r="B52" s="13">
        <v>100</v>
      </c>
      <c r="C52" s="14" t="s">
        <v>204</v>
      </c>
      <c r="D52" s="13" t="s">
        <v>204</v>
      </c>
      <c r="E52" s="13">
        <v>100</v>
      </c>
      <c r="F52" s="15" t="s">
        <v>204</v>
      </c>
    </row>
    <row r="53" spans="1:6" x14ac:dyDescent="0.15">
      <c r="A53" s="25" t="s">
        <v>206</v>
      </c>
      <c r="B53" s="9">
        <v>1</v>
      </c>
      <c r="C53" s="10" t="s">
        <v>204</v>
      </c>
      <c r="D53" s="9" t="s">
        <v>204</v>
      </c>
      <c r="E53" s="9">
        <v>1</v>
      </c>
      <c r="F53" s="11" t="s">
        <v>204</v>
      </c>
    </row>
    <row r="54" spans="1:6" x14ac:dyDescent="0.15">
      <c r="A54" s="1"/>
      <c r="B54" s="16">
        <v>100</v>
      </c>
      <c r="C54" s="17" t="s">
        <v>204</v>
      </c>
      <c r="D54" s="18" t="s">
        <v>204</v>
      </c>
      <c r="E54" s="18">
        <v>100</v>
      </c>
      <c r="F54" s="19" t="s">
        <v>204</v>
      </c>
    </row>
    <row r="55" spans="1:6" s="8" customFormat="1" x14ac:dyDescent="0.15">
      <c r="A55" s="1" t="s">
        <v>196</v>
      </c>
      <c r="B55" s="2"/>
      <c r="C55" s="2"/>
      <c r="D55" s="2"/>
      <c r="E55" s="2"/>
      <c r="F55" s="2"/>
    </row>
    <row r="56" spans="1:6" ht="12" customHeight="1" x14ac:dyDescent="0.15">
      <c r="A56" s="25" t="s">
        <v>22</v>
      </c>
      <c r="B56" s="20">
        <v>3</v>
      </c>
      <c r="C56" s="10" t="s">
        <v>204</v>
      </c>
      <c r="D56" s="9" t="s">
        <v>204</v>
      </c>
      <c r="E56" s="9">
        <v>3</v>
      </c>
      <c r="F56" s="11" t="s">
        <v>204</v>
      </c>
    </row>
    <row r="57" spans="1:6" x14ac:dyDescent="0.15">
      <c r="A57" s="26"/>
      <c r="B57" s="13">
        <v>100</v>
      </c>
      <c r="C57" s="14" t="s">
        <v>204</v>
      </c>
      <c r="D57" s="13" t="s">
        <v>204</v>
      </c>
      <c r="E57" s="13">
        <v>100</v>
      </c>
      <c r="F57" s="15" t="s">
        <v>204</v>
      </c>
    </row>
    <row r="58" spans="1:6" x14ac:dyDescent="0.15">
      <c r="A58" s="25" t="s">
        <v>23</v>
      </c>
      <c r="B58" s="9">
        <v>2</v>
      </c>
      <c r="C58" s="10" t="s">
        <v>204</v>
      </c>
      <c r="D58" s="9" t="s">
        <v>204</v>
      </c>
      <c r="E58" s="9">
        <v>2</v>
      </c>
      <c r="F58" s="11" t="s">
        <v>204</v>
      </c>
    </row>
    <row r="59" spans="1:6" x14ac:dyDescent="0.15">
      <c r="A59" s="26"/>
      <c r="B59" s="13">
        <v>100</v>
      </c>
      <c r="C59" s="14" t="s">
        <v>204</v>
      </c>
      <c r="D59" s="13" t="s">
        <v>204</v>
      </c>
      <c r="E59" s="13">
        <v>100</v>
      </c>
      <c r="F59" s="15" t="s">
        <v>204</v>
      </c>
    </row>
    <row r="60" spans="1:6" x14ac:dyDescent="0.15">
      <c r="A60" s="25" t="s">
        <v>24</v>
      </c>
      <c r="B60" s="9">
        <v>6</v>
      </c>
      <c r="C60" s="10" t="s">
        <v>204</v>
      </c>
      <c r="D60" s="9" t="s">
        <v>204</v>
      </c>
      <c r="E60" s="9">
        <v>6</v>
      </c>
      <c r="F60" s="11" t="s">
        <v>204</v>
      </c>
    </row>
    <row r="61" spans="1:6" x14ac:dyDescent="0.15">
      <c r="A61" s="26"/>
      <c r="B61" s="13">
        <v>100</v>
      </c>
      <c r="C61" s="14" t="s">
        <v>204</v>
      </c>
      <c r="D61" s="13" t="s">
        <v>204</v>
      </c>
      <c r="E61" s="13">
        <v>100</v>
      </c>
      <c r="F61" s="15" t="s">
        <v>204</v>
      </c>
    </row>
    <row r="62" spans="1:6" x14ac:dyDescent="0.15">
      <c r="A62" s="25" t="s">
        <v>25</v>
      </c>
      <c r="B62" s="9">
        <v>11</v>
      </c>
      <c r="C62" s="10" t="s">
        <v>204</v>
      </c>
      <c r="D62" s="9" t="s">
        <v>204</v>
      </c>
      <c r="E62" s="9">
        <v>10</v>
      </c>
      <c r="F62" s="11">
        <v>1</v>
      </c>
    </row>
    <row r="63" spans="1:6" x14ac:dyDescent="0.15">
      <c r="A63" s="26"/>
      <c r="B63" s="13">
        <v>100</v>
      </c>
      <c r="C63" s="14" t="s">
        <v>204</v>
      </c>
      <c r="D63" s="13" t="s">
        <v>204</v>
      </c>
      <c r="E63" s="13">
        <v>90.909090909090907</v>
      </c>
      <c r="F63" s="15">
        <v>9.0909090909090899</v>
      </c>
    </row>
    <row r="64" spans="1:6" x14ac:dyDescent="0.15">
      <c r="A64" s="25" t="s">
        <v>206</v>
      </c>
      <c r="B64" s="9">
        <v>1</v>
      </c>
      <c r="C64" s="10" t="s">
        <v>204</v>
      </c>
      <c r="D64" s="9" t="s">
        <v>204</v>
      </c>
      <c r="E64" s="9">
        <v>1</v>
      </c>
      <c r="F64" s="11" t="s">
        <v>204</v>
      </c>
    </row>
    <row r="65" spans="1:6" x14ac:dyDescent="0.15">
      <c r="A65" s="1"/>
      <c r="B65" s="16">
        <v>100</v>
      </c>
      <c r="C65" s="17" t="s">
        <v>204</v>
      </c>
      <c r="D65" s="18" t="s">
        <v>204</v>
      </c>
      <c r="E65" s="18">
        <v>100</v>
      </c>
      <c r="F65" s="19" t="s">
        <v>204</v>
      </c>
    </row>
    <row r="66" spans="1:6" s="8" customFormat="1" x14ac:dyDescent="0.15">
      <c r="A66" s="1" t="s">
        <v>197</v>
      </c>
      <c r="B66" s="2"/>
      <c r="C66" s="2"/>
      <c r="D66" s="2"/>
      <c r="E66" s="2"/>
      <c r="F66" s="2"/>
    </row>
    <row r="67" spans="1:6" ht="12" customHeight="1" x14ac:dyDescent="0.15">
      <c r="A67" s="25" t="s">
        <v>22</v>
      </c>
      <c r="B67" s="20">
        <v>3</v>
      </c>
      <c r="C67" s="10" t="s">
        <v>204</v>
      </c>
      <c r="D67" s="9" t="s">
        <v>204</v>
      </c>
      <c r="E67" s="9">
        <v>3</v>
      </c>
      <c r="F67" s="11" t="s">
        <v>204</v>
      </c>
    </row>
    <row r="68" spans="1:6" x14ac:dyDescent="0.15">
      <c r="A68" s="26"/>
      <c r="B68" s="13">
        <v>100</v>
      </c>
      <c r="C68" s="14" t="s">
        <v>204</v>
      </c>
      <c r="D68" s="13" t="s">
        <v>204</v>
      </c>
      <c r="E68" s="13">
        <v>100</v>
      </c>
      <c r="F68" s="15" t="s">
        <v>204</v>
      </c>
    </row>
    <row r="69" spans="1:6" x14ac:dyDescent="0.15">
      <c r="A69" s="25" t="s">
        <v>23</v>
      </c>
      <c r="B69" s="9">
        <v>3</v>
      </c>
      <c r="C69" s="10" t="s">
        <v>204</v>
      </c>
      <c r="D69" s="9" t="s">
        <v>204</v>
      </c>
      <c r="E69" s="9">
        <v>3</v>
      </c>
      <c r="F69" s="11" t="s">
        <v>204</v>
      </c>
    </row>
    <row r="70" spans="1:6" x14ac:dyDescent="0.15">
      <c r="A70" s="26"/>
      <c r="B70" s="13">
        <v>100</v>
      </c>
      <c r="C70" s="14" t="s">
        <v>204</v>
      </c>
      <c r="D70" s="13" t="s">
        <v>204</v>
      </c>
      <c r="E70" s="13">
        <v>100</v>
      </c>
      <c r="F70" s="15" t="s">
        <v>204</v>
      </c>
    </row>
    <row r="71" spans="1:6" x14ac:dyDescent="0.15">
      <c r="A71" s="25" t="s">
        <v>24</v>
      </c>
      <c r="B71" s="9">
        <v>9</v>
      </c>
      <c r="C71" s="10" t="s">
        <v>204</v>
      </c>
      <c r="D71" s="9" t="s">
        <v>204</v>
      </c>
      <c r="E71" s="9">
        <v>8</v>
      </c>
      <c r="F71" s="11">
        <v>1</v>
      </c>
    </row>
    <row r="72" spans="1:6" x14ac:dyDescent="0.15">
      <c r="A72" s="26"/>
      <c r="B72" s="13">
        <v>100</v>
      </c>
      <c r="C72" s="14" t="s">
        <v>204</v>
      </c>
      <c r="D72" s="13" t="s">
        <v>204</v>
      </c>
      <c r="E72" s="13">
        <v>88.8888888888889</v>
      </c>
      <c r="F72" s="15">
        <v>11.1111111111111</v>
      </c>
    </row>
    <row r="73" spans="1:6" x14ac:dyDescent="0.15">
      <c r="A73" s="25" t="s">
        <v>25</v>
      </c>
      <c r="B73" s="9">
        <v>7</v>
      </c>
      <c r="C73" s="10" t="s">
        <v>204</v>
      </c>
      <c r="D73" s="9" t="s">
        <v>204</v>
      </c>
      <c r="E73" s="9">
        <v>7</v>
      </c>
      <c r="F73" s="11" t="s">
        <v>204</v>
      </c>
    </row>
    <row r="74" spans="1:6" x14ac:dyDescent="0.15">
      <c r="A74" s="26"/>
      <c r="B74" s="13">
        <v>100</v>
      </c>
      <c r="C74" s="14" t="s">
        <v>204</v>
      </c>
      <c r="D74" s="13" t="s">
        <v>204</v>
      </c>
      <c r="E74" s="13">
        <v>100</v>
      </c>
      <c r="F74" s="15" t="s">
        <v>204</v>
      </c>
    </row>
    <row r="75" spans="1:6" x14ac:dyDescent="0.15">
      <c r="A75" s="25" t="s">
        <v>206</v>
      </c>
      <c r="B75" s="9">
        <v>1</v>
      </c>
      <c r="C75" s="10" t="s">
        <v>204</v>
      </c>
      <c r="D75" s="9" t="s">
        <v>204</v>
      </c>
      <c r="E75" s="9">
        <v>1</v>
      </c>
      <c r="F75" s="11" t="s">
        <v>204</v>
      </c>
    </row>
    <row r="76" spans="1:6" x14ac:dyDescent="0.15">
      <c r="A76" s="1"/>
      <c r="B76" s="16">
        <v>100</v>
      </c>
      <c r="C76" s="17" t="s">
        <v>204</v>
      </c>
      <c r="D76" s="18" t="s">
        <v>204</v>
      </c>
      <c r="E76" s="18">
        <v>100</v>
      </c>
      <c r="F76" s="19" t="s">
        <v>204</v>
      </c>
    </row>
    <row r="77" spans="1:6" s="8" customFormat="1" x14ac:dyDescent="0.15">
      <c r="A77" s="1" t="s">
        <v>208</v>
      </c>
      <c r="B77" s="2"/>
      <c r="C77" s="2"/>
      <c r="D77" s="2"/>
      <c r="E77" s="2"/>
      <c r="F77" s="2"/>
    </row>
    <row r="78" spans="1:6" ht="12" customHeight="1" x14ac:dyDescent="0.15">
      <c r="A78" s="25" t="s">
        <v>22</v>
      </c>
      <c r="B78" s="20">
        <v>2</v>
      </c>
      <c r="C78" s="10" t="s">
        <v>204</v>
      </c>
      <c r="D78" s="9" t="s">
        <v>204</v>
      </c>
      <c r="E78" s="9">
        <v>2</v>
      </c>
      <c r="F78" s="11" t="s">
        <v>204</v>
      </c>
    </row>
    <row r="79" spans="1:6" x14ac:dyDescent="0.15">
      <c r="A79" s="26"/>
      <c r="B79" s="13">
        <v>100</v>
      </c>
      <c r="C79" s="14" t="s">
        <v>204</v>
      </c>
      <c r="D79" s="13" t="s">
        <v>204</v>
      </c>
      <c r="E79" s="13">
        <v>100</v>
      </c>
      <c r="F79" s="15" t="s">
        <v>204</v>
      </c>
    </row>
    <row r="80" spans="1:6" x14ac:dyDescent="0.15">
      <c r="A80" s="25" t="s">
        <v>23</v>
      </c>
      <c r="B80" s="9">
        <v>5</v>
      </c>
      <c r="C80" s="10" t="s">
        <v>204</v>
      </c>
      <c r="D80" s="9" t="s">
        <v>204</v>
      </c>
      <c r="E80" s="9">
        <v>5</v>
      </c>
      <c r="F80" s="11" t="s">
        <v>204</v>
      </c>
    </row>
    <row r="81" spans="1:6" x14ac:dyDescent="0.15">
      <c r="A81" s="26"/>
      <c r="B81" s="13">
        <v>100</v>
      </c>
      <c r="C81" s="14" t="s">
        <v>204</v>
      </c>
      <c r="D81" s="13" t="s">
        <v>204</v>
      </c>
      <c r="E81" s="13">
        <v>100</v>
      </c>
      <c r="F81" s="15" t="s">
        <v>204</v>
      </c>
    </row>
    <row r="82" spans="1:6" x14ac:dyDescent="0.15">
      <c r="A82" s="25" t="s">
        <v>24</v>
      </c>
      <c r="B82" s="9">
        <v>9</v>
      </c>
      <c r="C82" s="10" t="s">
        <v>204</v>
      </c>
      <c r="D82" s="9" t="s">
        <v>204</v>
      </c>
      <c r="E82" s="9">
        <v>8</v>
      </c>
      <c r="F82" s="11">
        <v>1</v>
      </c>
    </row>
    <row r="83" spans="1:6" x14ac:dyDescent="0.15">
      <c r="A83" s="26"/>
      <c r="B83" s="13">
        <v>100</v>
      </c>
      <c r="C83" s="14" t="s">
        <v>204</v>
      </c>
      <c r="D83" s="13" t="s">
        <v>204</v>
      </c>
      <c r="E83" s="13">
        <v>88.8888888888889</v>
      </c>
      <c r="F83" s="15">
        <v>11.1111111111111</v>
      </c>
    </row>
    <row r="84" spans="1:6" x14ac:dyDescent="0.15">
      <c r="A84" s="25" t="s">
        <v>25</v>
      </c>
      <c r="B84" s="9">
        <v>6</v>
      </c>
      <c r="C84" s="10" t="s">
        <v>204</v>
      </c>
      <c r="D84" s="9" t="s">
        <v>204</v>
      </c>
      <c r="E84" s="9">
        <v>6</v>
      </c>
      <c r="F84" s="11" t="s">
        <v>204</v>
      </c>
    </row>
    <row r="85" spans="1:6" x14ac:dyDescent="0.15">
      <c r="A85" s="26"/>
      <c r="B85" s="13">
        <v>100</v>
      </c>
      <c r="C85" s="14" t="s">
        <v>204</v>
      </c>
      <c r="D85" s="13" t="s">
        <v>204</v>
      </c>
      <c r="E85" s="13">
        <v>100</v>
      </c>
      <c r="F85" s="15" t="s">
        <v>204</v>
      </c>
    </row>
    <row r="86" spans="1:6" x14ac:dyDescent="0.15">
      <c r="A86" s="25" t="s">
        <v>206</v>
      </c>
      <c r="B86" s="9">
        <v>1</v>
      </c>
      <c r="C86" s="10" t="s">
        <v>204</v>
      </c>
      <c r="D86" s="9" t="s">
        <v>204</v>
      </c>
      <c r="E86" s="9">
        <v>1</v>
      </c>
      <c r="F86" s="11" t="s">
        <v>204</v>
      </c>
    </row>
    <row r="87" spans="1:6" x14ac:dyDescent="0.15">
      <c r="A87" s="1"/>
      <c r="B87" s="16">
        <v>100</v>
      </c>
      <c r="C87" s="17" t="s">
        <v>204</v>
      </c>
      <c r="D87" s="18" t="s">
        <v>204</v>
      </c>
      <c r="E87" s="18">
        <v>100</v>
      </c>
      <c r="F87" s="19" t="s">
        <v>204</v>
      </c>
    </row>
    <row r="88" spans="1:6" s="8" customFormat="1" x14ac:dyDescent="0.15">
      <c r="A88" s="1" t="s">
        <v>198</v>
      </c>
      <c r="B88" s="2"/>
      <c r="C88" s="2"/>
      <c r="D88" s="2"/>
      <c r="E88" s="2"/>
      <c r="F88" s="2"/>
    </row>
    <row r="89" spans="1:6" ht="12" customHeight="1" x14ac:dyDescent="0.15">
      <c r="A89" s="25" t="s">
        <v>26</v>
      </c>
      <c r="B89" s="20">
        <v>8</v>
      </c>
      <c r="C89" s="10" t="s">
        <v>204</v>
      </c>
      <c r="D89" s="9" t="s">
        <v>204</v>
      </c>
      <c r="E89" s="9">
        <v>8</v>
      </c>
      <c r="F89" s="11" t="s">
        <v>204</v>
      </c>
    </row>
    <row r="90" spans="1:6" x14ac:dyDescent="0.15">
      <c r="A90" s="26"/>
      <c r="B90" s="13">
        <v>100</v>
      </c>
      <c r="C90" s="14" t="s">
        <v>204</v>
      </c>
      <c r="D90" s="13" t="s">
        <v>204</v>
      </c>
      <c r="E90" s="13">
        <v>100</v>
      </c>
      <c r="F90" s="15" t="s">
        <v>204</v>
      </c>
    </row>
    <row r="91" spans="1:6" x14ac:dyDescent="0.15">
      <c r="A91" s="25" t="s">
        <v>27</v>
      </c>
      <c r="B91" s="9" t="s">
        <v>204</v>
      </c>
      <c r="C91" s="10" t="s">
        <v>204</v>
      </c>
      <c r="D91" s="9" t="s">
        <v>204</v>
      </c>
      <c r="E91" s="9" t="s">
        <v>204</v>
      </c>
      <c r="F91" s="11" t="s">
        <v>204</v>
      </c>
    </row>
    <row r="92" spans="1:6" x14ac:dyDescent="0.15">
      <c r="A92" s="26"/>
      <c r="B92" s="13">
        <v>100</v>
      </c>
      <c r="C92" s="14" t="s">
        <v>204</v>
      </c>
      <c r="D92" s="13" t="s">
        <v>204</v>
      </c>
      <c r="E92" s="13" t="s">
        <v>204</v>
      </c>
      <c r="F92" s="15" t="s">
        <v>204</v>
      </c>
    </row>
    <row r="93" spans="1:6" x14ac:dyDescent="0.15">
      <c r="A93" s="25" t="s">
        <v>28</v>
      </c>
      <c r="B93" s="9">
        <v>14</v>
      </c>
      <c r="C93" s="10" t="s">
        <v>204</v>
      </c>
      <c r="D93" s="9" t="s">
        <v>204</v>
      </c>
      <c r="E93" s="9">
        <v>13</v>
      </c>
      <c r="F93" s="11">
        <v>1</v>
      </c>
    </row>
    <row r="94" spans="1:6" x14ac:dyDescent="0.15">
      <c r="A94" s="26"/>
      <c r="B94" s="13">
        <v>100</v>
      </c>
      <c r="C94" s="14" t="s">
        <v>204</v>
      </c>
      <c r="D94" s="13" t="s">
        <v>204</v>
      </c>
      <c r="E94" s="13">
        <v>92.857142857142904</v>
      </c>
      <c r="F94" s="15">
        <v>7.1428571428571397</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6</v>
      </c>
      <c r="C98" s="10" t="s">
        <v>204</v>
      </c>
      <c r="D98" s="9" t="s">
        <v>204</v>
      </c>
      <c r="E98" s="9">
        <v>6</v>
      </c>
      <c r="F98" s="11" t="s">
        <v>204</v>
      </c>
    </row>
    <row r="99" spans="1:6" x14ac:dyDescent="0.15">
      <c r="A99" s="26"/>
      <c r="B99" s="13">
        <v>100</v>
      </c>
      <c r="C99" s="14" t="s">
        <v>204</v>
      </c>
      <c r="D99" s="13" t="s">
        <v>204</v>
      </c>
      <c r="E99" s="13">
        <v>100</v>
      </c>
      <c r="F99" s="15" t="s">
        <v>204</v>
      </c>
    </row>
    <row r="100" spans="1:6" x14ac:dyDescent="0.15">
      <c r="A100" s="25" t="s">
        <v>30</v>
      </c>
      <c r="B100" s="9">
        <v>17</v>
      </c>
      <c r="C100" s="10" t="s">
        <v>204</v>
      </c>
      <c r="D100" s="9" t="s">
        <v>204</v>
      </c>
      <c r="E100" s="9">
        <v>16</v>
      </c>
      <c r="F100" s="11">
        <v>1</v>
      </c>
    </row>
    <row r="101" spans="1:6" x14ac:dyDescent="0.15">
      <c r="A101" s="26"/>
      <c r="B101" s="13">
        <v>100</v>
      </c>
      <c r="C101" s="14" t="s">
        <v>204</v>
      </c>
      <c r="D101" s="13" t="s">
        <v>204</v>
      </c>
      <c r="E101" s="13">
        <v>94.117647058823493</v>
      </c>
      <c r="F101" s="15">
        <v>5.8823529411764701</v>
      </c>
    </row>
    <row r="102" spans="1:6" x14ac:dyDescent="0.15">
      <c r="A102" s="25" t="s">
        <v>206</v>
      </c>
      <c r="B102" s="9" t="s">
        <v>204</v>
      </c>
      <c r="C102" s="10" t="s">
        <v>204</v>
      </c>
      <c r="D102" s="9" t="s">
        <v>204</v>
      </c>
      <c r="E102" s="9" t="s">
        <v>204</v>
      </c>
      <c r="F102" s="11" t="s">
        <v>204</v>
      </c>
    </row>
    <row r="103" spans="1:6" x14ac:dyDescent="0.15">
      <c r="A103" s="1"/>
      <c r="B103" s="16">
        <v>100</v>
      </c>
      <c r="C103" s="17" t="s">
        <v>204</v>
      </c>
      <c r="D103" s="18" t="s">
        <v>204</v>
      </c>
      <c r="E103" s="18" t="s">
        <v>204</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3" orientation="portrait" r:id="rId1"/>
  <headerFooter>
    <oddFooter>&amp;P ページ</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B75B54-D178-4E55-9D33-866ECC4A5581}">
  <sheetPr>
    <pageSetUpPr fitToPage="1"/>
  </sheetPr>
  <dimension ref="A1:F105"/>
  <sheetViews>
    <sheetView showGridLines="0" tabSelected="1" topLeftCell="U29"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405</v>
      </c>
    </row>
    <row r="4" spans="1:6" s="8" customFormat="1" x14ac:dyDescent="0.15">
      <c r="A4" s="1" t="s">
        <v>205</v>
      </c>
      <c r="B4" s="2"/>
      <c r="C4" s="2"/>
      <c r="D4" s="2"/>
      <c r="E4" s="2"/>
      <c r="F4" s="2"/>
    </row>
    <row r="5" spans="1:6" s="33" customFormat="1" ht="114" customHeight="1" x14ac:dyDescent="0.15">
      <c r="A5" s="28" t="s">
        <v>194</v>
      </c>
      <c r="B5" s="29" t="s">
        <v>195</v>
      </c>
      <c r="C5" s="30" t="s">
        <v>427</v>
      </c>
      <c r="D5" s="31" t="s">
        <v>428</v>
      </c>
      <c r="E5" s="31" t="s">
        <v>429</v>
      </c>
      <c r="F5" s="32" t="s">
        <v>14</v>
      </c>
    </row>
    <row r="6" spans="1:6" x14ac:dyDescent="0.15">
      <c r="A6" s="25" t="s">
        <v>207</v>
      </c>
      <c r="B6" s="9">
        <v>23</v>
      </c>
      <c r="C6" s="10">
        <v>1</v>
      </c>
      <c r="D6" s="9" t="s">
        <v>204</v>
      </c>
      <c r="E6" s="9">
        <v>22</v>
      </c>
      <c r="F6" s="11" t="s">
        <v>204</v>
      </c>
    </row>
    <row r="7" spans="1:6" x14ac:dyDescent="0.15">
      <c r="A7" s="26"/>
      <c r="B7" s="13">
        <v>100</v>
      </c>
      <c r="C7" s="14">
        <v>4.3478260869565197</v>
      </c>
      <c r="D7" s="13" t="s">
        <v>204</v>
      </c>
      <c r="E7" s="13">
        <v>95.652173913043498</v>
      </c>
      <c r="F7" s="15" t="s">
        <v>204</v>
      </c>
    </row>
    <row r="8" spans="1:6" x14ac:dyDescent="0.15">
      <c r="A8" s="25" t="s">
        <v>0</v>
      </c>
      <c r="B8" s="9">
        <v>3</v>
      </c>
      <c r="C8" s="10">
        <v>1</v>
      </c>
      <c r="D8" s="9" t="s">
        <v>204</v>
      </c>
      <c r="E8" s="9">
        <v>2</v>
      </c>
      <c r="F8" s="11" t="s">
        <v>204</v>
      </c>
    </row>
    <row r="9" spans="1:6" x14ac:dyDescent="0.15">
      <c r="A9" s="26"/>
      <c r="B9" s="13">
        <v>100</v>
      </c>
      <c r="C9" s="14">
        <v>33.3333333333333</v>
      </c>
      <c r="D9" s="13" t="s">
        <v>204</v>
      </c>
      <c r="E9" s="13">
        <v>66.6666666666667</v>
      </c>
      <c r="F9" s="15" t="s">
        <v>204</v>
      </c>
    </row>
    <row r="10" spans="1:6" x14ac:dyDescent="0.15">
      <c r="A10" s="25" t="s">
        <v>1</v>
      </c>
      <c r="B10" s="9">
        <v>2</v>
      </c>
      <c r="C10" s="10" t="s">
        <v>204</v>
      </c>
      <c r="D10" s="9" t="s">
        <v>204</v>
      </c>
      <c r="E10" s="9">
        <v>2</v>
      </c>
      <c r="F10" s="11" t="s">
        <v>204</v>
      </c>
    </row>
    <row r="11" spans="1:6" x14ac:dyDescent="0.15">
      <c r="A11" s="26"/>
      <c r="B11" s="13">
        <v>100</v>
      </c>
      <c r="C11" s="14" t="s">
        <v>204</v>
      </c>
      <c r="D11" s="13" t="s">
        <v>204</v>
      </c>
      <c r="E11" s="13">
        <v>100</v>
      </c>
      <c r="F11" s="15" t="s">
        <v>204</v>
      </c>
    </row>
    <row r="12" spans="1:6" x14ac:dyDescent="0.15">
      <c r="A12" s="25" t="s">
        <v>2</v>
      </c>
      <c r="B12" s="9" t="s">
        <v>204</v>
      </c>
      <c r="C12" s="10" t="s">
        <v>204</v>
      </c>
      <c r="D12" s="9" t="s">
        <v>204</v>
      </c>
      <c r="E12" s="9" t="s">
        <v>204</v>
      </c>
      <c r="F12" s="11" t="s">
        <v>204</v>
      </c>
    </row>
    <row r="13" spans="1:6" x14ac:dyDescent="0.15">
      <c r="A13" s="26"/>
      <c r="B13" s="13">
        <v>100</v>
      </c>
      <c r="C13" s="14" t="s">
        <v>204</v>
      </c>
      <c r="D13" s="13" t="s">
        <v>204</v>
      </c>
      <c r="E13" s="13" t="s">
        <v>204</v>
      </c>
      <c r="F13" s="15" t="s">
        <v>204</v>
      </c>
    </row>
    <row r="14" spans="1:6" x14ac:dyDescent="0.15">
      <c r="A14" s="25" t="s">
        <v>3</v>
      </c>
      <c r="B14" s="9" t="s">
        <v>204</v>
      </c>
      <c r="C14" s="10" t="s">
        <v>204</v>
      </c>
      <c r="D14" s="9" t="s">
        <v>204</v>
      </c>
      <c r="E14" s="9" t="s">
        <v>204</v>
      </c>
      <c r="F14" s="11" t="s">
        <v>204</v>
      </c>
    </row>
    <row r="15" spans="1:6" x14ac:dyDescent="0.15">
      <c r="A15" s="26"/>
      <c r="B15" s="13">
        <v>100</v>
      </c>
      <c r="C15" s="14" t="s">
        <v>204</v>
      </c>
      <c r="D15" s="13" t="s">
        <v>204</v>
      </c>
      <c r="E15" s="13" t="s">
        <v>204</v>
      </c>
      <c r="F15" s="15" t="s">
        <v>204</v>
      </c>
    </row>
    <row r="16" spans="1:6" x14ac:dyDescent="0.15">
      <c r="A16" s="25" t="s">
        <v>4</v>
      </c>
      <c r="B16" s="9">
        <v>1</v>
      </c>
      <c r="C16" s="10" t="s">
        <v>204</v>
      </c>
      <c r="D16" s="9" t="s">
        <v>204</v>
      </c>
      <c r="E16" s="9">
        <v>1</v>
      </c>
      <c r="F16" s="11" t="s">
        <v>204</v>
      </c>
    </row>
    <row r="17" spans="1:6" x14ac:dyDescent="0.15">
      <c r="A17" s="26"/>
      <c r="B17" s="13">
        <v>100</v>
      </c>
      <c r="C17" s="14" t="s">
        <v>204</v>
      </c>
      <c r="D17" s="13" t="s">
        <v>204</v>
      </c>
      <c r="E17" s="13">
        <v>100</v>
      </c>
      <c r="F17" s="15" t="s">
        <v>204</v>
      </c>
    </row>
    <row r="18" spans="1:6" x14ac:dyDescent="0.15">
      <c r="A18" s="25" t="s">
        <v>5</v>
      </c>
      <c r="B18" s="9" t="s">
        <v>204</v>
      </c>
      <c r="C18" s="10" t="s">
        <v>204</v>
      </c>
      <c r="D18" s="9" t="s">
        <v>204</v>
      </c>
      <c r="E18" s="9" t="s">
        <v>204</v>
      </c>
      <c r="F18" s="11" t="s">
        <v>204</v>
      </c>
    </row>
    <row r="19" spans="1:6" x14ac:dyDescent="0.15">
      <c r="A19" s="26"/>
      <c r="B19" s="13">
        <v>100</v>
      </c>
      <c r="C19" s="14" t="s">
        <v>204</v>
      </c>
      <c r="D19" s="13" t="s">
        <v>204</v>
      </c>
      <c r="E19" s="13" t="s">
        <v>204</v>
      </c>
      <c r="F19" s="15" t="s">
        <v>204</v>
      </c>
    </row>
    <row r="20" spans="1:6" x14ac:dyDescent="0.15">
      <c r="A20" s="25" t="s">
        <v>6</v>
      </c>
      <c r="B20" s="9" t="s">
        <v>204</v>
      </c>
      <c r="C20" s="10" t="s">
        <v>204</v>
      </c>
      <c r="D20" s="9" t="s">
        <v>204</v>
      </c>
      <c r="E20" s="9" t="s">
        <v>204</v>
      </c>
      <c r="F20" s="11" t="s">
        <v>204</v>
      </c>
    </row>
    <row r="21" spans="1:6" x14ac:dyDescent="0.15">
      <c r="A21" s="26"/>
      <c r="B21" s="13">
        <v>100</v>
      </c>
      <c r="C21" s="14" t="s">
        <v>204</v>
      </c>
      <c r="D21" s="13" t="s">
        <v>204</v>
      </c>
      <c r="E21" s="13" t="s">
        <v>204</v>
      </c>
      <c r="F21" s="15" t="s">
        <v>204</v>
      </c>
    </row>
    <row r="22" spans="1:6" x14ac:dyDescent="0.15">
      <c r="A22" s="25" t="s">
        <v>7</v>
      </c>
      <c r="B22" s="9" t="s">
        <v>204</v>
      </c>
      <c r="C22" s="10" t="s">
        <v>204</v>
      </c>
      <c r="D22" s="9" t="s">
        <v>204</v>
      </c>
      <c r="E22" s="9" t="s">
        <v>204</v>
      </c>
      <c r="F22" s="11" t="s">
        <v>204</v>
      </c>
    </row>
    <row r="23" spans="1:6" x14ac:dyDescent="0.15">
      <c r="A23" s="26"/>
      <c r="B23" s="13">
        <v>100</v>
      </c>
      <c r="C23" s="14" t="s">
        <v>204</v>
      </c>
      <c r="D23" s="13" t="s">
        <v>204</v>
      </c>
      <c r="E23" s="13" t="s">
        <v>204</v>
      </c>
      <c r="F23" s="15" t="s">
        <v>204</v>
      </c>
    </row>
    <row r="24" spans="1:6" x14ac:dyDescent="0.15">
      <c r="A24" s="25" t="s">
        <v>8</v>
      </c>
      <c r="B24" s="9">
        <v>1</v>
      </c>
      <c r="C24" s="10" t="s">
        <v>204</v>
      </c>
      <c r="D24" s="9" t="s">
        <v>204</v>
      </c>
      <c r="E24" s="9">
        <v>1</v>
      </c>
      <c r="F24" s="11" t="s">
        <v>204</v>
      </c>
    </row>
    <row r="25" spans="1:6" x14ac:dyDescent="0.15">
      <c r="A25" s="26"/>
      <c r="B25" s="13">
        <v>100</v>
      </c>
      <c r="C25" s="14" t="s">
        <v>204</v>
      </c>
      <c r="D25" s="13" t="s">
        <v>204</v>
      </c>
      <c r="E25" s="13">
        <v>100</v>
      </c>
      <c r="F25" s="15" t="s">
        <v>204</v>
      </c>
    </row>
    <row r="26" spans="1:6" x14ac:dyDescent="0.15">
      <c r="A26" s="25" t="s">
        <v>9</v>
      </c>
      <c r="B26" s="9" t="s">
        <v>204</v>
      </c>
      <c r="C26" s="10" t="s">
        <v>204</v>
      </c>
      <c r="D26" s="9" t="s">
        <v>204</v>
      </c>
      <c r="E26" s="9" t="s">
        <v>204</v>
      </c>
      <c r="F26" s="11" t="s">
        <v>204</v>
      </c>
    </row>
    <row r="27" spans="1:6" x14ac:dyDescent="0.15">
      <c r="A27" s="26"/>
      <c r="B27" s="13">
        <v>100</v>
      </c>
      <c r="C27" s="14" t="s">
        <v>204</v>
      </c>
      <c r="D27" s="13" t="s">
        <v>204</v>
      </c>
      <c r="E27" s="13" t="s">
        <v>204</v>
      </c>
      <c r="F27" s="15" t="s">
        <v>204</v>
      </c>
    </row>
    <row r="28" spans="1:6" x14ac:dyDescent="0.15">
      <c r="A28" s="25" t="s">
        <v>10</v>
      </c>
      <c r="B28" s="9">
        <v>4</v>
      </c>
      <c r="C28" s="10" t="s">
        <v>204</v>
      </c>
      <c r="D28" s="9" t="s">
        <v>204</v>
      </c>
      <c r="E28" s="9">
        <v>4</v>
      </c>
      <c r="F28" s="11" t="s">
        <v>204</v>
      </c>
    </row>
    <row r="29" spans="1:6" x14ac:dyDescent="0.15">
      <c r="A29" s="26"/>
      <c r="B29" s="13">
        <v>100</v>
      </c>
      <c r="C29" s="14" t="s">
        <v>204</v>
      </c>
      <c r="D29" s="13" t="s">
        <v>204</v>
      </c>
      <c r="E29" s="13">
        <v>100</v>
      </c>
      <c r="F29" s="15" t="s">
        <v>204</v>
      </c>
    </row>
    <row r="30" spans="1:6" x14ac:dyDescent="0.15">
      <c r="A30" s="25" t="s">
        <v>11</v>
      </c>
      <c r="B30" s="9">
        <v>4</v>
      </c>
      <c r="C30" s="10" t="s">
        <v>204</v>
      </c>
      <c r="D30" s="9" t="s">
        <v>204</v>
      </c>
      <c r="E30" s="9">
        <v>4</v>
      </c>
      <c r="F30" s="11" t="s">
        <v>204</v>
      </c>
    </row>
    <row r="31" spans="1:6" x14ac:dyDescent="0.15">
      <c r="A31" s="26"/>
      <c r="B31" s="13">
        <v>100</v>
      </c>
      <c r="C31" s="14" t="s">
        <v>204</v>
      </c>
      <c r="D31" s="13" t="s">
        <v>204</v>
      </c>
      <c r="E31" s="13">
        <v>100</v>
      </c>
      <c r="F31" s="15" t="s">
        <v>204</v>
      </c>
    </row>
    <row r="32" spans="1:6" x14ac:dyDescent="0.15">
      <c r="A32" s="25" t="s">
        <v>12</v>
      </c>
      <c r="B32" s="9">
        <v>4</v>
      </c>
      <c r="C32" s="10" t="s">
        <v>204</v>
      </c>
      <c r="D32" s="9" t="s">
        <v>204</v>
      </c>
      <c r="E32" s="9">
        <v>4</v>
      </c>
      <c r="F32" s="11" t="s">
        <v>204</v>
      </c>
    </row>
    <row r="33" spans="1:6" x14ac:dyDescent="0.15">
      <c r="A33" s="26"/>
      <c r="B33" s="13">
        <v>100</v>
      </c>
      <c r="C33" s="14" t="s">
        <v>204</v>
      </c>
      <c r="D33" s="13" t="s">
        <v>204</v>
      </c>
      <c r="E33" s="13">
        <v>100</v>
      </c>
      <c r="F33" s="15" t="s">
        <v>204</v>
      </c>
    </row>
    <row r="34" spans="1:6" x14ac:dyDescent="0.15">
      <c r="A34" s="25" t="s">
        <v>13</v>
      </c>
      <c r="B34" s="9">
        <v>4</v>
      </c>
      <c r="C34" s="10" t="s">
        <v>204</v>
      </c>
      <c r="D34" s="9" t="s">
        <v>204</v>
      </c>
      <c r="E34" s="9">
        <v>4</v>
      </c>
      <c r="F34" s="11" t="s">
        <v>204</v>
      </c>
    </row>
    <row r="35" spans="1:6" x14ac:dyDescent="0.15">
      <c r="A35" s="26"/>
      <c r="B35" s="13">
        <v>100</v>
      </c>
      <c r="C35" s="14" t="s">
        <v>204</v>
      </c>
      <c r="D35" s="13" t="s">
        <v>204</v>
      </c>
      <c r="E35" s="13">
        <v>100</v>
      </c>
      <c r="F35" s="15" t="s">
        <v>204</v>
      </c>
    </row>
    <row r="36" spans="1:6" x14ac:dyDescent="0.15">
      <c r="A36" s="25" t="s">
        <v>206</v>
      </c>
      <c r="B36" s="9" t="s">
        <v>204</v>
      </c>
      <c r="C36" s="10" t="s">
        <v>204</v>
      </c>
      <c r="D36" s="9" t="s">
        <v>204</v>
      </c>
      <c r="E36" s="9" t="s">
        <v>204</v>
      </c>
      <c r="F36" s="11" t="s">
        <v>204</v>
      </c>
    </row>
    <row r="37" spans="1:6" x14ac:dyDescent="0.15">
      <c r="A37" s="1"/>
      <c r="B37" s="16">
        <v>100</v>
      </c>
      <c r="C37" s="17" t="s">
        <v>204</v>
      </c>
      <c r="D37" s="18" t="s">
        <v>204</v>
      </c>
      <c r="E37" s="18" t="s">
        <v>204</v>
      </c>
      <c r="F37" s="19" t="s">
        <v>204</v>
      </c>
    </row>
    <row r="38" spans="1:6" s="8" customFormat="1" x14ac:dyDescent="0.15">
      <c r="A38" s="1" t="s">
        <v>193</v>
      </c>
      <c r="B38" s="2"/>
      <c r="C38" s="2"/>
      <c r="D38" s="2"/>
      <c r="E38" s="2"/>
      <c r="F38" s="2"/>
    </row>
    <row r="39" spans="1:6" x14ac:dyDescent="0.15">
      <c r="A39" s="25" t="s">
        <v>15</v>
      </c>
      <c r="B39" s="20" t="s">
        <v>204</v>
      </c>
      <c r="C39" s="10" t="s">
        <v>204</v>
      </c>
      <c r="D39" s="9" t="s">
        <v>204</v>
      </c>
      <c r="E39" s="9" t="s">
        <v>204</v>
      </c>
      <c r="F39" s="11" t="s">
        <v>204</v>
      </c>
    </row>
    <row r="40" spans="1:6" x14ac:dyDescent="0.15">
      <c r="A40" s="26"/>
      <c r="B40" s="13">
        <v>100</v>
      </c>
      <c r="C40" s="14" t="s">
        <v>204</v>
      </c>
      <c r="D40" s="13" t="s">
        <v>204</v>
      </c>
      <c r="E40" s="13" t="s">
        <v>204</v>
      </c>
      <c r="F40" s="15" t="s">
        <v>204</v>
      </c>
    </row>
    <row r="41" spans="1:6" x14ac:dyDescent="0.15">
      <c r="A41" s="25" t="s">
        <v>16</v>
      </c>
      <c r="B41" s="9">
        <v>5</v>
      </c>
      <c r="C41" s="10" t="s">
        <v>204</v>
      </c>
      <c r="D41" s="9" t="s">
        <v>204</v>
      </c>
      <c r="E41" s="9">
        <v>5</v>
      </c>
      <c r="F41" s="11" t="s">
        <v>204</v>
      </c>
    </row>
    <row r="42" spans="1:6" x14ac:dyDescent="0.15">
      <c r="A42" s="26"/>
      <c r="B42" s="13">
        <v>100</v>
      </c>
      <c r="C42" s="14" t="s">
        <v>204</v>
      </c>
      <c r="D42" s="13" t="s">
        <v>204</v>
      </c>
      <c r="E42" s="13">
        <v>100</v>
      </c>
      <c r="F42" s="15" t="s">
        <v>204</v>
      </c>
    </row>
    <row r="43" spans="1:6" x14ac:dyDescent="0.15">
      <c r="A43" s="25" t="s">
        <v>17</v>
      </c>
      <c r="B43" s="9">
        <v>8</v>
      </c>
      <c r="C43" s="10" t="s">
        <v>204</v>
      </c>
      <c r="D43" s="9" t="s">
        <v>204</v>
      </c>
      <c r="E43" s="9">
        <v>8</v>
      </c>
      <c r="F43" s="11" t="s">
        <v>204</v>
      </c>
    </row>
    <row r="44" spans="1:6" x14ac:dyDescent="0.15">
      <c r="A44" s="26"/>
      <c r="B44" s="13">
        <v>100</v>
      </c>
      <c r="C44" s="14" t="s">
        <v>204</v>
      </c>
      <c r="D44" s="13" t="s">
        <v>204</v>
      </c>
      <c r="E44" s="13">
        <v>100</v>
      </c>
      <c r="F44" s="15" t="s">
        <v>204</v>
      </c>
    </row>
    <row r="45" spans="1:6" x14ac:dyDescent="0.15">
      <c r="A45" s="25" t="s">
        <v>18</v>
      </c>
      <c r="B45" s="9">
        <v>5</v>
      </c>
      <c r="C45" s="10">
        <v>1</v>
      </c>
      <c r="D45" s="9" t="s">
        <v>204</v>
      </c>
      <c r="E45" s="9">
        <v>4</v>
      </c>
      <c r="F45" s="11" t="s">
        <v>204</v>
      </c>
    </row>
    <row r="46" spans="1:6" x14ac:dyDescent="0.15">
      <c r="A46" s="26"/>
      <c r="B46" s="13">
        <v>100</v>
      </c>
      <c r="C46" s="14">
        <v>20</v>
      </c>
      <c r="D46" s="13" t="s">
        <v>204</v>
      </c>
      <c r="E46" s="13">
        <v>80</v>
      </c>
      <c r="F46" s="15" t="s">
        <v>204</v>
      </c>
    </row>
    <row r="47" spans="1:6" x14ac:dyDescent="0.15">
      <c r="A47" s="25" t="s">
        <v>19</v>
      </c>
      <c r="B47" s="9">
        <v>3</v>
      </c>
      <c r="C47" s="10" t="s">
        <v>204</v>
      </c>
      <c r="D47" s="9" t="s">
        <v>204</v>
      </c>
      <c r="E47" s="9">
        <v>3</v>
      </c>
      <c r="F47" s="11" t="s">
        <v>204</v>
      </c>
    </row>
    <row r="48" spans="1:6" x14ac:dyDescent="0.15">
      <c r="A48" s="26"/>
      <c r="B48" s="13">
        <v>100</v>
      </c>
      <c r="C48" s="14" t="s">
        <v>204</v>
      </c>
      <c r="D48" s="13" t="s">
        <v>204</v>
      </c>
      <c r="E48" s="13">
        <v>100</v>
      </c>
      <c r="F48" s="15" t="s">
        <v>204</v>
      </c>
    </row>
    <row r="49" spans="1:6" x14ac:dyDescent="0.15">
      <c r="A49" s="25" t="s">
        <v>20</v>
      </c>
      <c r="B49" s="9" t="s">
        <v>204</v>
      </c>
      <c r="C49" s="10" t="s">
        <v>204</v>
      </c>
      <c r="D49" s="9" t="s">
        <v>204</v>
      </c>
      <c r="E49" s="9" t="s">
        <v>204</v>
      </c>
      <c r="F49" s="11" t="s">
        <v>204</v>
      </c>
    </row>
    <row r="50" spans="1:6" x14ac:dyDescent="0.15">
      <c r="A50" s="26"/>
      <c r="B50" s="13">
        <v>100</v>
      </c>
      <c r="C50" s="14" t="s">
        <v>204</v>
      </c>
      <c r="D50" s="13" t="s">
        <v>204</v>
      </c>
      <c r="E50" s="13" t="s">
        <v>204</v>
      </c>
      <c r="F50" s="15" t="s">
        <v>204</v>
      </c>
    </row>
    <row r="51" spans="1:6" x14ac:dyDescent="0.15">
      <c r="A51" s="25" t="s">
        <v>21</v>
      </c>
      <c r="B51" s="9">
        <v>1</v>
      </c>
      <c r="C51" s="10" t="s">
        <v>204</v>
      </c>
      <c r="D51" s="9" t="s">
        <v>204</v>
      </c>
      <c r="E51" s="9">
        <v>1</v>
      </c>
      <c r="F51" s="11" t="s">
        <v>204</v>
      </c>
    </row>
    <row r="52" spans="1:6" x14ac:dyDescent="0.15">
      <c r="A52" s="26"/>
      <c r="B52" s="13">
        <v>100</v>
      </c>
      <c r="C52" s="14" t="s">
        <v>204</v>
      </c>
      <c r="D52" s="13" t="s">
        <v>204</v>
      </c>
      <c r="E52" s="13">
        <v>100</v>
      </c>
      <c r="F52" s="15" t="s">
        <v>204</v>
      </c>
    </row>
    <row r="53" spans="1:6" x14ac:dyDescent="0.15">
      <c r="A53" s="25" t="s">
        <v>206</v>
      </c>
      <c r="B53" s="9">
        <v>1</v>
      </c>
      <c r="C53" s="10" t="s">
        <v>204</v>
      </c>
      <c r="D53" s="9" t="s">
        <v>204</v>
      </c>
      <c r="E53" s="9">
        <v>1</v>
      </c>
      <c r="F53" s="11" t="s">
        <v>204</v>
      </c>
    </row>
    <row r="54" spans="1:6" x14ac:dyDescent="0.15">
      <c r="A54" s="1"/>
      <c r="B54" s="16">
        <v>100</v>
      </c>
      <c r="C54" s="17" t="s">
        <v>204</v>
      </c>
      <c r="D54" s="18" t="s">
        <v>204</v>
      </c>
      <c r="E54" s="18">
        <v>100</v>
      </c>
      <c r="F54" s="19" t="s">
        <v>204</v>
      </c>
    </row>
    <row r="55" spans="1:6" s="8" customFormat="1" x14ac:dyDescent="0.15">
      <c r="A55" s="1" t="s">
        <v>196</v>
      </c>
      <c r="B55" s="2"/>
      <c r="C55" s="2"/>
      <c r="D55" s="2"/>
      <c r="E55" s="2"/>
      <c r="F55" s="2"/>
    </row>
    <row r="56" spans="1:6" ht="12" customHeight="1" x14ac:dyDescent="0.15">
      <c r="A56" s="25" t="s">
        <v>22</v>
      </c>
      <c r="B56" s="20">
        <v>3</v>
      </c>
      <c r="C56" s="10">
        <v>1</v>
      </c>
      <c r="D56" s="9" t="s">
        <v>204</v>
      </c>
      <c r="E56" s="9">
        <v>2</v>
      </c>
      <c r="F56" s="11" t="s">
        <v>204</v>
      </c>
    </row>
    <row r="57" spans="1:6" x14ac:dyDescent="0.15">
      <c r="A57" s="26"/>
      <c r="B57" s="13">
        <v>100</v>
      </c>
      <c r="C57" s="14">
        <v>33.3333333333333</v>
      </c>
      <c r="D57" s="13" t="s">
        <v>204</v>
      </c>
      <c r="E57" s="13">
        <v>66.6666666666667</v>
      </c>
      <c r="F57" s="15" t="s">
        <v>204</v>
      </c>
    </row>
    <row r="58" spans="1:6" x14ac:dyDescent="0.15">
      <c r="A58" s="25" t="s">
        <v>23</v>
      </c>
      <c r="B58" s="9">
        <v>2</v>
      </c>
      <c r="C58" s="10" t="s">
        <v>204</v>
      </c>
      <c r="D58" s="9" t="s">
        <v>204</v>
      </c>
      <c r="E58" s="9">
        <v>2</v>
      </c>
      <c r="F58" s="11" t="s">
        <v>204</v>
      </c>
    </row>
    <row r="59" spans="1:6" x14ac:dyDescent="0.15">
      <c r="A59" s="26"/>
      <c r="B59" s="13">
        <v>100</v>
      </c>
      <c r="C59" s="14" t="s">
        <v>204</v>
      </c>
      <c r="D59" s="13" t="s">
        <v>204</v>
      </c>
      <c r="E59" s="13">
        <v>100</v>
      </c>
      <c r="F59" s="15" t="s">
        <v>204</v>
      </c>
    </row>
    <row r="60" spans="1:6" x14ac:dyDescent="0.15">
      <c r="A60" s="25" t="s">
        <v>24</v>
      </c>
      <c r="B60" s="9">
        <v>6</v>
      </c>
      <c r="C60" s="10" t="s">
        <v>204</v>
      </c>
      <c r="D60" s="9" t="s">
        <v>204</v>
      </c>
      <c r="E60" s="9">
        <v>6</v>
      </c>
      <c r="F60" s="11" t="s">
        <v>204</v>
      </c>
    </row>
    <row r="61" spans="1:6" x14ac:dyDescent="0.15">
      <c r="A61" s="26"/>
      <c r="B61" s="13">
        <v>100</v>
      </c>
      <c r="C61" s="14" t="s">
        <v>204</v>
      </c>
      <c r="D61" s="13" t="s">
        <v>204</v>
      </c>
      <c r="E61" s="13">
        <v>100</v>
      </c>
      <c r="F61" s="15" t="s">
        <v>204</v>
      </c>
    </row>
    <row r="62" spans="1:6" x14ac:dyDescent="0.15">
      <c r="A62" s="25" t="s">
        <v>25</v>
      </c>
      <c r="B62" s="9">
        <v>11</v>
      </c>
      <c r="C62" s="10" t="s">
        <v>204</v>
      </c>
      <c r="D62" s="9" t="s">
        <v>204</v>
      </c>
      <c r="E62" s="9">
        <v>11</v>
      </c>
      <c r="F62" s="11" t="s">
        <v>204</v>
      </c>
    </row>
    <row r="63" spans="1:6" x14ac:dyDescent="0.15">
      <c r="A63" s="26"/>
      <c r="B63" s="13">
        <v>100</v>
      </c>
      <c r="C63" s="14" t="s">
        <v>204</v>
      </c>
      <c r="D63" s="13" t="s">
        <v>204</v>
      </c>
      <c r="E63" s="13">
        <v>100</v>
      </c>
      <c r="F63" s="15" t="s">
        <v>204</v>
      </c>
    </row>
    <row r="64" spans="1:6" x14ac:dyDescent="0.15">
      <c r="A64" s="25" t="s">
        <v>206</v>
      </c>
      <c r="B64" s="9">
        <v>1</v>
      </c>
      <c r="C64" s="10" t="s">
        <v>204</v>
      </c>
      <c r="D64" s="9" t="s">
        <v>204</v>
      </c>
      <c r="E64" s="9">
        <v>1</v>
      </c>
      <c r="F64" s="11" t="s">
        <v>204</v>
      </c>
    </row>
    <row r="65" spans="1:6" x14ac:dyDescent="0.15">
      <c r="A65" s="1"/>
      <c r="B65" s="16">
        <v>100</v>
      </c>
      <c r="C65" s="17" t="s">
        <v>204</v>
      </c>
      <c r="D65" s="18" t="s">
        <v>204</v>
      </c>
      <c r="E65" s="18">
        <v>100</v>
      </c>
      <c r="F65" s="19" t="s">
        <v>204</v>
      </c>
    </row>
    <row r="66" spans="1:6" s="8" customFormat="1" x14ac:dyDescent="0.15">
      <c r="A66" s="1" t="s">
        <v>197</v>
      </c>
      <c r="B66" s="2"/>
      <c r="C66" s="2"/>
      <c r="D66" s="2"/>
      <c r="E66" s="2"/>
      <c r="F66" s="2"/>
    </row>
    <row r="67" spans="1:6" ht="12" customHeight="1" x14ac:dyDescent="0.15">
      <c r="A67" s="25" t="s">
        <v>22</v>
      </c>
      <c r="B67" s="20">
        <v>3</v>
      </c>
      <c r="C67" s="10" t="s">
        <v>204</v>
      </c>
      <c r="D67" s="9" t="s">
        <v>204</v>
      </c>
      <c r="E67" s="9">
        <v>3</v>
      </c>
      <c r="F67" s="11" t="s">
        <v>204</v>
      </c>
    </row>
    <row r="68" spans="1:6" x14ac:dyDescent="0.15">
      <c r="A68" s="26"/>
      <c r="B68" s="13">
        <v>100</v>
      </c>
      <c r="C68" s="14" t="s">
        <v>204</v>
      </c>
      <c r="D68" s="13" t="s">
        <v>204</v>
      </c>
      <c r="E68" s="13">
        <v>100</v>
      </c>
      <c r="F68" s="15" t="s">
        <v>204</v>
      </c>
    </row>
    <row r="69" spans="1:6" x14ac:dyDescent="0.15">
      <c r="A69" s="25" t="s">
        <v>23</v>
      </c>
      <c r="B69" s="9">
        <v>3</v>
      </c>
      <c r="C69" s="10" t="s">
        <v>204</v>
      </c>
      <c r="D69" s="9" t="s">
        <v>204</v>
      </c>
      <c r="E69" s="9">
        <v>3</v>
      </c>
      <c r="F69" s="11" t="s">
        <v>204</v>
      </c>
    </row>
    <row r="70" spans="1:6" x14ac:dyDescent="0.15">
      <c r="A70" s="26"/>
      <c r="B70" s="13">
        <v>100</v>
      </c>
      <c r="C70" s="14" t="s">
        <v>204</v>
      </c>
      <c r="D70" s="13" t="s">
        <v>204</v>
      </c>
      <c r="E70" s="13">
        <v>100</v>
      </c>
      <c r="F70" s="15" t="s">
        <v>204</v>
      </c>
    </row>
    <row r="71" spans="1:6" x14ac:dyDescent="0.15">
      <c r="A71" s="25" t="s">
        <v>24</v>
      </c>
      <c r="B71" s="9">
        <v>9</v>
      </c>
      <c r="C71" s="10" t="s">
        <v>204</v>
      </c>
      <c r="D71" s="9" t="s">
        <v>204</v>
      </c>
      <c r="E71" s="9">
        <v>9</v>
      </c>
      <c r="F71" s="11" t="s">
        <v>204</v>
      </c>
    </row>
    <row r="72" spans="1:6" x14ac:dyDescent="0.15">
      <c r="A72" s="26"/>
      <c r="B72" s="13">
        <v>100</v>
      </c>
      <c r="C72" s="14" t="s">
        <v>204</v>
      </c>
      <c r="D72" s="13" t="s">
        <v>204</v>
      </c>
      <c r="E72" s="13">
        <v>100</v>
      </c>
      <c r="F72" s="15" t="s">
        <v>204</v>
      </c>
    </row>
    <row r="73" spans="1:6" x14ac:dyDescent="0.15">
      <c r="A73" s="25" t="s">
        <v>25</v>
      </c>
      <c r="B73" s="9">
        <v>7</v>
      </c>
      <c r="C73" s="10">
        <v>1</v>
      </c>
      <c r="D73" s="9" t="s">
        <v>204</v>
      </c>
      <c r="E73" s="9">
        <v>6</v>
      </c>
      <c r="F73" s="11" t="s">
        <v>204</v>
      </c>
    </row>
    <row r="74" spans="1:6" x14ac:dyDescent="0.15">
      <c r="A74" s="26"/>
      <c r="B74" s="13">
        <v>100</v>
      </c>
      <c r="C74" s="14">
        <v>14.285714285714301</v>
      </c>
      <c r="D74" s="13" t="s">
        <v>204</v>
      </c>
      <c r="E74" s="13">
        <v>85.714285714285694</v>
      </c>
      <c r="F74" s="15" t="s">
        <v>204</v>
      </c>
    </row>
    <row r="75" spans="1:6" x14ac:dyDescent="0.15">
      <c r="A75" s="25" t="s">
        <v>206</v>
      </c>
      <c r="B75" s="9">
        <v>1</v>
      </c>
      <c r="C75" s="10" t="s">
        <v>204</v>
      </c>
      <c r="D75" s="9" t="s">
        <v>204</v>
      </c>
      <c r="E75" s="9">
        <v>1</v>
      </c>
      <c r="F75" s="11" t="s">
        <v>204</v>
      </c>
    </row>
    <row r="76" spans="1:6" x14ac:dyDescent="0.15">
      <c r="A76" s="1"/>
      <c r="B76" s="16">
        <v>100</v>
      </c>
      <c r="C76" s="17" t="s">
        <v>204</v>
      </c>
      <c r="D76" s="18" t="s">
        <v>204</v>
      </c>
      <c r="E76" s="18">
        <v>100</v>
      </c>
      <c r="F76" s="19" t="s">
        <v>204</v>
      </c>
    </row>
    <row r="77" spans="1:6" s="8" customFormat="1" x14ac:dyDescent="0.15">
      <c r="A77" s="1" t="s">
        <v>208</v>
      </c>
      <c r="B77" s="2"/>
      <c r="C77" s="2"/>
      <c r="D77" s="2"/>
      <c r="E77" s="2"/>
      <c r="F77" s="2"/>
    </row>
    <row r="78" spans="1:6" ht="12" customHeight="1" x14ac:dyDescent="0.15">
      <c r="A78" s="25" t="s">
        <v>22</v>
      </c>
      <c r="B78" s="20">
        <v>2</v>
      </c>
      <c r="C78" s="10">
        <v>1</v>
      </c>
      <c r="D78" s="9" t="s">
        <v>204</v>
      </c>
      <c r="E78" s="9">
        <v>1</v>
      </c>
      <c r="F78" s="11" t="s">
        <v>204</v>
      </c>
    </row>
    <row r="79" spans="1:6" x14ac:dyDescent="0.15">
      <c r="A79" s="26"/>
      <c r="B79" s="13">
        <v>100</v>
      </c>
      <c r="C79" s="14">
        <v>50</v>
      </c>
      <c r="D79" s="13" t="s">
        <v>204</v>
      </c>
      <c r="E79" s="13">
        <v>50</v>
      </c>
      <c r="F79" s="15" t="s">
        <v>204</v>
      </c>
    </row>
    <row r="80" spans="1:6" x14ac:dyDescent="0.15">
      <c r="A80" s="25" t="s">
        <v>23</v>
      </c>
      <c r="B80" s="9">
        <v>5</v>
      </c>
      <c r="C80" s="10" t="s">
        <v>204</v>
      </c>
      <c r="D80" s="9" t="s">
        <v>204</v>
      </c>
      <c r="E80" s="9">
        <v>5</v>
      </c>
      <c r="F80" s="11" t="s">
        <v>204</v>
      </c>
    </row>
    <row r="81" spans="1:6" x14ac:dyDescent="0.15">
      <c r="A81" s="26"/>
      <c r="B81" s="13">
        <v>100</v>
      </c>
      <c r="C81" s="14" t="s">
        <v>204</v>
      </c>
      <c r="D81" s="13" t="s">
        <v>204</v>
      </c>
      <c r="E81" s="13">
        <v>100</v>
      </c>
      <c r="F81" s="15" t="s">
        <v>204</v>
      </c>
    </row>
    <row r="82" spans="1:6" x14ac:dyDescent="0.15">
      <c r="A82" s="25" t="s">
        <v>24</v>
      </c>
      <c r="B82" s="9">
        <v>9</v>
      </c>
      <c r="C82" s="10" t="s">
        <v>204</v>
      </c>
      <c r="D82" s="9" t="s">
        <v>204</v>
      </c>
      <c r="E82" s="9">
        <v>9</v>
      </c>
      <c r="F82" s="11" t="s">
        <v>204</v>
      </c>
    </row>
    <row r="83" spans="1:6" x14ac:dyDescent="0.15">
      <c r="A83" s="26"/>
      <c r="B83" s="13">
        <v>100</v>
      </c>
      <c r="C83" s="14" t="s">
        <v>204</v>
      </c>
      <c r="D83" s="13" t="s">
        <v>204</v>
      </c>
      <c r="E83" s="13">
        <v>100</v>
      </c>
      <c r="F83" s="15" t="s">
        <v>204</v>
      </c>
    </row>
    <row r="84" spans="1:6" x14ac:dyDescent="0.15">
      <c r="A84" s="25" t="s">
        <v>25</v>
      </c>
      <c r="B84" s="9">
        <v>6</v>
      </c>
      <c r="C84" s="10" t="s">
        <v>204</v>
      </c>
      <c r="D84" s="9" t="s">
        <v>204</v>
      </c>
      <c r="E84" s="9">
        <v>6</v>
      </c>
      <c r="F84" s="11" t="s">
        <v>204</v>
      </c>
    </row>
    <row r="85" spans="1:6" x14ac:dyDescent="0.15">
      <c r="A85" s="26"/>
      <c r="B85" s="13">
        <v>100</v>
      </c>
      <c r="C85" s="14" t="s">
        <v>204</v>
      </c>
      <c r="D85" s="13" t="s">
        <v>204</v>
      </c>
      <c r="E85" s="13">
        <v>100</v>
      </c>
      <c r="F85" s="15" t="s">
        <v>204</v>
      </c>
    </row>
    <row r="86" spans="1:6" x14ac:dyDescent="0.15">
      <c r="A86" s="25" t="s">
        <v>206</v>
      </c>
      <c r="B86" s="9">
        <v>1</v>
      </c>
      <c r="C86" s="10" t="s">
        <v>204</v>
      </c>
      <c r="D86" s="9" t="s">
        <v>204</v>
      </c>
      <c r="E86" s="9">
        <v>1</v>
      </c>
      <c r="F86" s="11" t="s">
        <v>204</v>
      </c>
    </row>
    <row r="87" spans="1:6" x14ac:dyDescent="0.15">
      <c r="A87" s="1"/>
      <c r="B87" s="16">
        <v>100</v>
      </c>
      <c r="C87" s="17" t="s">
        <v>204</v>
      </c>
      <c r="D87" s="18" t="s">
        <v>204</v>
      </c>
      <c r="E87" s="18">
        <v>100</v>
      </c>
      <c r="F87" s="19" t="s">
        <v>204</v>
      </c>
    </row>
    <row r="88" spans="1:6" s="8" customFormat="1" x14ac:dyDescent="0.15">
      <c r="A88" s="1" t="s">
        <v>198</v>
      </c>
      <c r="B88" s="2"/>
      <c r="C88" s="2"/>
      <c r="D88" s="2"/>
      <c r="E88" s="2"/>
      <c r="F88" s="2"/>
    </row>
    <row r="89" spans="1:6" ht="12" customHeight="1" x14ac:dyDescent="0.15">
      <c r="A89" s="25" t="s">
        <v>26</v>
      </c>
      <c r="B89" s="20">
        <v>8</v>
      </c>
      <c r="C89" s="10" t="s">
        <v>204</v>
      </c>
      <c r="D89" s="9" t="s">
        <v>204</v>
      </c>
      <c r="E89" s="9">
        <v>8</v>
      </c>
      <c r="F89" s="11" t="s">
        <v>204</v>
      </c>
    </row>
    <row r="90" spans="1:6" x14ac:dyDescent="0.15">
      <c r="A90" s="26"/>
      <c r="B90" s="13">
        <v>100</v>
      </c>
      <c r="C90" s="14" t="s">
        <v>204</v>
      </c>
      <c r="D90" s="13" t="s">
        <v>204</v>
      </c>
      <c r="E90" s="13">
        <v>100</v>
      </c>
      <c r="F90" s="15" t="s">
        <v>204</v>
      </c>
    </row>
    <row r="91" spans="1:6" x14ac:dyDescent="0.15">
      <c r="A91" s="25" t="s">
        <v>27</v>
      </c>
      <c r="B91" s="9" t="s">
        <v>204</v>
      </c>
      <c r="C91" s="10" t="s">
        <v>204</v>
      </c>
      <c r="D91" s="9" t="s">
        <v>204</v>
      </c>
      <c r="E91" s="9" t="s">
        <v>204</v>
      </c>
      <c r="F91" s="11" t="s">
        <v>204</v>
      </c>
    </row>
    <row r="92" spans="1:6" x14ac:dyDescent="0.15">
      <c r="A92" s="26"/>
      <c r="B92" s="13">
        <v>100</v>
      </c>
      <c r="C92" s="14" t="s">
        <v>204</v>
      </c>
      <c r="D92" s="13" t="s">
        <v>204</v>
      </c>
      <c r="E92" s="13" t="s">
        <v>204</v>
      </c>
      <c r="F92" s="15" t="s">
        <v>204</v>
      </c>
    </row>
    <row r="93" spans="1:6" x14ac:dyDescent="0.15">
      <c r="A93" s="25" t="s">
        <v>28</v>
      </c>
      <c r="B93" s="9">
        <v>14</v>
      </c>
      <c r="C93" s="10">
        <v>1</v>
      </c>
      <c r="D93" s="9" t="s">
        <v>204</v>
      </c>
      <c r="E93" s="9">
        <v>13</v>
      </c>
      <c r="F93" s="11" t="s">
        <v>204</v>
      </c>
    </row>
    <row r="94" spans="1:6" x14ac:dyDescent="0.15">
      <c r="A94" s="26"/>
      <c r="B94" s="13">
        <v>100</v>
      </c>
      <c r="C94" s="14">
        <v>7.1428571428571397</v>
      </c>
      <c r="D94" s="13" t="s">
        <v>204</v>
      </c>
      <c r="E94" s="13">
        <v>92.857142857142904</v>
      </c>
      <c r="F94" s="15" t="s">
        <v>204</v>
      </c>
    </row>
    <row r="95" spans="1:6" x14ac:dyDescent="0.15">
      <c r="A95" s="25" t="s">
        <v>206</v>
      </c>
      <c r="B95" s="9">
        <v>1</v>
      </c>
      <c r="C95" s="10" t="s">
        <v>204</v>
      </c>
      <c r="D95" s="9" t="s">
        <v>204</v>
      </c>
      <c r="E95" s="9">
        <v>1</v>
      </c>
      <c r="F95" s="11" t="s">
        <v>204</v>
      </c>
    </row>
    <row r="96" spans="1:6" x14ac:dyDescent="0.15">
      <c r="A96" s="1"/>
      <c r="B96" s="16">
        <v>100</v>
      </c>
      <c r="C96" s="17" t="s">
        <v>204</v>
      </c>
      <c r="D96" s="18" t="s">
        <v>204</v>
      </c>
      <c r="E96" s="18">
        <v>100</v>
      </c>
      <c r="F96" s="19" t="s">
        <v>204</v>
      </c>
    </row>
    <row r="97" spans="1:6" s="8" customFormat="1" x14ac:dyDescent="0.15">
      <c r="A97" s="1" t="s">
        <v>199</v>
      </c>
      <c r="B97" s="2"/>
      <c r="C97" s="2"/>
      <c r="D97" s="2"/>
      <c r="E97" s="2"/>
      <c r="F97" s="2"/>
    </row>
    <row r="98" spans="1:6" ht="12" customHeight="1" x14ac:dyDescent="0.15">
      <c r="A98" s="25" t="s">
        <v>29</v>
      </c>
      <c r="B98" s="20">
        <v>6</v>
      </c>
      <c r="C98" s="10" t="s">
        <v>204</v>
      </c>
      <c r="D98" s="9" t="s">
        <v>204</v>
      </c>
      <c r="E98" s="9">
        <v>6</v>
      </c>
      <c r="F98" s="11" t="s">
        <v>204</v>
      </c>
    </row>
    <row r="99" spans="1:6" x14ac:dyDescent="0.15">
      <c r="A99" s="26"/>
      <c r="B99" s="13">
        <v>100</v>
      </c>
      <c r="C99" s="14" t="s">
        <v>204</v>
      </c>
      <c r="D99" s="13" t="s">
        <v>204</v>
      </c>
      <c r="E99" s="13">
        <v>100</v>
      </c>
      <c r="F99" s="15" t="s">
        <v>204</v>
      </c>
    </row>
    <row r="100" spans="1:6" x14ac:dyDescent="0.15">
      <c r="A100" s="25" t="s">
        <v>30</v>
      </c>
      <c r="B100" s="9">
        <v>17</v>
      </c>
      <c r="C100" s="10">
        <v>1</v>
      </c>
      <c r="D100" s="9" t="s">
        <v>204</v>
      </c>
      <c r="E100" s="9">
        <v>16</v>
      </c>
      <c r="F100" s="11" t="s">
        <v>204</v>
      </c>
    </row>
    <row r="101" spans="1:6" x14ac:dyDescent="0.15">
      <c r="A101" s="26"/>
      <c r="B101" s="13">
        <v>100</v>
      </c>
      <c r="C101" s="14">
        <v>5.8823529411764701</v>
      </c>
      <c r="D101" s="13" t="s">
        <v>204</v>
      </c>
      <c r="E101" s="13">
        <v>94.117647058823493</v>
      </c>
      <c r="F101" s="15" t="s">
        <v>204</v>
      </c>
    </row>
    <row r="102" spans="1:6" x14ac:dyDescent="0.15">
      <c r="A102" s="25" t="s">
        <v>206</v>
      </c>
      <c r="B102" s="9" t="s">
        <v>204</v>
      </c>
      <c r="C102" s="10" t="s">
        <v>204</v>
      </c>
      <c r="D102" s="9" t="s">
        <v>204</v>
      </c>
      <c r="E102" s="9" t="s">
        <v>204</v>
      </c>
      <c r="F102" s="11" t="s">
        <v>204</v>
      </c>
    </row>
    <row r="103" spans="1:6" x14ac:dyDescent="0.15">
      <c r="A103" s="1"/>
      <c r="B103" s="16">
        <v>100</v>
      </c>
      <c r="C103" s="17" t="s">
        <v>204</v>
      </c>
      <c r="D103" s="18" t="s">
        <v>204</v>
      </c>
      <c r="E103" s="18" t="s">
        <v>204</v>
      </c>
      <c r="F103" s="19" t="s">
        <v>204</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2" orientation="portrait" r:id="rId1"/>
  <headerFooter>
    <oddFooter>&amp;P ページ</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AAD21-3D43-4214-9F20-F75A972975B8}">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59.75" customHeight="1" x14ac:dyDescent="0.15">
      <c r="A5" s="55" t="s">
        <v>194</v>
      </c>
      <c r="B5" s="56" t="s">
        <v>195</v>
      </c>
      <c r="C5" s="57" t="s">
        <v>430</v>
      </c>
      <c r="D5" s="58" t="s">
        <v>431</v>
      </c>
      <c r="E5" s="58" t="s">
        <v>432</v>
      </c>
      <c r="F5" s="59" t="s">
        <v>14</v>
      </c>
    </row>
    <row r="6" spans="1:6" x14ac:dyDescent="0.15">
      <c r="A6" s="25" t="s">
        <v>207</v>
      </c>
      <c r="B6" s="9">
        <v>385</v>
      </c>
      <c r="C6" s="10">
        <v>150</v>
      </c>
      <c r="D6" s="9">
        <v>137</v>
      </c>
      <c r="E6" s="9">
        <v>70</v>
      </c>
      <c r="F6" s="11">
        <v>28</v>
      </c>
    </row>
    <row r="7" spans="1:6" x14ac:dyDescent="0.15">
      <c r="A7" s="26"/>
      <c r="B7" s="13">
        <v>100</v>
      </c>
      <c r="C7" s="14">
        <v>38.961038961039002</v>
      </c>
      <c r="D7" s="13">
        <v>35.584415584415602</v>
      </c>
      <c r="E7" s="13">
        <v>18.181818181818201</v>
      </c>
      <c r="F7" s="15">
        <v>7.2727272727272698</v>
      </c>
    </row>
    <row r="8" spans="1:6" x14ac:dyDescent="0.15">
      <c r="A8" s="25" t="s">
        <v>0</v>
      </c>
      <c r="B8" s="9">
        <v>38</v>
      </c>
      <c r="C8" s="10">
        <v>6</v>
      </c>
      <c r="D8" s="9">
        <v>21</v>
      </c>
      <c r="E8" s="9">
        <v>11</v>
      </c>
      <c r="F8" s="11" t="s">
        <v>204</v>
      </c>
    </row>
    <row r="9" spans="1:6" x14ac:dyDescent="0.15">
      <c r="A9" s="26"/>
      <c r="B9" s="13">
        <v>100</v>
      </c>
      <c r="C9" s="14">
        <v>15.789473684210501</v>
      </c>
      <c r="D9" s="13">
        <v>55.2631578947368</v>
      </c>
      <c r="E9" s="13">
        <v>28.947368421052602</v>
      </c>
      <c r="F9" s="15" t="s">
        <v>204</v>
      </c>
    </row>
    <row r="10" spans="1:6" x14ac:dyDescent="0.15">
      <c r="A10" s="25" t="s">
        <v>1</v>
      </c>
      <c r="B10" s="9">
        <v>10</v>
      </c>
      <c r="C10" s="10">
        <v>5</v>
      </c>
      <c r="D10" s="9">
        <v>1</v>
      </c>
      <c r="E10" s="9">
        <v>4</v>
      </c>
      <c r="F10" s="11" t="s">
        <v>204</v>
      </c>
    </row>
    <row r="11" spans="1:6" x14ac:dyDescent="0.15">
      <c r="A11" s="26"/>
      <c r="B11" s="13">
        <v>100</v>
      </c>
      <c r="C11" s="14">
        <v>50</v>
      </c>
      <c r="D11" s="13">
        <v>10</v>
      </c>
      <c r="E11" s="13">
        <v>40</v>
      </c>
      <c r="F11" s="15" t="s">
        <v>204</v>
      </c>
    </row>
    <row r="12" spans="1:6" x14ac:dyDescent="0.15">
      <c r="A12" s="25" t="s">
        <v>2</v>
      </c>
      <c r="B12" s="9">
        <v>7</v>
      </c>
      <c r="C12" s="10">
        <v>4</v>
      </c>
      <c r="D12" s="9">
        <v>3</v>
      </c>
      <c r="E12" s="9" t="s">
        <v>204</v>
      </c>
      <c r="F12" s="11" t="s">
        <v>204</v>
      </c>
    </row>
    <row r="13" spans="1:6" x14ac:dyDescent="0.15">
      <c r="A13" s="26"/>
      <c r="B13" s="13">
        <v>100</v>
      </c>
      <c r="C13" s="14">
        <v>57.142857142857103</v>
      </c>
      <c r="D13" s="13">
        <v>42.857142857142897</v>
      </c>
      <c r="E13" s="13" t="s">
        <v>204</v>
      </c>
      <c r="F13" s="15" t="s">
        <v>204</v>
      </c>
    </row>
    <row r="14" spans="1:6" x14ac:dyDescent="0.15">
      <c r="A14" s="25" t="s">
        <v>3</v>
      </c>
      <c r="B14" s="9">
        <v>15</v>
      </c>
      <c r="C14" s="10">
        <v>3</v>
      </c>
      <c r="D14" s="9">
        <v>8</v>
      </c>
      <c r="E14" s="9">
        <v>4</v>
      </c>
      <c r="F14" s="11" t="s">
        <v>204</v>
      </c>
    </row>
    <row r="15" spans="1:6" x14ac:dyDescent="0.15">
      <c r="A15" s="26"/>
      <c r="B15" s="13">
        <v>100</v>
      </c>
      <c r="C15" s="14">
        <v>20</v>
      </c>
      <c r="D15" s="13">
        <v>53.3333333333333</v>
      </c>
      <c r="E15" s="13">
        <v>26.6666666666667</v>
      </c>
      <c r="F15" s="15" t="s">
        <v>204</v>
      </c>
    </row>
    <row r="16" spans="1:6" x14ac:dyDescent="0.15">
      <c r="A16" s="25" t="s">
        <v>4</v>
      </c>
      <c r="B16" s="9">
        <v>70</v>
      </c>
      <c r="C16" s="10">
        <v>19</v>
      </c>
      <c r="D16" s="9">
        <v>19</v>
      </c>
      <c r="E16" s="9">
        <v>16</v>
      </c>
      <c r="F16" s="11">
        <v>16</v>
      </c>
    </row>
    <row r="17" spans="1:6" x14ac:dyDescent="0.15">
      <c r="A17" s="26"/>
      <c r="B17" s="13">
        <v>100</v>
      </c>
      <c r="C17" s="14">
        <v>27.1428571428571</v>
      </c>
      <c r="D17" s="13">
        <v>27.1428571428571</v>
      </c>
      <c r="E17" s="13">
        <v>22.8571428571429</v>
      </c>
      <c r="F17" s="15">
        <v>22.8571428571429</v>
      </c>
    </row>
    <row r="18" spans="1:6" x14ac:dyDescent="0.15">
      <c r="A18" s="25" t="s">
        <v>5</v>
      </c>
      <c r="B18" s="9">
        <v>9</v>
      </c>
      <c r="C18" s="10">
        <v>7</v>
      </c>
      <c r="D18" s="9">
        <v>2</v>
      </c>
      <c r="E18" s="9" t="s">
        <v>204</v>
      </c>
      <c r="F18" s="11" t="s">
        <v>204</v>
      </c>
    </row>
    <row r="19" spans="1:6" x14ac:dyDescent="0.15">
      <c r="A19" s="26"/>
      <c r="B19" s="13">
        <v>100</v>
      </c>
      <c r="C19" s="14">
        <v>77.7777777777778</v>
      </c>
      <c r="D19" s="13">
        <v>22.2222222222222</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3</v>
      </c>
      <c r="D22" s="9">
        <v>1</v>
      </c>
      <c r="E22" s="9">
        <v>1</v>
      </c>
      <c r="F22" s="11" t="s">
        <v>204</v>
      </c>
    </row>
    <row r="23" spans="1:6" x14ac:dyDescent="0.15">
      <c r="A23" s="26"/>
      <c r="B23" s="13">
        <v>100</v>
      </c>
      <c r="C23" s="14">
        <v>60</v>
      </c>
      <c r="D23" s="13">
        <v>20</v>
      </c>
      <c r="E23" s="13">
        <v>20</v>
      </c>
      <c r="F23" s="15" t="s">
        <v>204</v>
      </c>
    </row>
    <row r="24" spans="1:6" x14ac:dyDescent="0.15">
      <c r="A24" s="25" t="s">
        <v>8</v>
      </c>
      <c r="B24" s="9">
        <v>16</v>
      </c>
      <c r="C24" s="10">
        <v>5</v>
      </c>
      <c r="D24" s="9">
        <v>8</v>
      </c>
      <c r="E24" s="9">
        <v>3</v>
      </c>
      <c r="F24" s="11" t="s">
        <v>204</v>
      </c>
    </row>
    <row r="25" spans="1:6" x14ac:dyDescent="0.15">
      <c r="A25" s="26"/>
      <c r="B25" s="13">
        <v>100</v>
      </c>
      <c r="C25" s="14">
        <v>31.25</v>
      </c>
      <c r="D25" s="13">
        <v>50</v>
      </c>
      <c r="E25" s="13">
        <v>18.75</v>
      </c>
      <c r="F25" s="15" t="s">
        <v>204</v>
      </c>
    </row>
    <row r="26" spans="1:6" x14ac:dyDescent="0.15">
      <c r="A26" s="25" t="s">
        <v>9</v>
      </c>
      <c r="B26" s="9">
        <v>7</v>
      </c>
      <c r="C26" s="10">
        <v>2</v>
      </c>
      <c r="D26" s="9">
        <v>2</v>
      </c>
      <c r="E26" s="9">
        <v>2</v>
      </c>
      <c r="F26" s="11">
        <v>1</v>
      </c>
    </row>
    <row r="27" spans="1:6" x14ac:dyDescent="0.15">
      <c r="A27" s="26"/>
      <c r="B27" s="13">
        <v>100</v>
      </c>
      <c r="C27" s="14">
        <v>28.571428571428601</v>
      </c>
      <c r="D27" s="13">
        <v>28.571428571428601</v>
      </c>
      <c r="E27" s="13">
        <v>28.571428571428601</v>
      </c>
      <c r="F27" s="15">
        <v>14.285714285714301</v>
      </c>
    </row>
    <row r="28" spans="1:6" x14ac:dyDescent="0.15">
      <c r="A28" s="25" t="s">
        <v>10</v>
      </c>
      <c r="B28" s="9">
        <v>36</v>
      </c>
      <c r="C28" s="10">
        <v>22</v>
      </c>
      <c r="D28" s="9">
        <v>10</v>
      </c>
      <c r="E28" s="9">
        <v>3</v>
      </c>
      <c r="F28" s="11">
        <v>1</v>
      </c>
    </row>
    <row r="29" spans="1:6" x14ac:dyDescent="0.15">
      <c r="A29" s="26"/>
      <c r="B29" s="13">
        <v>100</v>
      </c>
      <c r="C29" s="14">
        <v>61.1111111111111</v>
      </c>
      <c r="D29" s="13">
        <v>27.7777777777778</v>
      </c>
      <c r="E29" s="13">
        <v>8.3333333333333304</v>
      </c>
      <c r="F29" s="15">
        <v>2.7777777777777799</v>
      </c>
    </row>
    <row r="30" spans="1:6" x14ac:dyDescent="0.15">
      <c r="A30" s="25" t="s">
        <v>11</v>
      </c>
      <c r="B30" s="9">
        <v>98</v>
      </c>
      <c r="C30" s="10">
        <v>47</v>
      </c>
      <c r="D30" s="9">
        <v>31</v>
      </c>
      <c r="E30" s="9">
        <v>13</v>
      </c>
      <c r="F30" s="11">
        <v>7</v>
      </c>
    </row>
    <row r="31" spans="1:6" x14ac:dyDescent="0.15">
      <c r="A31" s="26"/>
      <c r="B31" s="13">
        <v>100</v>
      </c>
      <c r="C31" s="14">
        <v>47.959183673469397</v>
      </c>
      <c r="D31" s="13">
        <v>31.632653061224499</v>
      </c>
      <c r="E31" s="13">
        <v>13.265306122448999</v>
      </c>
      <c r="F31" s="15">
        <v>7.1428571428571397</v>
      </c>
    </row>
    <row r="32" spans="1:6" x14ac:dyDescent="0.15">
      <c r="A32" s="25" t="s">
        <v>12</v>
      </c>
      <c r="B32" s="9">
        <v>34</v>
      </c>
      <c r="C32" s="10">
        <v>11</v>
      </c>
      <c r="D32" s="9">
        <v>18</v>
      </c>
      <c r="E32" s="9">
        <v>5</v>
      </c>
      <c r="F32" s="11" t="s">
        <v>204</v>
      </c>
    </row>
    <row r="33" spans="1:6" x14ac:dyDescent="0.15">
      <c r="A33" s="26"/>
      <c r="B33" s="13">
        <v>100</v>
      </c>
      <c r="C33" s="14">
        <v>32.352941176470601</v>
      </c>
      <c r="D33" s="13">
        <v>52.941176470588204</v>
      </c>
      <c r="E33" s="13">
        <v>14.705882352941201</v>
      </c>
      <c r="F33" s="15" t="s">
        <v>204</v>
      </c>
    </row>
    <row r="34" spans="1:6" x14ac:dyDescent="0.15">
      <c r="A34" s="25" t="s">
        <v>13</v>
      </c>
      <c r="B34" s="9">
        <v>20</v>
      </c>
      <c r="C34" s="10">
        <v>10</v>
      </c>
      <c r="D34" s="9">
        <v>5</v>
      </c>
      <c r="E34" s="9">
        <v>4</v>
      </c>
      <c r="F34" s="11">
        <v>1</v>
      </c>
    </row>
    <row r="35" spans="1:6" x14ac:dyDescent="0.15">
      <c r="A35" s="26"/>
      <c r="B35" s="13">
        <v>100</v>
      </c>
      <c r="C35" s="14">
        <v>50</v>
      </c>
      <c r="D35" s="13">
        <v>25</v>
      </c>
      <c r="E35" s="13">
        <v>20</v>
      </c>
      <c r="F35" s="15">
        <v>5</v>
      </c>
    </row>
    <row r="36" spans="1:6" x14ac:dyDescent="0.15">
      <c r="A36" s="25" t="s">
        <v>206</v>
      </c>
      <c r="B36" s="9">
        <v>15</v>
      </c>
      <c r="C36" s="10">
        <v>5</v>
      </c>
      <c r="D36" s="9">
        <v>5</v>
      </c>
      <c r="E36" s="9">
        <v>4</v>
      </c>
      <c r="F36" s="11">
        <v>1</v>
      </c>
    </row>
    <row r="37" spans="1:6" x14ac:dyDescent="0.15">
      <c r="A37" s="1"/>
      <c r="B37" s="16">
        <v>100</v>
      </c>
      <c r="C37" s="17">
        <v>33.3333333333333</v>
      </c>
      <c r="D37" s="18">
        <v>33.3333333333333</v>
      </c>
      <c r="E37" s="18">
        <v>26.6666666666667</v>
      </c>
      <c r="F37" s="19">
        <v>6.6666666666666696</v>
      </c>
    </row>
    <row r="38" spans="1:6" s="8" customFormat="1" x14ac:dyDescent="0.15">
      <c r="A38" s="1" t="s">
        <v>193</v>
      </c>
      <c r="B38" s="2"/>
      <c r="C38" s="2"/>
      <c r="D38" s="2"/>
      <c r="E38" s="2"/>
      <c r="F38" s="2"/>
    </row>
    <row r="39" spans="1:6" x14ac:dyDescent="0.15">
      <c r="A39" s="25" t="s">
        <v>15</v>
      </c>
      <c r="B39" s="20">
        <v>14</v>
      </c>
      <c r="C39" s="10">
        <v>5</v>
      </c>
      <c r="D39" s="9">
        <v>8</v>
      </c>
      <c r="E39" s="9" t="s">
        <v>204</v>
      </c>
      <c r="F39" s="11">
        <v>1</v>
      </c>
    </row>
    <row r="40" spans="1:6" x14ac:dyDescent="0.15">
      <c r="A40" s="26"/>
      <c r="B40" s="13">
        <v>100</v>
      </c>
      <c r="C40" s="14">
        <v>35.714285714285701</v>
      </c>
      <c r="D40" s="13">
        <v>57.142857142857103</v>
      </c>
      <c r="E40" s="13" t="s">
        <v>204</v>
      </c>
      <c r="F40" s="15">
        <v>7.1428571428571397</v>
      </c>
    </row>
    <row r="41" spans="1:6" x14ac:dyDescent="0.15">
      <c r="A41" s="25" t="s">
        <v>16</v>
      </c>
      <c r="B41" s="9">
        <v>45</v>
      </c>
      <c r="C41" s="10">
        <v>15</v>
      </c>
      <c r="D41" s="9">
        <v>19</v>
      </c>
      <c r="E41" s="9">
        <v>6</v>
      </c>
      <c r="F41" s="11">
        <v>5</v>
      </c>
    </row>
    <row r="42" spans="1:6" x14ac:dyDescent="0.15">
      <c r="A42" s="26"/>
      <c r="B42" s="13">
        <v>100</v>
      </c>
      <c r="C42" s="14">
        <v>33.3333333333333</v>
      </c>
      <c r="D42" s="13">
        <v>42.2222222222222</v>
      </c>
      <c r="E42" s="13">
        <v>13.3333333333333</v>
      </c>
      <c r="F42" s="15">
        <v>11.1111111111111</v>
      </c>
    </row>
    <row r="43" spans="1:6" x14ac:dyDescent="0.15">
      <c r="A43" s="25" t="s">
        <v>17</v>
      </c>
      <c r="B43" s="9">
        <v>98</v>
      </c>
      <c r="C43" s="10">
        <v>40</v>
      </c>
      <c r="D43" s="9">
        <v>36</v>
      </c>
      <c r="E43" s="9">
        <v>20</v>
      </c>
      <c r="F43" s="11">
        <v>2</v>
      </c>
    </row>
    <row r="44" spans="1:6" x14ac:dyDescent="0.15">
      <c r="A44" s="26"/>
      <c r="B44" s="13">
        <v>100</v>
      </c>
      <c r="C44" s="14">
        <v>40.816326530612201</v>
      </c>
      <c r="D44" s="13">
        <v>36.734693877551003</v>
      </c>
      <c r="E44" s="13">
        <v>20.408163265306101</v>
      </c>
      <c r="F44" s="15">
        <v>2.0408163265306101</v>
      </c>
    </row>
    <row r="45" spans="1:6" x14ac:dyDescent="0.15">
      <c r="A45" s="25" t="s">
        <v>18</v>
      </c>
      <c r="B45" s="9">
        <v>99</v>
      </c>
      <c r="C45" s="10">
        <v>42</v>
      </c>
      <c r="D45" s="9">
        <v>36</v>
      </c>
      <c r="E45" s="9">
        <v>19</v>
      </c>
      <c r="F45" s="11">
        <v>2</v>
      </c>
    </row>
    <row r="46" spans="1:6" x14ac:dyDescent="0.15">
      <c r="A46" s="26"/>
      <c r="B46" s="13">
        <v>100</v>
      </c>
      <c r="C46" s="14">
        <v>42.424242424242401</v>
      </c>
      <c r="D46" s="13">
        <v>36.363636363636402</v>
      </c>
      <c r="E46" s="13">
        <v>19.191919191919201</v>
      </c>
      <c r="F46" s="15">
        <v>2.0202020202020199</v>
      </c>
    </row>
    <row r="47" spans="1:6" x14ac:dyDescent="0.15">
      <c r="A47" s="25" t="s">
        <v>19</v>
      </c>
      <c r="B47" s="9">
        <v>66</v>
      </c>
      <c r="C47" s="10">
        <v>27</v>
      </c>
      <c r="D47" s="9">
        <v>22</v>
      </c>
      <c r="E47" s="9">
        <v>11</v>
      </c>
      <c r="F47" s="11">
        <v>6</v>
      </c>
    </row>
    <row r="48" spans="1:6" x14ac:dyDescent="0.15">
      <c r="A48" s="26"/>
      <c r="B48" s="13">
        <v>100</v>
      </c>
      <c r="C48" s="14">
        <v>40.909090909090899</v>
      </c>
      <c r="D48" s="13">
        <v>33.3333333333333</v>
      </c>
      <c r="E48" s="13">
        <v>16.6666666666667</v>
      </c>
      <c r="F48" s="15">
        <v>9.0909090909090899</v>
      </c>
    </row>
    <row r="49" spans="1:6" x14ac:dyDescent="0.15">
      <c r="A49" s="25" t="s">
        <v>20</v>
      </c>
      <c r="B49" s="9">
        <v>43</v>
      </c>
      <c r="C49" s="10">
        <v>11</v>
      </c>
      <c r="D49" s="9">
        <v>12</v>
      </c>
      <c r="E49" s="9">
        <v>10</v>
      </c>
      <c r="F49" s="11">
        <v>10</v>
      </c>
    </row>
    <row r="50" spans="1:6" x14ac:dyDescent="0.15">
      <c r="A50" s="26"/>
      <c r="B50" s="13">
        <v>100</v>
      </c>
      <c r="C50" s="14">
        <v>25.581395348837201</v>
      </c>
      <c r="D50" s="13">
        <v>27.906976744186</v>
      </c>
      <c r="E50" s="13">
        <v>23.255813953488399</v>
      </c>
      <c r="F50" s="15">
        <v>23.255813953488399</v>
      </c>
    </row>
    <row r="51" spans="1:6" x14ac:dyDescent="0.15">
      <c r="A51" s="25" t="s">
        <v>21</v>
      </c>
      <c r="B51" s="9">
        <v>13</v>
      </c>
      <c r="C51" s="10">
        <v>8</v>
      </c>
      <c r="D51" s="9">
        <v>3</v>
      </c>
      <c r="E51" s="9">
        <v>2</v>
      </c>
      <c r="F51" s="11" t="s">
        <v>204</v>
      </c>
    </row>
    <row r="52" spans="1:6" x14ac:dyDescent="0.15">
      <c r="A52" s="26"/>
      <c r="B52" s="13">
        <v>100</v>
      </c>
      <c r="C52" s="14">
        <v>61.538461538461497</v>
      </c>
      <c r="D52" s="13">
        <v>23.076923076923102</v>
      </c>
      <c r="E52" s="13">
        <v>15.384615384615399</v>
      </c>
      <c r="F52" s="15" t="s">
        <v>204</v>
      </c>
    </row>
    <row r="53" spans="1:6" x14ac:dyDescent="0.15">
      <c r="A53" s="25" t="s">
        <v>206</v>
      </c>
      <c r="B53" s="9">
        <v>7</v>
      </c>
      <c r="C53" s="10">
        <v>2</v>
      </c>
      <c r="D53" s="9">
        <v>1</v>
      </c>
      <c r="E53" s="9">
        <v>2</v>
      </c>
      <c r="F53" s="11">
        <v>2</v>
      </c>
    </row>
    <row r="54" spans="1:6" x14ac:dyDescent="0.15">
      <c r="A54" s="1"/>
      <c r="B54" s="16">
        <v>100</v>
      </c>
      <c r="C54" s="17">
        <v>28.571428571428601</v>
      </c>
      <c r="D54" s="18">
        <v>14.285714285714301</v>
      </c>
      <c r="E54" s="18">
        <v>28.571428571428601</v>
      </c>
      <c r="F54" s="19">
        <v>28.571428571428601</v>
      </c>
    </row>
    <row r="55" spans="1:6" s="8" customFormat="1" x14ac:dyDescent="0.15">
      <c r="A55" s="1" t="s">
        <v>196</v>
      </c>
      <c r="B55" s="2"/>
      <c r="C55" s="2"/>
      <c r="D55" s="2"/>
      <c r="E55" s="2"/>
      <c r="F55" s="2"/>
    </row>
    <row r="56" spans="1:6" ht="12" customHeight="1" x14ac:dyDescent="0.15">
      <c r="A56" s="25" t="s">
        <v>22</v>
      </c>
      <c r="B56" s="20">
        <v>59</v>
      </c>
      <c r="C56" s="10">
        <v>11</v>
      </c>
      <c r="D56" s="9">
        <v>30</v>
      </c>
      <c r="E56" s="9">
        <v>16</v>
      </c>
      <c r="F56" s="11">
        <v>2</v>
      </c>
    </row>
    <row r="57" spans="1:6" x14ac:dyDescent="0.15">
      <c r="A57" s="26"/>
      <c r="B57" s="13">
        <v>100</v>
      </c>
      <c r="C57" s="14">
        <v>18.644067796610202</v>
      </c>
      <c r="D57" s="13">
        <v>50.847457627118601</v>
      </c>
      <c r="E57" s="13">
        <v>27.118644067796598</v>
      </c>
      <c r="F57" s="15">
        <v>3.3898305084745801</v>
      </c>
    </row>
    <row r="58" spans="1:6" x14ac:dyDescent="0.15">
      <c r="A58" s="25" t="s">
        <v>23</v>
      </c>
      <c r="B58" s="9">
        <v>76</v>
      </c>
      <c r="C58" s="10">
        <v>25</v>
      </c>
      <c r="D58" s="9">
        <v>32</v>
      </c>
      <c r="E58" s="9">
        <v>18</v>
      </c>
      <c r="F58" s="11">
        <v>1</v>
      </c>
    </row>
    <row r="59" spans="1:6" x14ac:dyDescent="0.15">
      <c r="A59" s="26"/>
      <c r="B59" s="13">
        <v>100</v>
      </c>
      <c r="C59" s="14">
        <v>32.894736842105303</v>
      </c>
      <c r="D59" s="13">
        <v>42.105263157894697</v>
      </c>
      <c r="E59" s="13">
        <v>23.684210526315798</v>
      </c>
      <c r="F59" s="15">
        <v>1.31578947368421</v>
      </c>
    </row>
    <row r="60" spans="1:6" x14ac:dyDescent="0.15">
      <c r="A60" s="25" t="s">
        <v>24</v>
      </c>
      <c r="B60" s="9">
        <v>66</v>
      </c>
      <c r="C60" s="10">
        <v>24</v>
      </c>
      <c r="D60" s="9">
        <v>23</v>
      </c>
      <c r="E60" s="9">
        <v>14</v>
      </c>
      <c r="F60" s="11">
        <v>5</v>
      </c>
    </row>
    <row r="61" spans="1:6" x14ac:dyDescent="0.15">
      <c r="A61" s="26"/>
      <c r="B61" s="13">
        <v>100</v>
      </c>
      <c r="C61" s="14">
        <v>36.363636363636402</v>
      </c>
      <c r="D61" s="13">
        <v>34.848484848484901</v>
      </c>
      <c r="E61" s="13">
        <v>21.2121212121212</v>
      </c>
      <c r="F61" s="15">
        <v>7.5757575757575797</v>
      </c>
    </row>
    <row r="62" spans="1:6" x14ac:dyDescent="0.15">
      <c r="A62" s="25" t="s">
        <v>25</v>
      </c>
      <c r="B62" s="9">
        <v>177</v>
      </c>
      <c r="C62" s="10">
        <v>88</v>
      </c>
      <c r="D62" s="9">
        <v>51</v>
      </c>
      <c r="E62" s="9">
        <v>20</v>
      </c>
      <c r="F62" s="11">
        <v>18</v>
      </c>
    </row>
    <row r="63" spans="1:6" x14ac:dyDescent="0.15">
      <c r="A63" s="26"/>
      <c r="B63" s="13">
        <v>100</v>
      </c>
      <c r="C63" s="14">
        <v>49.7175141242938</v>
      </c>
      <c r="D63" s="13">
        <v>28.8135593220339</v>
      </c>
      <c r="E63" s="13">
        <v>11.299435028248601</v>
      </c>
      <c r="F63" s="15">
        <v>10.1694915254237</v>
      </c>
    </row>
    <row r="64" spans="1:6" x14ac:dyDescent="0.15">
      <c r="A64" s="25" t="s">
        <v>206</v>
      </c>
      <c r="B64" s="9">
        <v>7</v>
      </c>
      <c r="C64" s="10">
        <v>2</v>
      </c>
      <c r="D64" s="9">
        <v>1</v>
      </c>
      <c r="E64" s="9">
        <v>2</v>
      </c>
      <c r="F64" s="11">
        <v>2</v>
      </c>
    </row>
    <row r="65" spans="1:6" x14ac:dyDescent="0.15">
      <c r="A65" s="1"/>
      <c r="B65" s="16">
        <v>100</v>
      </c>
      <c r="C65" s="17">
        <v>28.571428571428601</v>
      </c>
      <c r="D65" s="18">
        <v>14.285714285714301</v>
      </c>
      <c r="E65" s="18">
        <v>28.571428571428601</v>
      </c>
      <c r="F65" s="19">
        <v>28.571428571428601</v>
      </c>
    </row>
    <row r="66" spans="1:6" s="8" customFormat="1" x14ac:dyDescent="0.15">
      <c r="A66" s="1" t="s">
        <v>197</v>
      </c>
      <c r="B66" s="2"/>
      <c r="C66" s="2"/>
      <c r="D66" s="2"/>
      <c r="E66" s="2"/>
      <c r="F66" s="2"/>
    </row>
    <row r="67" spans="1:6" ht="12" customHeight="1" x14ac:dyDescent="0.15">
      <c r="A67" s="25" t="s">
        <v>22</v>
      </c>
      <c r="B67" s="20">
        <v>59</v>
      </c>
      <c r="C67" s="10">
        <v>18</v>
      </c>
      <c r="D67" s="9">
        <v>18</v>
      </c>
      <c r="E67" s="9">
        <v>6</v>
      </c>
      <c r="F67" s="11">
        <v>17</v>
      </c>
    </row>
    <row r="68" spans="1:6" x14ac:dyDescent="0.15">
      <c r="A68" s="26"/>
      <c r="B68" s="13">
        <v>100</v>
      </c>
      <c r="C68" s="14">
        <v>30.508474576271201</v>
      </c>
      <c r="D68" s="13">
        <v>30.508474576271201</v>
      </c>
      <c r="E68" s="13">
        <v>10.1694915254237</v>
      </c>
      <c r="F68" s="15">
        <v>28.8135593220339</v>
      </c>
    </row>
    <row r="69" spans="1:6" x14ac:dyDescent="0.15">
      <c r="A69" s="25" t="s">
        <v>23</v>
      </c>
      <c r="B69" s="9">
        <v>52</v>
      </c>
      <c r="C69" s="10">
        <v>25</v>
      </c>
      <c r="D69" s="9">
        <v>15</v>
      </c>
      <c r="E69" s="9">
        <v>11</v>
      </c>
      <c r="F69" s="11">
        <v>1</v>
      </c>
    </row>
    <row r="70" spans="1:6" x14ac:dyDescent="0.15">
      <c r="A70" s="26"/>
      <c r="B70" s="13">
        <v>100</v>
      </c>
      <c r="C70" s="14">
        <v>48.076923076923102</v>
      </c>
      <c r="D70" s="13">
        <v>28.846153846153801</v>
      </c>
      <c r="E70" s="13">
        <v>21.153846153846199</v>
      </c>
      <c r="F70" s="15">
        <v>1.92307692307692</v>
      </c>
    </row>
    <row r="71" spans="1:6" x14ac:dyDescent="0.15">
      <c r="A71" s="25" t="s">
        <v>24</v>
      </c>
      <c r="B71" s="9">
        <v>47</v>
      </c>
      <c r="C71" s="10">
        <v>26</v>
      </c>
      <c r="D71" s="9">
        <v>15</v>
      </c>
      <c r="E71" s="9">
        <v>3</v>
      </c>
      <c r="F71" s="11">
        <v>3</v>
      </c>
    </row>
    <row r="72" spans="1:6" x14ac:dyDescent="0.15">
      <c r="A72" s="26"/>
      <c r="B72" s="13">
        <v>100</v>
      </c>
      <c r="C72" s="14">
        <v>55.319148936170201</v>
      </c>
      <c r="D72" s="13">
        <v>31.914893617021299</v>
      </c>
      <c r="E72" s="13">
        <v>6.3829787234042596</v>
      </c>
      <c r="F72" s="15">
        <v>6.3829787234042596</v>
      </c>
    </row>
    <row r="73" spans="1:6" x14ac:dyDescent="0.15">
      <c r="A73" s="25" t="s">
        <v>25</v>
      </c>
      <c r="B73" s="9">
        <v>220</v>
      </c>
      <c r="C73" s="10">
        <v>79</v>
      </c>
      <c r="D73" s="9">
        <v>88</v>
      </c>
      <c r="E73" s="9">
        <v>48</v>
      </c>
      <c r="F73" s="11">
        <v>5</v>
      </c>
    </row>
    <row r="74" spans="1:6" x14ac:dyDescent="0.15">
      <c r="A74" s="26"/>
      <c r="B74" s="13">
        <v>100</v>
      </c>
      <c r="C74" s="14">
        <v>35.909090909090899</v>
      </c>
      <c r="D74" s="13">
        <v>40</v>
      </c>
      <c r="E74" s="13">
        <v>21.818181818181799</v>
      </c>
      <c r="F74" s="15">
        <v>2.2727272727272698</v>
      </c>
    </row>
    <row r="75" spans="1:6" x14ac:dyDescent="0.15">
      <c r="A75" s="25" t="s">
        <v>206</v>
      </c>
      <c r="B75" s="9">
        <v>7</v>
      </c>
      <c r="C75" s="10">
        <v>2</v>
      </c>
      <c r="D75" s="9">
        <v>1</v>
      </c>
      <c r="E75" s="9">
        <v>2</v>
      </c>
      <c r="F75" s="11">
        <v>2</v>
      </c>
    </row>
    <row r="76" spans="1:6" x14ac:dyDescent="0.15">
      <c r="A76" s="1"/>
      <c r="B76" s="16">
        <v>100</v>
      </c>
      <c r="C76" s="17">
        <v>28.571428571428601</v>
      </c>
      <c r="D76" s="18">
        <v>14.285714285714301</v>
      </c>
      <c r="E76" s="18">
        <v>28.571428571428601</v>
      </c>
      <c r="F76" s="19">
        <v>28.571428571428601</v>
      </c>
    </row>
    <row r="77" spans="1:6" s="8" customFormat="1" x14ac:dyDescent="0.15">
      <c r="A77" s="1" t="s">
        <v>208</v>
      </c>
      <c r="B77" s="2"/>
      <c r="C77" s="2"/>
      <c r="D77" s="2"/>
      <c r="E77" s="2"/>
      <c r="F77" s="2"/>
    </row>
    <row r="78" spans="1:6" ht="12" customHeight="1" x14ac:dyDescent="0.15">
      <c r="A78" s="25" t="s">
        <v>22</v>
      </c>
      <c r="B78" s="20">
        <v>138</v>
      </c>
      <c r="C78" s="10">
        <v>41</v>
      </c>
      <c r="D78" s="9">
        <v>58</v>
      </c>
      <c r="E78" s="9">
        <v>35</v>
      </c>
      <c r="F78" s="11">
        <v>4</v>
      </c>
    </row>
    <row r="79" spans="1:6" x14ac:dyDescent="0.15">
      <c r="A79" s="26"/>
      <c r="B79" s="13">
        <v>100</v>
      </c>
      <c r="C79" s="14">
        <v>29.710144927536199</v>
      </c>
      <c r="D79" s="13">
        <v>42.028985507246396</v>
      </c>
      <c r="E79" s="13">
        <v>25.3623188405797</v>
      </c>
      <c r="F79" s="15">
        <v>2.8985507246376798</v>
      </c>
    </row>
    <row r="80" spans="1:6" x14ac:dyDescent="0.15">
      <c r="A80" s="25" t="s">
        <v>23</v>
      </c>
      <c r="B80" s="9">
        <v>80</v>
      </c>
      <c r="C80" s="10">
        <v>38</v>
      </c>
      <c r="D80" s="9">
        <v>28</v>
      </c>
      <c r="E80" s="9">
        <v>13</v>
      </c>
      <c r="F80" s="11">
        <v>1</v>
      </c>
    </row>
    <row r="81" spans="1:6" x14ac:dyDescent="0.15">
      <c r="A81" s="26"/>
      <c r="B81" s="13">
        <v>100</v>
      </c>
      <c r="C81" s="14">
        <v>47.5</v>
      </c>
      <c r="D81" s="13">
        <v>35</v>
      </c>
      <c r="E81" s="13">
        <v>16.25</v>
      </c>
      <c r="F81" s="15">
        <v>1.25</v>
      </c>
    </row>
    <row r="82" spans="1:6" x14ac:dyDescent="0.15">
      <c r="A82" s="25" t="s">
        <v>24</v>
      </c>
      <c r="B82" s="9">
        <v>49</v>
      </c>
      <c r="C82" s="10">
        <v>26</v>
      </c>
      <c r="D82" s="9">
        <v>17</v>
      </c>
      <c r="E82" s="9">
        <v>3</v>
      </c>
      <c r="F82" s="11">
        <v>3</v>
      </c>
    </row>
    <row r="83" spans="1:6" x14ac:dyDescent="0.15">
      <c r="A83" s="26"/>
      <c r="B83" s="13">
        <v>100</v>
      </c>
      <c r="C83" s="14">
        <v>53.061224489795897</v>
      </c>
      <c r="D83" s="13">
        <v>34.6938775510204</v>
      </c>
      <c r="E83" s="13">
        <v>6.12244897959184</v>
      </c>
      <c r="F83" s="15">
        <v>6.12244897959184</v>
      </c>
    </row>
    <row r="84" spans="1:6" x14ac:dyDescent="0.15">
      <c r="A84" s="25" t="s">
        <v>25</v>
      </c>
      <c r="B84" s="9">
        <v>111</v>
      </c>
      <c r="C84" s="10">
        <v>43</v>
      </c>
      <c r="D84" s="9">
        <v>33</v>
      </c>
      <c r="E84" s="9">
        <v>17</v>
      </c>
      <c r="F84" s="11">
        <v>18</v>
      </c>
    </row>
    <row r="85" spans="1:6" x14ac:dyDescent="0.15">
      <c r="A85" s="26"/>
      <c r="B85" s="13">
        <v>100</v>
      </c>
      <c r="C85" s="14">
        <v>38.738738738738697</v>
      </c>
      <c r="D85" s="13">
        <v>29.729729729729701</v>
      </c>
      <c r="E85" s="13">
        <v>15.315315315315299</v>
      </c>
      <c r="F85" s="15">
        <v>16.2162162162162</v>
      </c>
    </row>
    <row r="86" spans="1:6" x14ac:dyDescent="0.15">
      <c r="A86" s="25" t="s">
        <v>206</v>
      </c>
      <c r="B86" s="9">
        <v>7</v>
      </c>
      <c r="C86" s="10">
        <v>2</v>
      </c>
      <c r="D86" s="9">
        <v>1</v>
      </c>
      <c r="E86" s="9">
        <v>2</v>
      </c>
      <c r="F86" s="11">
        <v>2</v>
      </c>
    </row>
    <row r="87" spans="1:6" x14ac:dyDescent="0.15">
      <c r="A87" s="1"/>
      <c r="B87" s="16">
        <v>100</v>
      </c>
      <c r="C87" s="17">
        <v>28.571428571428601</v>
      </c>
      <c r="D87" s="18">
        <v>14.285714285714301</v>
      </c>
      <c r="E87" s="18">
        <v>28.571428571428601</v>
      </c>
      <c r="F87" s="19">
        <v>28.571428571428601</v>
      </c>
    </row>
    <row r="88" spans="1:6" s="8" customFormat="1" x14ac:dyDescent="0.15">
      <c r="A88" s="1" t="s">
        <v>198</v>
      </c>
      <c r="B88" s="2"/>
      <c r="C88" s="2"/>
      <c r="D88" s="2"/>
      <c r="E88" s="2"/>
      <c r="F88" s="2"/>
    </row>
    <row r="89" spans="1:6" ht="12" customHeight="1" x14ac:dyDescent="0.15">
      <c r="A89" s="25" t="s">
        <v>26</v>
      </c>
      <c r="B89" s="20">
        <v>126</v>
      </c>
      <c r="C89" s="10">
        <v>44</v>
      </c>
      <c r="D89" s="9">
        <v>51</v>
      </c>
      <c r="E89" s="9">
        <v>21</v>
      </c>
      <c r="F89" s="11">
        <v>10</v>
      </c>
    </row>
    <row r="90" spans="1:6" x14ac:dyDescent="0.15">
      <c r="A90" s="26"/>
      <c r="B90" s="13">
        <v>100</v>
      </c>
      <c r="C90" s="14">
        <v>34.920634920634903</v>
      </c>
      <c r="D90" s="13">
        <v>40.476190476190503</v>
      </c>
      <c r="E90" s="13">
        <v>16.6666666666667</v>
      </c>
      <c r="F90" s="15">
        <v>7.9365079365079403</v>
      </c>
    </row>
    <row r="91" spans="1:6" x14ac:dyDescent="0.15">
      <c r="A91" s="25" t="s">
        <v>27</v>
      </c>
      <c r="B91" s="9">
        <v>93</v>
      </c>
      <c r="C91" s="10">
        <v>30</v>
      </c>
      <c r="D91" s="9">
        <v>32</v>
      </c>
      <c r="E91" s="9">
        <v>28</v>
      </c>
      <c r="F91" s="11">
        <v>3</v>
      </c>
    </row>
    <row r="92" spans="1:6" x14ac:dyDescent="0.15">
      <c r="A92" s="26"/>
      <c r="B92" s="13">
        <v>100</v>
      </c>
      <c r="C92" s="14">
        <v>32.258064516128997</v>
      </c>
      <c r="D92" s="13">
        <v>34.408602150537597</v>
      </c>
      <c r="E92" s="13">
        <v>30.1075268817204</v>
      </c>
      <c r="F92" s="15">
        <v>3.2258064516128999</v>
      </c>
    </row>
    <row r="93" spans="1:6" x14ac:dyDescent="0.15">
      <c r="A93" s="25" t="s">
        <v>28</v>
      </c>
      <c r="B93" s="9">
        <v>157</v>
      </c>
      <c r="C93" s="10">
        <v>72</v>
      </c>
      <c r="D93" s="9">
        <v>51</v>
      </c>
      <c r="E93" s="9">
        <v>19</v>
      </c>
      <c r="F93" s="11">
        <v>15</v>
      </c>
    </row>
    <row r="94" spans="1:6" x14ac:dyDescent="0.15">
      <c r="A94" s="26"/>
      <c r="B94" s="13">
        <v>100</v>
      </c>
      <c r="C94" s="14">
        <v>45.859872611465001</v>
      </c>
      <c r="D94" s="13">
        <v>32.484076433120997</v>
      </c>
      <c r="E94" s="13">
        <v>12.101910828025501</v>
      </c>
      <c r="F94" s="15">
        <v>9.5541401273885391</v>
      </c>
    </row>
    <row r="95" spans="1:6" x14ac:dyDescent="0.15">
      <c r="A95" s="25" t="s">
        <v>206</v>
      </c>
      <c r="B95" s="9">
        <v>9</v>
      </c>
      <c r="C95" s="10">
        <v>4</v>
      </c>
      <c r="D95" s="9">
        <v>3</v>
      </c>
      <c r="E95" s="9">
        <v>2</v>
      </c>
      <c r="F95" s="11" t="s">
        <v>204</v>
      </c>
    </row>
    <row r="96" spans="1:6" x14ac:dyDescent="0.15">
      <c r="A96" s="1"/>
      <c r="B96" s="16">
        <v>100</v>
      </c>
      <c r="C96" s="17">
        <v>44.4444444444444</v>
      </c>
      <c r="D96" s="18">
        <v>33.3333333333333</v>
      </c>
      <c r="E96" s="18">
        <v>22.2222222222222</v>
      </c>
      <c r="F96" s="19" t="s">
        <v>204</v>
      </c>
    </row>
    <row r="97" spans="1:6" s="8" customFormat="1" x14ac:dyDescent="0.15">
      <c r="A97" s="1" t="s">
        <v>199</v>
      </c>
      <c r="B97" s="2"/>
      <c r="C97" s="2"/>
      <c r="D97" s="2"/>
      <c r="E97" s="2"/>
      <c r="F97" s="2"/>
    </row>
    <row r="98" spans="1:6" ht="12" customHeight="1" x14ac:dyDescent="0.15">
      <c r="A98" s="25" t="s">
        <v>29</v>
      </c>
      <c r="B98" s="20">
        <v>101</v>
      </c>
      <c r="C98" s="10">
        <v>46</v>
      </c>
      <c r="D98" s="9">
        <v>28</v>
      </c>
      <c r="E98" s="9">
        <v>10</v>
      </c>
      <c r="F98" s="11">
        <v>17</v>
      </c>
    </row>
    <row r="99" spans="1:6" x14ac:dyDescent="0.15">
      <c r="A99" s="26"/>
      <c r="B99" s="13">
        <v>100</v>
      </c>
      <c r="C99" s="14">
        <v>45.5445544554455</v>
      </c>
      <c r="D99" s="13">
        <v>27.722772277227701</v>
      </c>
      <c r="E99" s="13">
        <v>9.9009900990098991</v>
      </c>
      <c r="F99" s="15">
        <v>16.8316831683168</v>
      </c>
    </row>
    <row r="100" spans="1:6" x14ac:dyDescent="0.15">
      <c r="A100" s="25" t="s">
        <v>30</v>
      </c>
      <c r="B100" s="9">
        <v>276</v>
      </c>
      <c r="C100" s="10">
        <v>101</v>
      </c>
      <c r="D100" s="9">
        <v>108</v>
      </c>
      <c r="E100" s="9">
        <v>58</v>
      </c>
      <c r="F100" s="11">
        <v>9</v>
      </c>
    </row>
    <row r="101" spans="1:6" x14ac:dyDescent="0.15">
      <c r="A101" s="26"/>
      <c r="B101" s="13">
        <v>100</v>
      </c>
      <c r="C101" s="14">
        <v>36.594202898550698</v>
      </c>
      <c r="D101" s="13">
        <v>39.130434782608702</v>
      </c>
      <c r="E101" s="13">
        <v>21.014492753623198</v>
      </c>
      <c r="F101" s="15">
        <v>3.2608695652173898</v>
      </c>
    </row>
    <row r="102" spans="1:6" x14ac:dyDescent="0.15">
      <c r="A102" s="25" t="s">
        <v>206</v>
      </c>
      <c r="B102" s="9">
        <v>8</v>
      </c>
      <c r="C102" s="10">
        <v>3</v>
      </c>
      <c r="D102" s="9">
        <v>1</v>
      </c>
      <c r="E102" s="9">
        <v>2</v>
      </c>
      <c r="F102" s="11">
        <v>2</v>
      </c>
    </row>
    <row r="103" spans="1:6" x14ac:dyDescent="0.15">
      <c r="A103" s="1"/>
      <c r="B103" s="16">
        <v>100</v>
      </c>
      <c r="C103" s="17">
        <v>37.5</v>
      </c>
      <c r="D103" s="18">
        <v>12.5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90BA4-04FA-4D22-BF83-EB67F26A7EC4}">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7.45" customHeight="1" x14ac:dyDescent="0.15">
      <c r="A5" s="28" t="s">
        <v>194</v>
      </c>
      <c r="B5" s="29" t="s">
        <v>195</v>
      </c>
      <c r="C5" s="30" t="s">
        <v>433</v>
      </c>
      <c r="D5" s="31" t="s">
        <v>434</v>
      </c>
      <c r="E5" s="31" t="s">
        <v>435</v>
      </c>
      <c r="F5" s="32" t="s">
        <v>14</v>
      </c>
    </row>
    <row r="6" spans="1:6" x14ac:dyDescent="0.15">
      <c r="A6" s="25" t="s">
        <v>207</v>
      </c>
      <c r="B6" s="9">
        <v>385</v>
      </c>
      <c r="C6" s="10">
        <v>85</v>
      </c>
      <c r="D6" s="9">
        <v>201</v>
      </c>
      <c r="E6" s="9">
        <v>63</v>
      </c>
      <c r="F6" s="11">
        <v>36</v>
      </c>
    </row>
    <row r="7" spans="1:6" x14ac:dyDescent="0.15">
      <c r="A7" s="26"/>
      <c r="B7" s="13">
        <v>100</v>
      </c>
      <c r="C7" s="14">
        <v>22.0779220779221</v>
      </c>
      <c r="D7" s="13">
        <v>52.207792207792203</v>
      </c>
      <c r="E7" s="13">
        <v>16.363636363636399</v>
      </c>
      <c r="F7" s="15">
        <v>9.3506493506493502</v>
      </c>
    </row>
    <row r="8" spans="1:6" x14ac:dyDescent="0.15">
      <c r="A8" s="25" t="s">
        <v>0</v>
      </c>
      <c r="B8" s="9">
        <v>38</v>
      </c>
      <c r="C8" s="10">
        <v>4</v>
      </c>
      <c r="D8" s="9">
        <v>25</v>
      </c>
      <c r="E8" s="9">
        <v>7</v>
      </c>
      <c r="F8" s="11">
        <v>2</v>
      </c>
    </row>
    <row r="9" spans="1:6" x14ac:dyDescent="0.15">
      <c r="A9" s="26"/>
      <c r="B9" s="13">
        <v>100</v>
      </c>
      <c r="C9" s="14">
        <v>10.526315789473699</v>
      </c>
      <c r="D9" s="13">
        <v>65.789473684210506</v>
      </c>
      <c r="E9" s="13">
        <v>18.421052631578899</v>
      </c>
      <c r="F9" s="15">
        <v>5.2631578947368398</v>
      </c>
    </row>
    <row r="10" spans="1:6" x14ac:dyDescent="0.15">
      <c r="A10" s="25" t="s">
        <v>1</v>
      </c>
      <c r="B10" s="9">
        <v>10</v>
      </c>
      <c r="C10" s="10">
        <v>2</v>
      </c>
      <c r="D10" s="9">
        <v>5</v>
      </c>
      <c r="E10" s="9">
        <v>3</v>
      </c>
      <c r="F10" s="11" t="s">
        <v>204</v>
      </c>
    </row>
    <row r="11" spans="1:6" x14ac:dyDescent="0.15">
      <c r="A11" s="26"/>
      <c r="B11" s="13">
        <v>100</v>
      </c>
      <c r="C11" s="14">
        <v>20</v>
      </c>
      <c r="D11" s="13">
        <v>50</v>
      </c>
      <c r="E11" s="13">
        <v>30</v>
      </c>
      <c r="F11" s="15" t="s">
        <v>204</v>
      </c>
    </row>
    <row r="12" spans="1:6" x14ac:dyDescent="0.15">
      <c r="A12" s="25" t="s">
        <v>2</v>
      </c>
      <c r="B12" s="9">
        <v>7</v>
      </c>
      <c r="C12" s="10">
        <v>3</v>
      </c>
      <c r="D12" s="9">
        <v>4</v>
      </c>
      <c r="E12" s="9" t="s">
        <v>204</v>
      </c>
      <c r="F12" s="11" t="s">
        <v>204</v>
      </c>
    </row>
    <row r="13" spans="1:6" x14ac:dyDescent="0.15">
      <c r="A13" s="26"/>
      <c r="B13" s="13">
        <v>100</v>
      </c>
      <c r="C13" s="14">
        <v>42.857142857142897</v>
      </c>
      <c r="D13" s="13">
        <v>57.142857142857103</v>
      </c>
      <c r="E13" s="13" t="s">
        <v>204</v>
      </c>
      <c r="F13" s="15" t="s">
        <v>204</v>
      </c>
    </row>
    <row r="14" spans="1:6" x14ac:dyDescent="0.15">
      <c r="A14" s="25" t="s">
        <v>3</v>
      </c>
      <c r="B14" s="9">
        <v>15</v>
      </c>
      <c r="C14" s="10">
        <v>6</v>
      </c>
      <c r="D14" s="9">
        <v>7</v>
      </c>
      <c r="E14" s="9">
        <v>2</v>
      </c>
      <c r="F14" s="11" t="s">
        <v>204</v>
      </c>
    </row>
    <row r="15" spans="1:6" x14ac:dyDescent="0.15">
      <c r="A15" s="26"/>
      <c r="B15" s="13">
        <v>100</v>
      </c>
      <c r="C15" s="14">
        <v>40</v>
      </c>
      <c r="D15" s="13">
        <v>46.6666666666667</v>
      </c>
      <c r="E15" s="13">
        <v>13.3333333333333</v>
      </c>
      <c r="F15" s="15" t="s">
        <v>204</v>
      </c>
    </row>
    <row r="16" spans="1:6" x14ac:dyDescent="0.15">
      <c r="A16" s="25" t="s">
        <v>4</v>
      </c>
      <c r="B16" s="9">
        <v>70</v>
      </c>
      <c r="C16" s="10">
        <v>13</v>
      </c>
      <c r="D16" s="9">
        <v>29</v>
      </c>
      <c r="E16" s="9">
        <v>12</v>
      </c>
      <c r="F16" s="11">
        <v>16</v>
      </c>
    </row>
    <row r="17" spans="1:6" x14ac:dyDescent="0.15">
      <c r="A17" s="26"/>
      <c r="B17" s="13">
        <v>100</v>
      </c>
      <c r="C17" s="14">
        <v>18.571428571428601</v>
      </c>
      <c r="D17" s="13">
        <v>41.428571428571402</v>
      </c>
      <c r="E17" s="13">
        <v>17.1428571428571</v>
      </c>
      <c r="F17" s="15">
        <v>22.8571428571429</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1</v>
      </c>
      <c r="D22" s="9">
        <v>4</v>
      </c>
      <c r="E22" s="9" t="s">
        <v>204</v>
      </c>
      <c r="F22" s="11" t="s">
        <v>204</v>
      </c>
    </row>
    <row r="23" spans="1:6" x14ac:dyDescent="0.15">
      <c r="A23" s="26"/>
      <c r="B23" s="13">
        <v>100</v>
      </c>
      <c r="C23" s="14">
        <v>20</v>
      </c>
      <c r="D23" s="13">
        <v>80</v>
      </c>
      <c r="E23" s="13" t="s">
        <v>204</v>
      </c>
      <c r="F23" s="15" t="s">
        <v>204</v>
      </c>
    </row>
    <row r="24" spans="1:6" x14ac:dyDescent="0.15">
      <c r="A24" s="25" t="s">
        <v>8</v>
      </c>
      <c r="B24" s="9">
        <v>16</v>
      </c>
      <c r="C24" s="10">
        <v>1</v>
      </c>
      <c r="D24" s="9">
        <v>9</v>
      </c>
      <c r="E24" s="9">
        <v>6</v>
      </c>
      <c r="F24" s="11" t="s">
        <v>204</v>
      </c>
    </row>
    <row r="25" spans="1:6" x14ac:dyDescent="0.15">
      <c r="A25" s="26"/>
      <c r="B25" s="13">
        <v>100</v>
      </c>
      <c r="C25" s="14">
        <v>6.25</v>
      </c>
      <c r="D25" s="13">
        <v>56.25</v>
      </c>
      <c r="E25" s="13">
        <v>37.5</v>
      </c>
      <c r="F25" s="15" t="s">
        <v>204</v>
      </c>
    </row>
    <row r="26" spans="1:6" x14ac:dyDescent="0.15">
      <c r="A26" s="25" t="s">
        <v>9</v>
      </c>
      <c r="B26" s="9">
        <v>7</v>
      </c>
      <c r="C26" s="10" t="s">
        <v>204</v>
      </c>
      <c r="D26" s="9">
        <v>3</v>
      </c>
      <c r="E26" s="9">
        <v>2</v>
      </c>
      <c r="F26" s="11">
        <v>2</v>
      </c>
    </row>
    <row r="27" spans="1:6" x14ac:dyDescent="0.15">
      <c r="A27" s="26"/>
      <c r="B27" s="13">
        <v>100</v>
      </c>
      <c r="C27" s="14" t="s">
        <v>204</v>
      </c>
      <c r="D27" s="13">
        <v>42.857142857142897</v>
      </c>
      <c r="E27" s="13">
        <v>28.571428571428601</v>
      </c>
      <c r="F27" s="15">
        <v>28.571428571428601</v>
      </c>
    </row>
    <row r="28" spans="1:6" x14ac:dyDescent="0.15">
      <c r="A28" s="25" t="s">
        <v>10</v>
      </c>
      <c r="B28" s="9">
        <v>36</v>
      </c>
      <c r="C28" s="10">
        <v>12</v>
      </c>
      <c r="D28" s="9">
        <v>18</v>
      </c>
      <c r="E28" s="9">
        <v>4</v>
      </c>
      <c r="F28" s="11">
        <v>2</v>
      </c>
    </row>
    <row r="29" spans="1:6" x14ac:dyDescent="0.15">
      <c r="A29" s="26"/>
      <c r="B29" s="13">
        <v>100</v>
      </c>
      <c r="C29" s="14">
        <v>33.3333333333333</v>
      </c>
      <c r="D29" s="13">
        <v>50</v>
      </c>
      <c r="E29" s="13">
        <v>11.1111111111111</v>
      </c>
      <c r="F29" s="15">
        <v>5.5555555555555598</v>
      </c>
    </row>
    <row r="30" spans="1:6" x14ac:dyDescent="0.15">
      <c r="A30" s="25" t="s">
        <v>11</v>
      </c>
      <c r="B30" s="9">
        <v>98</v>
      </c>
      <c r="C30" s="10">
        <v>23</v>
      </c>
      <c r="D30" s="9">
        <v>54</v>
      </c>
      <c r="E30" s="9">
        <v>11</v>
      </c>
      <c r="F30" s="11">
        <v>10</v>
      </c>
    </row>
    <row r="31" spans="1:6" x14ac:dyDescent="0.15">
      <c r="A31" s="26"/>
      <c r="B31" s="13">
        <v>100</v>
      </c>
      <c r="C31" s="14">
        <v>23.469387755102002</v>
      </c>
      <c r="D31" s="13">
        <v>55.1020408163265</v>
      </c>
      <c r="E31" s="13">
        <v>11.2244897959184</v>
      </c>
      <c r="F31" s="15">
        <v>10.2040816326531</v>
      </c>
    </row>
    <row r="32" spans="1:6" x14ac:dyDescent="0.15">
      <c r="A32" s="25" t="s">
        <v>12</v>
      </c>
      <c r="B32" s="9">
        <v>34</v>
      </c>
      <c r="C32" s="10">
        <v>4</v>
      </c>
      <c r="D32" s="9">
        <v>24</v>
      </c>
      <c r="E32" s="9">
        <v>6</v>
      </c>
      <c r="F32" s="11" t="s">
        <v>204</v>
      </c>
    </row>
    <row r="33" spans="1:6" x14ac:dyDescent="0.15">
      <c r="A33" s="26"/>
      <c r="B33" s="13">
        <v>100</v>
      </c>
      <c r="C33" s="14">
        <v>11.764705882352899</v>
      </c>
      <c r="D33" s="13">
        <v>70.588235294117695</v>
      </c>
      <c r="E33" s="13">
        <v>17.647058823529399</v>
      </c>
      <c r="F33" s="15" t="s">
        <v>204</v>
      </c>
    </row>
    <row r="34" spans="1:6" x14ac:dyDescent="0.15">
      <c r="A34" s="25" t="s">
        <v>13</v>
      </c>
      <c r="B34" s="9">
        <v>20</v>
      </c>
      <c r="C34" s="10">
        <v>7</v>
      </c>
      <c r="D34" s="9">
        <v>6</v>
      </c>
      <c r="E34" s="9">
        <v>6</v>
      </c>
      <c r="F34" s="11">
        <v>1</v>
      </c>
    </row>
    <row r="35" spans="1:6" x14ac:dyDescent="0.15">
      <c r="A35" s="26"/>
      <c r="B35" s="13">
        <v>100</v>
      </c>
      <c r="C35" s="14">
        <v>35</v>
      </c>
      <c r="D35" s="13">
        <v>30</v>
      </c>
      <c r="E35" s="13">
        <v>30</v>
      </c>
      <c r="F35" s="15">
        <v>5</v>
      </c>
    </row>
    <row r="36" spans="1:6" x14ac:dyDescent="0.15">
      <c r="A36" s="25" t="s">
        <v>206</v>
      </c>
      <c r="B36" s="9">
        <v>15</v>
      </c>
      <c r="C36" s="10">
        <v>2</v>
      </c>
      <c r="D36" s="9">
        <v>7</v>
      </c>
      <c r="E36" s="9">
        <v>4</v>
      </c>
      <c r="F36" s="11">
        <v>2</v>
      </c>
    </row>
    <row r="37" spans="1:6" x14ac:dyDescent="0.15">
      <c r="A37" s="1"/>
      <c r="B37" s="16">
        <v>100</v>
      </c>
      <c r="C37" s="17">
        <v>13.3333333333333</v>
      </c>
      <c r="D37" s="18">
        <v>46.6666666666667</v>
      </c>
      <c r="E37" s="18">
        <v>26.6666666666667</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9</v>
      </c>
      <c r="D41" s="9">
        <v>26</v>
      </c>
      <c r="E41" s="9">
        <v>6</v>
      </c>
      <c r="F41" s="11">
        <v>4</v>
      </c>
    </row>
    <row r="42" spans="1:6" x14ac:dyDescent="0.15">
      <c r="A42" s="26"/>
      <c r="B42" s="13">
        <v>100</v>
      </c>
      <c r="C42" s="14">
        <v>20</v>
      </c>
      <c r="D42" s="13">
        <v>57.7777777777778</v>
      </c>
      <c r="E42" s="13">
        <v>13.3333333333333</v>
      </c>
      <c r="F42" s="15">
        <v>8.8888888888888893</v>
      </c>
    </row>
    <row r="43" spans="1:6" x14ac:dyDescent="0.15">
      <c r="A43" s="25" t="s">
        <v>17</v>
      </c>
      <c r="B43" s="9">
        <v>98</v>
      </c>
      <c r="C43" s="10">
        <v>20</v>
      </c>
      <c r="D43" s="9">
        <v>52</v>
      </c>
      <c r="E43" s="9">
        <v>18</v>
      </c>
      <c r="F43" s="11">
        <v>8</v>
      </c>
    </row>
    <row r="44" spans="1:6" x14ac:dyDescent="0.15">
      <c r="A44" s="26"/>
      <c r="B44" s="13">
        <v>100</v>
      </c>
      <c r="C44" s="14">
        <v>20.408163265306101</v>
      </c>
      <c r="D44" s="13">
        <v>53.061224489795897</v>
      </c>
      <c r="E44" s="13">
        <v>18.367346938775501</v>
      </c>
      <c r="F44" s="15">
        <v>8.1632653061224492</v>
      </c>
    </row>
    <row r="45" spans="1:6" x14ac:dyDescent="0.15">
      <c r="A45" s="25" t="s">
        <v>18</v>
      </c>
      <c r="B45" s="9">
        <v>99</v>
      </c>
      <c r="C45" s="10">
        <v>25</v>
      </c>
      <c r="D45" s="9">
        <v>52</v>
      </c>
      <c r="E45" s="9">
        <v>18</v>
      </c>
      <c r="F45" s="11">
        <v>4</v>
      </c>
    </row>
    <row r="46" spans="1:6" x14ac:dyDescent="0.15">
      <c r="A46" s="26"/>
      <c r="B46" s="13">
        <v>100</v>
      </c>
      <c r="C46" s="14">
        <v>25.252525252525299</v>
      </c>
      <c r="D46" s="13">
        <v>52.525252525252498</v>
      </c>
      <c r="E46" s="13">
        <v>18.181818181818201</v>
      </c>
      <c r="F46" s="15">
        <v>4.0404040404040398</v>
      </c>
    </row>
    <row r="47" spans="1:6" x14ac:dyDescent="0.15">
      <c r="A47" s="25" t="s">
        <v>19</v>
      </c>
      <c r="B47" s="9">
        <v>66</v>
      </c>
      <c r="C47" s="10">
        <v>16</v>
      </c>
      <c r="D47" s="9">
        <v>36</v>
      </c>
      <c r="E47" s="9">
        <v>8</v>
      </c>
      <c r="F47" s="11">
        <v>6</v>
      </c>
    </row>
    <row r="48" spans="1:6" x14ac:dyDescent="0.15">
      <c r="A48" s="26"/>
      <c r="B48" s="13">
        <v>100</v>
      </c>
      <c r="C48" s="14">
        <v>24.2424242424242</v>
      </c>
      <c r="D48" s="13">
        <v>54.545454545454497</v>
      </c>
      <c r="E48" s="13">
        <v>12.1212121212121</v>
      </c>
      <c r="F48" s="15">
        <v>9.0909090909090899</v>
      </c>
    </row>
    <row r="49" spans="1:6" x14ac:dyDescent="0.15">
      <c r="A49" s="25" t="s">
        <v>20</v>
      </c>
      <c r="B49" s="9">
        <v>43</v>
      </c>
      <c r="C49" s="10">
        <v>8</v>
      </c>
      <c r="D49" s="9">
        <v>16</v>
      </c>
      <c r="E49" s="9">
        <v>9</v>
      </c>
      <c r="F49" s="11">
        <v>10</v>
      </c>
    </row>
    <row r="50" spans="1:6" x14ac:dyDescent="0.15">
      <c r="A50" s="26"/>
      <c r="B50" s="13">
        <v>100</v>
      </c>
      <c r="C50" s="14">
        <v>18.604651162790699</v>
      </c>
      <c r="D50" s="13">
        <v>37.209302325581397</v>
      </c>
      <c r="E50" s="13">
        <v>20.930232558139501</v>
      </c>
      <c r="F50" s="15">
        <v>23.255813953488399</v>
      </c>
    </row>
    <row r="51" spans="1:6" x14ac:dyDescent="0.15">
      <c r="A51" s="25" t="s">
        <v>21</v>
      </c>
      <c r="B51" s="9">
        <v>13</v>
      </c>
      <c r="C51" s="10">
        <v>6</v>
      </c>
      <c r="D51" s="9">
        <v>5</v>
      </c>
      <c r="E51" s="9">
        <v>2</v>
      </c>
      <c r="F51" s="11" t="s">
        <v>204</v>
      </c>
    </row>
    <row r="52" spans="1:6" x14ac:dyDescent="0.15">
      <c r="A52" s="26"/>
      <c r="B52" s="13">
        <v>100</v>
      </c>
      <c r="C52" s="14">
        <v>46.153846153846203</v>
      </c>
      <c r="D52" s="13">
        <v>38.461538461538503</v>
      </c>
      <c r="E52" s="13">
        <v>15.384615384615399</v>
      </c>
      <c r="F52" s="15" t="s">
        <v>204</v>
      </c>
    </row>
    <row r="53" spans="1:6" x14ac:dyDescent="0.15">
      <c r="A53" s="25" t="s">
        <v>206</v>
      </c>
      <c r="B53" s="9">
        <v>7</v>
      </c>
      <c r="C53" s="10" t="s">
        <v>204</v>
      </c>
      <c r="D53" s="9">
        <v>4</v>
      </c>
      <c r="E53" s="9">
        <v>1</v>
      </c>
      <c r="F53" s="11">
        <v>2</v>
      </c>
    </row>
    <row r="54" spans="1:6" x14ac:dyDescent="0.15">
      <c r="A54" s="1"/>
      <c r="B54" s="16">
        <v>100</v>
      </c>
      <c r="C54" s="17" t="s">
        <v>204</v>
      </c>
      <c r="D54" s="18">
        <v>57.142857142857103</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7</v>
      </c>
      <c r="D56" s="9">
        <v>36</v>
      </c>
      <c r="E56" s="9">
        <v>13</v>
      </c>
      <c r="F56" s="11">
        <v>3</v>
      </c>
    </row>
    <row r="57" spans="1:6" x14ac:dyDescent="0.15">
      <c r="A57" s="26"/>
      <c r="B57" s="13">
        <v>100</v>
      </c>
      <c r="C57" s="14">
        <v>11.864406779661</v>
      </c>
      <c r="D57" s="13">
        <v>61.016949152542402</v>
      </c>
      <c r="E57" s="13">
        <v>22.033898305084701</v>
      </c>
      <c r="F57" s="15">
        <v>5.0847457627118597</v>
      </c>
    </row>
    <row r="58" spans="1:6" x14ac:dyDescent="0.15">
      <c r="A58" s="25" t="s">
        <v>23</v>
      </c>
      <c r="B58" s="9">
        <v>76</v>
      </c>
      <c r="C58" s="10">
        <v>17</v>
      </c>
      <c r="D58" s="9">
        <v>45</v>
      </c>
      <c r="E58" s="9">
        <v>12</v>
      </c>
      <c r="F58" s="11">
        <v>2</v>
      </c>
    </row>
    <row r="59" spans="1:6" x14ac:dyDescent="0.15">
      <c r="A59" s="26"/>
      <c r="B59" s="13">
        <v>100</v>
      </c>
      <c r="C59" s="14">
        <v>22.3684210526316</v>
      </c>
      <c r="D59" s="13">
        <v>59.210526315789501</v>
      </c>
      <c r="E59" s="13">
        <v>15.789473684210501</v>
      </c>
      <c r="F59" s="15">
        <v>2.6315789473684199</v>
      </c>
    </row>
    <row r="60" spans="1:6" x14ac:dyDescent="0.15">
      <c r="A60" s="25" t="s">
        <v>24</v>
      </c>
      <c r="B60" s="9">
        <v>66</v>
      </c>
      <c r="C60" s="10">
        <v>14</v>
      </c>
      <c r="D60" s="9">
        <v>31</v>
      </c>
      <c r="E60" s="9">
        <v>14</v>
      </c>
      <c r="F60" s="11">
        <v>7</v>
      </c>
    </row>
    <row r="61" spans="1:6" x14ac:dyDescent="0.15">
      <c r="A61" s="26"/>
      <c r="B61" s="13">
        <v>100</v>
      </c>
      <c r="C61" s="14">
        <v>21.2121212121212</v>
      </c>
      <c r="D61" s="13">
        <v>46.969696969696997</v>
      </c>
      <c r="E61" s="13">
        <v>21.2121212121212</v>
      </c>
      <c r="F61" s="15">
        <v>10.6060606060606</v>
      </c>
    </row>
    <row r="62" spans="1:6" x14ac:dyDescent="0.15">
      <c r="A62" s="25" t="s">
        <v>25</v>
      </c>
      <c r="B62" s="9">
        <v>177</v>
      </c>
      <c r="C62" s="10">
        <v>47</v>
      </c>
      <c r="D62" s="9">
        <v>85</v>
      </c>
      <c r="E62" s="9">
        <v>23</v>
      </c>
      <c r="F62" s="11">
        <v>22</v>
      </c>
    </row>
    <row r="63" spans="1:6" x14ac:dyDescent="0.15">
      <c r="A63" s="26"/>
      <c r="B63" s="13">
        <v>100</v>
      </c>
      <c r="C63" s="14">
        <v>26.553672316384201</v>
      </c>
      <c r="D63" s="13">
        <v>48.022598870056498</v>
      </c>
      <c r="E63" s="13">
        <v>12.9943502824859</v>
      </c>
      <c r="F63" s="15">
        <v>12.4293785310734</v>
      </c>
    </row>
    <row r="64" spans="1:6" x14ac:dyDescent="0.15">
      <c r="A64" s="25" t="s">
        <v>206</v>
      </c>
      <c r="B64" s="9">
        <v>7</v>
      </c>
      <c r="C64" s="10" t="s">
        <v>204</v>
      </c>
      <c r="D64" s="9">
        <v>4</v>
      </c>
      <c r="E64" s="9">
        <v>1</v>
      </c>
      <c r="F64" s="11">
        <v>2</v>
      </c>
    </row>
    <row r="65" spans="1:6" x14ac:dyDescent="0.15">
      <c r="A65" s="1"/>
      <c r="B65" s="16">
        <v>100</v>
      </c>
      <c r="C65" s="17" t="s">
        <v>204</v>
      </c>
      <c r="D65" s="18">
        <v>57.142857142857103</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8</v>
      </c>
      <c r="D67" s="9">
        <v>24</v>
      </c>
      <c r="E67" s="9">
        <v>10</v>
      </c>
      <c r="F67" s="11">
        <v>17</v>
      </c>
    </row>
    <row r="68" spans="1:6" x14ac:dyDescent="0.15">
      <c r="A68" s="26"/>
      <c r="B68" s="13">
        <v>100</v>
      </c>
      <c r="C68" s="14">
        <v>13.559322033898299</v>
      </c>
      <c r="D68" s="13">
        <v>40.677966101694899</v>
      </c>
      <c r="E68" s="13">
        <v>16.9491525423729</v>
      </c>
      <c r="F68" s="15">
        <v>28.8135593220339</v>
      </c>
    </row>
    <row r="69" spans="1:6" x14ac:dyDescent="0.15">
      <c r="A69" s="25" t="s">
        <v>23</v>
      </c>
      <c r="B69" s="9">
        <v>52</v>
      </c>
      <c r="C69" s="10">
        <v>15</v>
      </c>
      <c r="D69" s="9">
        <v>28</v>
      </c>
      <c r="E69" s="9">
        <v>9</v>
      </c>
      <c r="F69" s="11" t="s">
        <v>204</v>
      </c>
    </row>
    <row r="70" spans="1:6" x14ac:dyDescent="0.15">
      <c r="A70" s="26"/>
      <c r="B70" s="13">
        <v>100</v>
      </c>
      <c r="C70" s="14">
        <v>28.846153846153801</v>
      </c>
      <c r="D70" s="13">
        <v>53.846153846153797</v>
      </c>
      <c r="E70" s="13">
        <v>17.307692307692299</v>
      </c>
      <c r="F70" s="15" t="s">
        <v>204</v>
      </c>
    </row>
    <row r="71" spans="1:6" x14ac:dyDescent="0.15">
      <c r="A71" s="25" t="s">
        <v>24</v>
      </c>
      <c r="B71" s="9">
        <v>47</v>
      </c>
      <c r="C71" s="10">
        <v>19</v>
      </c>
      <c r="D71" s="9">
        <v>20</v>
      </c>
      <c r="E71" s="9">
        <v>5</v>
      </c>
      <c r="F71" s="11">
        <v>3</v>
      </c>
    </row>
    <row r="72" spans="1:6" x14ac:dyDescent="0.15">
      <c r="A72" s="26"/>
      <c r="B72" s="13">
        <v>100</v>
      </c>
      <c r="C72" s="14">
        <v>40.425531914893597</v>
      </c>
      <c r="D72" s="13">
        <v>42.553191489361701</v>
      </c>
      <c r="E72" s="13">
        <v>10.6382978723404</v>
      </c>
      <c r="F72" s="15">
        <v>6.3829787234042596</v>
      </c>
    </row>
    <row r="73" spans="1:6" x14ac:dyDescent="0.15">
      <c r="A73" s="25" t="s">
        <v>25</v>
      </c>
      <c r="B73" s="9">
        <v>220</v>
      </c>
      <c r="C73" s="10">
        <v>43</v>
      </c>
      <c r="D73" s="9">
        <v>125</v>
      </c>
      <c r="E73" s="9">
        <v>38</v>
      </c>
      <c r="F73" s="11">
        <v>14</v>
      </c>
    </row>
    <row r="74" spans="1:6" x14ac:dyDescent="0.15">
      <c r="A74" s="26"/>
      <c r="B74" s="13">
        <v>100</v>
      </c>
      <c r="C74" s="14">
        <v>19.545454545454501</v>
      </c>
      <c r="D74" s="13">
        <v>56.818181818181799</v>
      </c>
      <c r="E74" s="13">
        <v>17.272727272727298</v>
      </c>
      <c r="F74" s="15">
        <v>6.3636363636363598</v>
      </c>
    </row>
    <row r="75" spans="1:6" x14ac:dyDescent="0.15">
      <c r="A75" s="25" t="s">
        <v>206</v>
      </c>
      <c r="B75" s="9">
        <v>7</v>
      </c>
      <c r="C75" s="10" t="s">
        <v>204</v>
      </c>
      <c r="D75" s="9">
        <v>4</v>
      </c>
      <c r="E75" s="9">
        <v>1</v>
      </c>
      <c r="F75" s="11">
        <v>2</v>
      </c>
    </row>
    <row r="76" spans="1:6" x14ac:dyDescent="0.15">
      <c r="A76" s="1"/>
      <c r="B76" s="16">
        <v>100</v>
      </c>
      <c r="C76" s="17" t="s">
        <v>204</v>
      </c>
      <c r="D76" s="18">
        <v>57.142857142857103</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21</v>
      </c>
      <c r="D78" s="9">
        <v>81</v>
      </c>
      <c r="E78" s="9">
        <v>27</v>
      </c>
      <c r="F78" s="11">
        <v>9</v>
      </c>
    </row>
    <row r="79" spans="1:6" x14ac:dyDescent="0.15">
      <c r="A79" s="26"/>
      <c r="B79" s="13">
        <v>100</v>
      </c>
      <c r="C79" s="14">
        <v>15.2173913043478</v>
      </c>
      <c r="D79" s="13">
        <v>58.695652173912997</v>
      </c>
      <c r="E79" s="13">
        <v>19.565217391304301</v>
      </c>
      <c r="F79" s="15">
        <v>6.5217391304347796</v>
      </c>
    </row>
    <row r="80" spans="1:6" x14ac:dyDescent="0.15">
      <c r="A80" s="25" t="s">
        <v>23</v>
      </c>
      <c r="B80" s="9">
        <v>80</v>
      </c>
      <c r="C80" s="10">
        <v>22</v>
      </c>
      <c r="D80" s="9">
        <v>42</v>
      </c>
      <c r="E80" s="9">
        <v>11</v>
      </c>
      <c r="F80" s="11">
        <v>5</v>
      </c>
    </row>
    <row r="81" spans="1:6" x14ac:dyDescent="0.15">
      <c r="A81" s="26"/>
      <c r="B81" s="13">
        <v>100</v>
      </c>
      <c r="C81" s="14">
        <v>27.5</v>
      </c>
      <c r="D81" s="13">
        <v>52.5</v>
      </c>
      <c r="E81" s="13">
        <v>13.75</v>
      </c>
      <c r="F81" s="15">
        <v>6.25</v>
      </c>
    </row>
    <row r="82" spans="1:6" x14ac:dyDescent="0.15">
      <c r="A82" s="25" t="s">
        <v>24</v>
      </c>
      <c r="B82" s="9">
        <v>49</v>
      </c>
      <c r="C82" s="10">
        <v>19</v>
      </c>
      <c r="D82" s="9">
        <v>22</v>
      </c>
      <c r="E82" s="9">
        <v>5</v>
      </c>
      <c r="F82" s="11">
        <v>3</v>
      </c>
    </row>
    <row r="83" spans="1:6" x14ac:dyDescent="0.15">
      <c r="A83" s="26"/>
      <c r="B83" s="13">
        <v>100</v>
      </c>
      <c r="C83" s="14">
        <v>38.775510204081598</v>
      </c>
      <c r="D83" s="13">
        <v>44.8979591836735</v>
      </c>
      <c r="E83" s="13">
        <v>10.2040816326531</v>
      </c>
      <c r="F83" s="15">
        <v>6.12244897959184</v>
      </c>
    </row>
    <row r="84" spans="1:6" x14ac:dyDescent="0.15">
      <c r="A84" s="25" t="s">
        <v>25</v>
      </c>
      <c r="B84" s="9">
        <v>111</v>
      </c>
      <c r="C84" s="10">
        <v>23</v>
      </c>
      <c r="D84" s="9">
        <v>52</v>
      </c>
      <c r="E84" s="9">
        <v>19</v>
      </c>
      <c r="F84" s="11">
        <v>17</v>
      </c>
    </row>
    <row r="85" spans="1:6" x14ac:dyDescent="0.15">
      <c r="A85" s="26"/>
      <c r="B85" s="13">
        <v>100</v>
      </c>
      <c r="C85" s="14">
        <v>20.720720720720699</v>
      </c>
      <c r="D85" s="13">
        <v>46.846846846846802</v>
      </c>
      <c r="E85" s="13">
        <v>17.1171171171171</v>
      </c>
      <c r="F85" s="15">
        <v>15.315315315315299</v>
      </c>
    </row>
    <row r="86" spans="1:6" x14ac:dyDescent="0.15">
      <c r="A86" s="25" t="s">
        <v>206</v>
      </c>
      <c r="B86" s="9">
        <v>7</v>
      </c>
      <c r="C86" s="10" t="s">
        <v>204</v>
      </c>
      <c r="D86" s="9">
        <v>4</v>
      </c>
      <c r="E86" s="9">
        <v>1</v>
      </c>
      <c r="F86" s="11">
        <v>2</v>
      </c>
    </row>
    <row r="87" spans="1:6" x14ac:dyDescent="0.15">
      <c r="A87" s="1"/>
      <c r="B87" s="16">
        <v>100</v>
      </c>
      <c r="C87" s="17" t="s">
        <v>204</v>
      </c>
      <c r="D87" s="18">
        <v>57.142857142857103</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20</v>
      </c>
      <c r="D89" s="9">
        <v>71</v>
      </c>
      <c r="E89" s="9">
        <v>23</v>
      </c>
      <c r="F89" s="11">
        <v>12</v>
      </c>
    </row>
    <row r="90" spans="1:6" x14ac:dyDescent="0.15">
      <c r="A90" s="26"/>
      <c r="B90" s="13">
        <v>100</v>
      </c>
      <c r="C90" s="14">
        <v>15.8730158730159</v>
      </c>
      <c r="D90" s="13">
        <v>56.349206349206298</v>
      </c>
      <c r="E90" s="13">
        <v>18.253968253968299</v>
      </c>
      <c r="F90" s="15">
        <v>9.5238095238095202</v>
      </c>
    </row>
    <row r="91" spans="1:6" x14ac:dyDescent="0.15">
      <c r="A91" s="25" t="s">
        <v>27</v>
      </c>
      <c r="B91" s="9">
        <v>93</v>
      </c>
      <c r="C91" s="10">
        <v>16</v>
      </c>
      <c r="D91" s="9">
        <v>52</v>
      </c>
      <c r="E91" s="9">
        <v>20</v>
      </c>
      <c r="F91" s="11">
        <v>5</v>
      </c>
    </row>
    <row r="92" spans="1:6" x14ac:dyDescent="0.15">
      <c r="A92" s="26"/>
      <c r="B92" s="13">
        <v>100</v>
      </c>
      <c r="C92" s="14">
        <v>17.204301075268798</v>
      </c>
      <c r="D92" s="13">
        <v>55.913978494623699</v>
      </c>
      <c r="E92" s="13">
        <v>21.505376344085999</v>
      </c>
      <c r="F92" s="15">
        <v>5.3763440860215104</v>
      </c>
    </row>
    <row r="93" spans="1:6" x14ac:dyDescent="0.15">
      <c r="A93" s="25" t="s">
        <v>28</v>
      </c>
      <c r="B93" s="9">
        <v>157</v>
      </c>
      <c r="C93" s="10">
        <v>46</v>
      </c>
      <c r="D93" s="9">
        <v>74</v>
      </c>
      <c r="E93" s="9">
        <v>19</v>
      </c>
      <c r="F93" s="11">
        <v>18</v>
      </c>
    </row>
    <row r="94" spans="1:6" x14ac:dyDescent="0.15">
      <c r="A94" s="26"/>
      <c r="B94" s="13">
        <v>100</v>
      </c>
      <c r="C94" s="14">
        <v>29.299363057324801</v>
      </c>
      <c r="D94" s="13">
        <v>47.133757961783402</v>
      </c>
      <c r="E94" s="13">
        <v>12.101910828025501</v>
      </c>
      <c r="F94" s="15">
        <v>11.4649681528662</v>
      </c>
    </row>
    <row r="95" spans="1:6" x14ac:dyDescent="0.15">
      <c r="A95" s="25" t="s">
        <v>206</v>
      </c>
      <c r="B95" s="9">
        <v>9</v>
      </c>
      <c r="C95" s="10">
        <v>3</v>
      </c>
      <c r="D95" s="9">
        <v>4</v>
      </c>
      <c r="E95" s="9">
        <v>1</v>
      </c>
      <c r="F95" s="11">
        <v>1</v>
      </c>
    </row>
    <row r="96" spans="1:6" x14ac:dyDescent="0.15">
      <c r="A96" s="1"/>
      <c r="B96" s="16">
        <v>100</v>
      </c>
      <c r="C96" s="17">
        <v>33.3333333333333</v>
      </c>
      <c r="D96" s="18">
        <v>44.4444444444444</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31</v>
      </c>
      <c r="D98" s="9">
        <v>39</v>
      </c>
      <c r="E98" s="9">
        <v>13</v>
      </c>
      <c r="F98" s="11">
        <v>18</v>
      </c>
    </row>
    <row r="99" spans="1:6" x14ac:dyDescent="0.15">
      <c r="A99" s="26"/>
      <c r="B99" s="13">
        <v>100</v>
      </c>
      <c r="C99" s="14">
        <v>30.693069306930699</v>
      </c>
      <c r="D99" s="13">
        <v>38.613861386138602</v>
      </c>
      <c r="E99" s="13">
        <v>12.8712871287129</v>
      </c>
      <c r="F99" s="15">
        <v>17.821782178217799</v>
      </c>
    </row>
    <row r="100" spans="1:6" x14ac:dyDescent="0.15">
      <c r="A100" s="25" t="s">
        <v>30</v>
      </c>
      <c r="B100" s="9">
        <v>276</v>
      </c>
      <c r="C100" s="10">
        <v>51</v>
      </c>
      <c r="D100" s="9">
        <v>161</v>
      </c>
      <c r="E100" s="9">
        <v>48</v>
      </c>
      <c r="F100" s="11">
        <v>16</v>
      </c>
    </row>
    <row r="101" spans="1:6" x14ac:dyDescent="0.15">
      <c r="A101" s="26"/>
      <c r="B101" s="13">
        <v>100</v>
      </c>
      <c r="C101" s="14">
        <v>18.478260869565201</v>
      </c>
      <c r="D101" s="13">
        <v>58.3333333333333</v>
      </c>
      <c r="E101" s="13">
        <v>17.3913043478261</v>
      </c>
      <c r="F101" s="15">
        <v>5.7971014492753596</v>
      </c>
    </row>
    <row r="102" spans="1:6" x14ac:dyDescent="0.15">
      <c r="A102" s="25" t="s">
        <v>206</v>
      </c>
      <c r="B102" s="9">
        <v>8</v>
      </c>
      <c r="C102" s="10">
        <v>3</v>
      </c>
      <c r="D102" s="9">
        <v>1</v>
      </c>
      <c r="E102" s="9">
        <v>2</v>
      </c>
      <c r="F102" s="11">
        <v>2</v>
      </c>
    </row>
    <row r="103" spans="1:6" x14ac:dyDescent="0.15">
      <c r="A103" s="1"/>
      <c r="B103" s="16">
        <v>100</v>
      </c>
      <c r="C103" s="17">
        <v>37.5</v>
      </c>
      <c r="D103" s="18">
        <v>12.5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4CEA5-5F96-4187-93BA-FBCB0B58B1D1}">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5" customHeight="1" x14ac:dyDescent="0.15">
      <c r="A5" s="28" t="s">
        <v>194</v>
      </c>
      <c r="B5" s="29" t="s">
        <v>195</v>
      </c>
      <c r="C5" s="30" t="s">
        <v>436</v>
      </c>
      <c r="D5" s="31" t="s">
        <v>437</v>
      </c>
      <c r="E5" s="31" t="s">
        <v>438</v>
      </c>
      <c r="F5" s="32" t="s">
        <v>14</v>
      </c>
    </row>
    <row r="6" spans="1:6" x14ac:dyDescent="0.15">
      <c r="A6" s="25" t="s">
        <v>207</v>
      </c>
      <c r="B6" s="9">
        <v>385</v>
      </c>
      <c r="C6" s="10">
        <v>152</v>
      </c>
      <c r="D6" s="9">
        <v>153</v>
      </c>
      <c r="E6" s="9">
        <v>47</v>
      </c>
      <c r="F6" s="11">
        <v>33</v>
      </c>
    </row>
    <row r="7" spans="1:6" x14ac:dyDescent="0.15">
      <c r="A7" s="26"/>
      <c r="B7" s="13">
        <v>100</v>
      </c>
      <c r="C7" s="14">
        <v>39.480519480519497</v>
      </c>
      <c r="D7" s="13">
        <v>39.740259740259702</v>
      </c>
      <c r="E7" s="13">
        <v>12.207792207792201</v>
      </c>
      <c r="F7" s="15">
        <v>8.5714285714285694</v>
      </c>
    </row>
    <row r="8" spans="1:6" x14ac:dyDescent="0.15">
      <c r="A8" s="25" t="s">
        <v>0</v>
      </c>
      <c r="B8" s="9">
        <v>38</v>
      </c>
      <c r="C8" s="10">
        <v>10</v>
      </c>
      <c r="D8" s="9">
        <v>20</v>
      </c>
      <c r="E8" s="9">
        <v>7</v>
      </c>
      <c r="F8" s="11">
        <v>1</v>
      </c>
    </row>
    <row r="9" spans="1:6" x14ac:dyDescent="0.15">
      <c r="A9" s="26"/>
      <c r="B9" s="13">
        <v>100</v>
      </c>
      <c r="C9" s="14">
        <v>26.315789473684202</v>
      </c>
      <c r="D9" s="13">
        <v>52.631578947368403</v>
      </c>
      <c r="E9" s="13">
        <v>18.421052631578899</v>
      </c>
      <c r="F9" s="15">
        <v>2.6315789473684199</v>
      </c>
    </row>
    <row r="10" spans="1:6" x14ac:dyDescent="0.15">
      <c r="A10" s="25" t="s">
        <v>1</v>
      </c>
      <c r="B10" s="9">
        <v>10</v>
      </c>
      <c r="C10" s="10">
        <v>4</v>
      </c>
      <c r="D10" s="9">
        <v>4</v>
      </c>
      <c r="E10" s="9">
        <v>2</v>
      </c>
      <c r="F10" s="11" t="s">
        <v>204</v>
      </c>
    </row>
    <row r="11" spans="1:6" x14ac:dyDescent="0.15">
      <c r="A11" s="26"/>
      <c r="B11" s="13">
        <v>100</v>
      </c>
      <c r="C11" s="14">
        <v>40</v>
      </c>
      <c r="D11" s="13">
        <v>40</v>
      </c>
      <c r="E11" s="13">
        <v>20</v>
      </c>
      <c r="F11" s="15" t="s">
        <v>204</v>
      </c>
    </row>
    <row r="12" spans="1:6" x14ac:dyDescent="0.15">
      <c r="A12" s="25" t="s">
        <v>2</v>
      </c>
      <c r="B12" s="9">
        <v>7</v>
      </c>
      <c r="C12" s="10">
        <v>4</v>
      </c>
      <c r="D12" s="9">
        <v>2</v>
      </c>
      <c r="E12" s="9">
        <v>1</v>
      </c>
      <c r="F12" s="11" t="s">
        <v>204</v>
      </c>
    </row>
    <row r="13" spans="1:6" x14ac:dyDescent="0.15">
      <c r="A13" s="26"/>
      <c r="B13" s="13">
        <v>100</v>
      </c>
      <c r="C13" s="14">
        <v>57.142857142857103</v>
      </c>
      <c r="D13" s="13">
        <v>28.571428571428601</v>
      </c>
      <c r="E13" s="13">
        <v>14.285714285714301</v>
      </c>
      <c r="F13" s="15" t="s">
        <v>204</v>
      </c>
    </row>
    <row r="14" spans="1:6" x14ac:dyDescent="0.15">
      <c r="A14" s="25" t="s">
        <v>3</v>
      </c>
      <c r="B14" s="9">
        <v>15</v>
      </c>
      <c r="C14" s="10">
        <v>6</v>
      </c>
      <c r="D14" s="9">
        <v>5</v>
      </c>
      <c r="E14" s="9">
        <v>4</v>
      </c>
      <c r="F14" s="11" t="s">
        <v>204</v>
      </c>
    </row>
    <row r="15" spans="1:6" x14ac:dyDescent="0.15">
      <c r="A15" s="26"/>
      <c r="B15" s="13">
        <v>100</v>
      </c>
      <c r="C15" s="14">
        <v>40</v>
      </c>
      <c r="D15" s="13">
        <v>33.3333333333333</v>
      </c>
      <c r="E15" s="13">
        <v>26.6666666666667</v>
      </c>
      <c r="F15" s="15" t="s">
        <v>204</v>
      </c>
    </row>
    <row r="16" spans="1:6" x14ac:dyDescent="0.15">
      <c r="A16" s="25" t="s">
        <v>4</v>
      </c>
      <c r="B16" s="9">
        <v>70</v>
      </c>
      <c r="C16" s="10">
        <v>25</v>
      </c>
      <c r="D16" s="9">
        <v>19</v>
      </c>
      <c r="E16" s="9">
        <v>10</v>
      </c>
      <c r="F16" s="11">
        <v>16</v>
      </c>
    </row>
    <row r="17" spans="1:6" x14ac:dyDescent="0.15">
      <c r="A17" s="26"/>
      <c r="B17" s="13">
        <v>100</v>
      </c>
      <c r="C17" s="14">
        <v>35.714285714285701</v>
      </c>
      <c r="D17" s="13">
        <v>27.1428571428571</v>
      </c>
      <c r="E17" s="13">
        <v>14.285714285714301</v>
      </c>
      <c r="F17" s="15">
        <v>22.8571428571429</v>
      </c>
    </row>
    <row r="18" spans="1:6" x14ac:dyDescent="0.15">
      <c r="A18" s="25" t="s">
        <v>5</v>
      </c>
      <c r="B18" s="9">
        <v>9</v>
      </c>
      <c r="C18" s="10">
        <v>6</v>
      </c>
      <c r="D18" s="9">
        <v>3</v>
      </c>
      <c r="E18" s="9" t="s">
        <v>204</v>
      </c>
      <c r="F18" s="11" t="s">
        <v>204</v>
      </c>
    </row>
    <row r="19" spans="1:6" x14ac:dyDescent="0.15">
      <c r="A19" s="26"/>
      <c r="B19" s="13">
        <v>100</v>
      </c>
      <c r="C19" s="14">
        <v>66.6666666666667</v>
      </c>
      <c r="D19" s="13">
        <v>33.3333333333333</v>
      </c>
      <c r="E19" s="13" t="s">
        <v>204</v>
      </c>
      <c r="F19" s="15" t="s">
        <v>204</v>
      </c>
    </row>
    <row r="20" spans="1:6" x14ac:dyDescent="0.15">
      <c r="A20" s="25" t="s">
        <v>6</v>
      </c>
      <c r="B20" s="9">
        <v>5</v>
      </c>
      <c r="C20" s="10">
        <v>3</v>
      </c>
      <c r="D20" s="9">
        <v>1</v>
      </c>
      <c r="E20" s="9" t="s">
        <v>204</v>
      </c>
      <c r="F20" s="11">
        <v>1</v>
      </c>
    </row>
    <row r="21" spans="1:6" x14ac:dyDescent="0.15">
      <c r="A21" s="26"/>
      <c r="B21" s="13">
        <v>100</v>
      </c>
      <c r="C21" s="14">
        <v>60</v>
      </c>
      <c r="D21" s="13">
        <v>20</v>
      </c>
      <c r="E21" s="13" t="s">
        <v>204</v>
      </c>
      <c r="F21" s="15">
        <v>20</v>
      </c>
    </row>
    <row r="22" spans="1:6" x14ac:dyDescent="0.15">
      <c r="A22" s="25" t="s">
        <v>7</v>
      </c>
      <c r="B22" s="9">
        <v>5</v>
      </c>
      <c r="C22" s="10">
        <v>2</v>
      </c>
      <c r="D22" s="9">
        <v>3</v>
      </c>
      <c r="E22" s="9" t="s">
        <v>204</v>
      </c>
      <c r="F22" s="11" t="s">
        <v>204</v>
      </c>
    </row>
    <row r="23" spans="1:6" x14ac:dyDescent="0.15">
      <c r="A23" s="26"/>
      <c r="B23" s="13">
        <v>100</v>
      </c>
      <c r="C23" s="14">
        <v>40</v>
      </c>
      <c r="D23" s="13">
        <v>60</v>
      </c>
      <c r="E23" s="13" t="s">
        <v>204</v>
      </c>
      <c r="F23" s="15" t="s">
        <v>204</v>
      </c>
    </row>
    <row r="24" spans="1:6" x14ac:dyDescent="0.15">
      <c r="A24" s="25" t="s">
        <v>8</v>
      </c>
      <c r="B24" s="9">
        <v>16</v>
      </c>
      <c r="C24" s="10">
        <v>7</v>
      </c>
      <c r="D24" s="9">
        <v>7</v>
      </c>
      <c r="E24" s="9">
        <v>2</v>
      </c>
      <c r="F24" s="11" t="s">
        <v>204</v>
      </c>
    </row>
    <row r="25" spans="1:6" x14ac:dyDescent="0.15">
      <c r="A25" s="26"/>
      <c r="B25" s="13">
        <v>100</v>
      </c>
      <c r="C25" s="14">
        <v>43.75</v>
      </c>
      <c r="D25" s="13">
        <v>43.75</v>
      </c>
      <c r="E25" s="13">
        <v>12.5</v>
      </c>
      <c r="F25" s="15" t="s">
        <v>204</v>
      </c>
    </row>
    <row r="26" spans="1:6" x14ac:dyDescent="0.15">
      <c r="A26" s="25" t="s">
        <v>9</v>
      </c>
      <c r="B26" s="9">
        <v>7</v>
      </c>
      <c r="C26" s="10">
        <v>2</v>
      </c>
      <c r="D26" s="9">
        <v>2</v>
      </c>
      <c r="E26" s="9">
        <v>1</v>
      </c>
      <c r="F26" s="11">
        <v>2</v>
      </c>
    </row>
    <row r="27" spans="1:6" x14ac:dyDescent="0.15">
      <c r="A27" s="26"/>
      <c r="B27" s="13">
        <v>100</v>
      </c>
      <c r="C27" s="14">
        <v>28.571428571428601</v>
      </c>
      <c r="D27" s="13">
        <v>28.571428571428601</v>
      </c>
      <c r="E27" s="13">
        <v>14.285714285714301</v>
      </c>
      <c r="F27" s="15">
        <v>28.571428571428601</v>
      </c>
    </row>
    <row r="28" spans="1:6" x14ac:dyDescent="0.15">
      <c r="A28" s="25" t="s">
        <v>10</v>
      </c>
      <c r="B28" s="9">
        <v>36</v>
      </c>
      <c r="C28" s="10">
        <v>17</v>
      </c>
      <c r="D28" s="9">
        <v>14</v>
      </c>
      <c r="E28" s="9">
        <v>4</v>
      </c>
      <c r="F28" s="11">
        <v>1</v>
      </c>
    </row>
    <row r="29" spans="1:6" x14ac:dyDescent="0.15">
      <c r="A29" s="26"/>
      <c r="B29" s="13">
        <v>100</v>
      </c>
      <c r="C29" s="14">
        <v>47.2222222222222</v>
      </c>
      <c r="D29" s="13">
        <v>38.8888888888889</v>
      </c>
      <c r="E29" s="13">
        <v>11.1111111111111</v>
      </c>
      <c r="F29" s="15">
        <v>2.7777777777777799</v>
      </c>
    </row>
    <row r="30" spans="1:6" x14ac:dyDescent="0.15">
      <c r="A30" s="25" t="s">
        <v>11</v>
      </c>
      <c r="B30" s="9">
        <v>98</v>
      </c>
      <c r="C30" s="10">
        <v>43</v>
      </c>
      <c r="D30" s="9">
        <v>39</v>
      </c>
      <c r="E30" s="9">
        <v>7</v>
      </c>
      <c r="F30" s="11">
        <v>9</v>
      </c>
    </row>
    <row r="31" spans="1:6" x14ac:dyDescent="0.15">
      <c r="A31" s="26"/>
      <c r="B31" s="13">
        <v>100</v>
      </c>
      <c r="C31" s="14">
        <v>43.877551020408198</v>
      </c>
      <c r="D31" s="13">
        <v>39.7959183673469</v>
      </c>
      <c r="E31" s="13">
        <v>7.1428571428571397</v>
      </c>
      <c r="F31" s="15">
        <v>9.1836734693877595</v>
      </c>
    </row>
    <row r="32" spans="1:6" x14ac:dyDescent="0.15">
      <c r="A32" s="25" t="s">
        <v>12</v>
      </c>
      <c r="B32" s="9">
        <v>34</v>
      </c>
      <c r="C32" s="10">
        <v>9</v>
      </c>
      <c r="D32" s="9">
        <v>21</v>
      </c>
      <c r="E32" s="9">
        <v>4</v>
      </c>
      <c r="F32" s="11" t="s">
        <v>204</v>
      </c>
    </row>
    <row r="33" spans="1:6" x14ac:dyDescent="0.15">
      <c r="A33" s="26"/>
      <c r="B33" s="13">
        <v>100</v>
      </c>
      <c r="C33" s="14">
        <v>26.470588235294102</v>
      </c>
      <c r="D33" s="13">
        <v>61.764705882352899</v>
      </c>
      <c r="E33" s="13">
        <v>11.764705882352899</v>
      </c>
      <c r="F33" s="15" t="s">
        <v>204</v>
      </c>
    </row>
    <row r="34" spans="1:6" x14ac:dyDescent="0.15">
      <c r="A34" s="25" t="s">
        <v>13</v>
      </c>
      <c r="B34" s="9">
        <v>20</v>
      </c>
      <c r="C34" s="10">
        <v>11</v>
      </c>
      <c r="D34" s="9">
        <v>6</v>
      </c>
      <c r="E34" s="9">
        <v>2</v>
      </c>
      <c r="F34" s="11">
        <v>1</v>
      </c>
    </row>
    <row r="35" spans="1:6" x14ac:dyDescent="0.15">
      <c r="A35" s="26"/>
      <c r="B35" s="13">
        <v>100</v>
      </c>
      <c r="C35" s="14">
        <v>55</v>
      </c>
      <c r="D35" s="13">
        <v>30</v>
      </c>
      <c r="E35" s="13">
        <v>10</v>
      </c>
      <c r="F35" s="15">
        <v>5</v>
      </c>
    </row>
    <row r="36" spans="1:6" x14ac:dyDescent="0.15">
      <c r="A36" s="25" t="s">
        <v>206</v>
      </c>
      <c r="B36" s="9">
        <v>15</v>
      </c>
      <c r="C36" s="10">
        <v>3</v>
      </c>
      <c r="D36" s="9">
        <v>7</v>
      </c>
      <c r="E36" s="9">
        <v>3</v>
      </c>
      <c r="F36" s="11">
        <v>2</v>
      </c>
    </row>
    <row r="37" spans="1:6" x14ac:dyDescent="0.15">
      <c r="A37" s="1"/>
      <c r="B37" s="16">
        <v>100</v>
      </c>
      <c r="C37" s="17">
        <v>20</v>
      </c>
      <c r="D37" s="18">
        <v>46.6666666666667</v>
      </c>
      <c r="E37" s="18">
        <v>20</v>
      </c>
      <c r="F37" s="19">
        <v>13.3333333333333</v>
      </c>
    </row>
    <row r="38" spans="1:6" s="8" customFormat="1" x14ac:dyDescent="0.15">
      <c r="A38" s="1" t="s">
        <v>193</v>
      </c>
      <c r="B38" s="2"/>
      <c r="C38" s="2"/>
      <c r="D38" s="2"/>
      <c r="E38" s="2"/>
      <c r="F38" s="2"/>
    </row>
    <row r="39" spans="1:6" x14ac:dyDescent="0.15">
      <c r="A39" s="25" t="s">
        <v>15</v>
      </c>
      <c r="B39" s="20">
        <v>14</v>
      </c>
      <c r="C39" s="10">
        <v>4</v>
      </c>
      <c r="D39" s="9">
        <v>8</v>
      </c>
      <c r="E39" s="9" t="s">
        <v>204</v>
      </c>
      <c r="F39" s="11">
        <v>2</v>
      </c>
    </row>
    <row r="40" spans="1:6" x14ac:dyDescent="0.15">
      <c r="A40" s="26"/>
      <c r="B40" s="13">
        <v>100</v>
      </c>
      <c r="C40" s="14">
        <v>28.571428571428601</v>
      </c>
      <c r="D40" s="13">
        <v>57.142857142857103</v>
      </c>
      <c r="E40" s="13" t="s">
        <v>204</v>
      </c>
      <c r="F40" s="15">
        <v>14.285714285714301</v>
      </c>
    </row>
    <row r="41" spans="1:6" x14ac:dyDescent="0.15">
      <c r="A41" s="25" t="s">
        <v>16</v>
      </c>
      <c r="B41" s="9">
        <v>45</v>
      </c>
      <c r="C41" s="10">
        <v>15</v>
      </c>
      <c r="D41" s="9">
        <v>20</v>
      </c>
      <c r="E41" s="9">
        <v>6</v>
      </c>
      <c r="F41" s="11">
        <v>4</v>
      </c>
    </row>
    <row r="42" spans="1:6" x14ac:dyDescent="0.15">
      <c r="A42" s="26"/>
      <c r="B42" s="13">
        <v>100</v>
      </c>
      <c r="C42" s="14">
        <v>33.3333333333333</v>
      </c>
      <c r="D42" s="13">
        <v>44.4444444444444</v>
      </c>
      <c r="E42" s="13">
        <v>13.3333333333333</v>
      </c>
      <c r="F42" s="15">
        <v>8.8888888888888893</v>
      </c>
    </row>
    <row r="43" spans="1:6" x14ac:dyDescent="0.15">
      <c r="A43" s="25" t="s">
        <v>17</v>
      </c>
      <c r="B43" s="9">
        <v>98</v>
      </c>
      <c r="C43" s="10">
        <v>43</v>
      </c>
      <c r="D43" s="9">
        <v>39</v>
      </c>
      <c r="E43" s="9">
        <v>11</v>
      </c>
      <c r="F43" s="11">
        <v>5</v>
      </c>
    </row>
    <row r="44" spans="1:6" x14ac:dyDescent="0.15">
      <c r="A44" s="26"/>
      <c r="B44" s="13">
        <v>100</v>
      </c>
      <c r="C44" s="14">
        <v>43.877551020408198</v>
      </c>
      <c r="D44" s="13">
        <v>39.7959183673469</v>
      </c>
      <c r="E44" s="13">
        <v>11.2244897959184</v>
      </c>
      <c r="F44" s="15">
        <v>5.1020408163265296</v>
      </c>
    </row>
    <row r="45" spans="1:6" x14ac:dyDescent="0.15">
      <c r="A45" s="25" t="s">
        <v>18</v>
      </c>
      <c r="B45" s="9">
        <v>99</v>
      </c>
      <c r="C45" s="10">
        <v>38</v>
      </c>
      <c r="D45" s="9">
        <v>44</v>
      </c>
      <c r="E45" s="9">
        <v>13</v>
      </c>
      <c r="F45" s="11">
        <v>4</v>
      </c>
    </row>
    <row r="46" spans="1:6" x14ac:dyDescent="0.15">
      <c r="A46" s="26"/>
      <c r="B46" s="13">
        <v>100</v>
      </c>
      <c r="C46" s="14">
        <v>38.383838383838402</v>
      </c>
      <c r="D46" s="13">
        <v>44.4444444444444</v>
      </c>
      <c r="E46" s="13">
        <v>13.1313131313131</v>
      </c>
      <c r="F46" s="15">
        <v>4.0404040404040398</v>
      </c>
    </row>
    <row r="47" spans="1:6" x14ac:dyDescent="0.15">
      <c r="A47" s="25" t="s">
        <v>19</v>
      </c>
      <c r="B47" s="9">
        <v>66</v>
      </c>
      <c r="C47" s="10">
        <v>29</v>
      </c>
      <c r="D47" s="9">
        <v>25</v>
      </c>
      <c r="E47" s="9">
        <v>6</v>
      </c>
      <c r="F47" s="11">
        <v>6</v>
      </c>
    </row>
    <row r="48" spans="1:6" x14ac:dyDescent="0.15">
      <c r="A48" s="26"/>
      <c r="B48" s="13">
        <v>100</v>
      </c>
      <c r="C48" s="14">
        <v>43.939393939393902</v>
      </c>
      <c r="D48" s="13">
        <v>37.878787878787897</v>
      </c>
      <c r="E48" s="13">
        <v>9.0909090909090899</v>
      </c>
      <c r="F48" s="15">
        <v>9.0909090909090899</v>
      </c>
    </row>
    <row r="49" spans="1:6" x14ac:dyDescent="0.15">
      <c r="A49" s="25" t="s">
        <v>20</v>
      </c>
      <c r="B49" s="9">
        <v>43</v>
      </c>
      <c r="C49" s="10">
        <v>15</v>
      </c>
      <c r="D49" s="9">
        <v>10</v>
      </c>
      <c r="E49" s="9">
        <v>8</v>
      </c>
      <c r="F49" s="11">
        <v>10</v>
      </c>
    </row>
    <row r="50" spans="1:6" x14ac:dyDescent="0.15">
      <c r="A50" s="26"/>
      <c r="B50" s="13">
        <v>100</v>
      </c>
      <c r="C50" s="14">
        <v>34.883720930232599</v>
      </c>
      <c r="D50" s="13">
        <v>23.255813953488399</v>
      </c>
      <c r="E50" s="13">
        <v>18.604651162790699</v>
      </c>
      <c r="F50" s="15">
        <v>23.255813953488399</v>
      </c>
    </row>
    <row r="51" spans="1:6" x14ac:dyDescent="0.15">
      <c r="A51" s="25" t="s">
        <v>21</v>
      </c>
      <c r="B51" s="9">
        <v>13</v>
      </c>
      <c r="C51" s="10">
        <v>6</v>
      </c>
      <c r="D51" s="9">
        <v>5</v>
      </c>
      <c r="E51" s="9">
        <v>2</v>
      </c>
      <c r="F51" s="11" t="s">
        <v>204</v>
      </c>
    </row>
    <row r="52" spans="1:6" x14ac:dyDescent="0.15">
      <c r="A52" s="26"/>
      <c r="B52" s="13">
        <v>100</v>
      </c>
      <c r="C52" s="14">
        <v>46.153846153846203</v>
      </c>
      <c r="D52" s="13">
        <v>38.461538461538503</v>
      </c>
      <c r="E52" s="13">
        <v>15.384615384615399</v>
      </c>
      <c r="F52" s="15" t="s">
        <v>204</v>
      </c>
    </row>
    <row r="53" spans="1:6" x14ac:dyDescent="0.15">
      <c r="A53" s="25" t="s">
        <v>206</v>
      </c>
      <c r="B53" s="9">
        <v>7</v>
      </c>
      <c r="C53" s="10">
        <v>2</v>
      </c>
      <c r="D53" s="9">
        <v>2</v>
      </c>
      <c r="E53" s="9">
        <v>1</v>
      </c>
      <c r="F53" s="11">
        <v>2</v>
      </c>
    </row>
    <row r="54" spans="1:6" x14ac:dyDescent="0.15">
      <c r="A54" s="1"/>
      <c r="B54" s="16">
        <v>100</v>
      </c>
      <c r="C54" s="17">
        <v>28.571428571428601</v>
      </c>
      <c r="D54" s="18">
        <v>28.571428571428601</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16</v>
      </c>
      <c r="D56" s="9">
        <v>24</v>
      </c>
      <c r="E56" s="9">
        <v>16</v>
      </c>
      <c r="F56" s="11">
        <v>3</v>
      </c>
    </row>
    <row r="57" spans="1:6" x14ac:dyDescent="0.15">
      <c r="A57" s="26"/>
      <c r="B57" s="13">
        <v>100</v>
      </c>
      <c r="C57" s="14">
        <v>27.118644067796598</v>
      </c>
      <c r="D57" s="13">
        <v>40.677966101694899</v>
      </c>
      <c r="E57" s="13">
        <v>27.118644067796598</v>
      </c>
      <c r="F57" s="15">
        <v>5.0847457627118597</v>
      </c>
    </row>
    <row r="58" spans="1:6" x14ac:dyDescent="0.15">
      <c r="A58" s="25" t="s">
        <v>23</v>
      </c>
      <c r="B58" s="9">
        <v>76</v>
      </c>
      <c r="C58" s="10">
        <v>33</v>
      </c>
      <c r="D58" s="9">
        <v>34</v>
      </c>
      <c r="E58" s="9">
        <v>8</v>
      </c>
      <c r="F58" s="11">
        <v>1</v>
      </c>
    </row>
    <row r="59" spans="1:6" x14ac:dyDescent="0.15">
      <c r="A59" s="26"/>
      <c r="B59" s="13">
        <v>100</v>
      </c>
      <c r="C59" s="14">
        <v>43.421052631578902</v>
      </c>
      <c r="D59" s="13">
        <v>44.7368421052632</v>
      </c>
      <c r="E59" s="13">
        <v>10.526315789473699</v>
      </c>
      <c r="F59" s="15">
        <v>1.31578947368421</v>
      </c>
    </row>
    <row r="60" spans="1:6" x14ac:dyDescent="0.15">
      <c r="A60" s="25" t="s">
        <v>24</v>
      </c>
      <c r="B60" s="9">
        <v>66</v>
      </c>
      <c r="C60" s="10">
        <v>20</v>
      </c>
      <c r="D60" s="9">
        <v>32</v>
      </c>
      <c r="E60" s="9">
        <v>8</v>
      </c>
      <c r="F60" s="11">
        <v>6</v>
      </c>
    </row>
    <row r="61" spans="1:6" x14ac:dyDescent="0.15">
      <c r="A61" s="26"/>
      <c r="B61" s="13">
        <v>100</v>
      </c>
      <c r="C61" s="14">
        <v>30.303030303030301</v>
      </c>
      <c r="D61" s="13">
        <v>48.484848484848499</v>
      </c>
      <c r="E61" s="13">
        <v>12.1212121212121</v>
      </c>
      <c r="F61" s="15">
        <v>9.0909090909090899</v>
      </c>
    </row>
    <row r="62" spans="1:6" x14ac:dyDescent="0.15">
      <c r="A62" s="25" t="s">
        <v>25</v>
      </c>
      <c r="B62" s="9">
        <v>177</v>
      </c>
      <c r="C62" s="10">
        <v>81</v>
      </c>
      <c r="D62" s="9">
        <v>61</v>
      </c>
      <c r="E62" s="9">
        <v>14</v>
      </c>
      <c r="F62" s="11">
        <v>21</v>
      </c>
    </row>
    <row r="63" spans="1:6" x14ac:dyDescent="0.15">
      <c r="A63" s="26"/>
      <c r="B63" s="13">
        <v>100</v>
      </c>
      <c r="C63" s="14">
        <v>45.762711864406803</v>
      </c>
      <c r="D63" s="13">
        <v>34.463276836158201</v>
      </c>
      <c r="E63" s="13">
        <v>7.9096045197740104</v>
      </c>
      <c r="F63" s="15">
        <v>11.864406779661</v>
      </c>
    </row>
    <row r="64" spans="1:6" x14ac:dyDescent="0.15">
      <c r="A64" s="25" t="s">
        <v>206</v>
      </c>
      <c r="B64" s="9">
        <v>7</v>
      </c>
      <c r="C64" s="10">
        <v>2</v>
      </c>
      <c r="D64" s="9">
        <v>2</v>
      </c>
      <c r="E64" s="9">
        <v>1</v>
      </c>
      <c r="F64" s="11">
        <v>2</v>
      </c>
    </row>
    <row r="65" spans="1:6" x14ac:dyDescent="0.15">
      <c r="A65" s="1"/>
      <c r="B65" s="16">
        <v>100</v>
      </c>
      <c r="C65" s="17">
        <v>28.571428571428601</v>
      </c>
      <c r="D65" s="18">
        <v>28.571428571428601</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17</v>
      </c>
      <c r="D67" s="9">
        <v>21</v>
      </c>
      <c r="E67" s="9">
        <v>4</v>
      </c>
      <c r="F67" s="11">
        <v>17</v>
      </c>
    </row>
    <row r="68" spans="1:6" x14ac:dyDescent="0.15">
      <c r="A68" s="26"/>
      <c r="B68" s="13">
        <v>100</v>
      </c>
      <c r="C68" s="14">
        <v>28.8135593220339</v>
      </c>
      <c r="D68" s="13">
        <v>35.593220338983102</v>
      </c>
      <c r="E68" s="13">
        <v>6.7796610169491496</v>
      </c>
      <c r="F68" s="15">
        <v>28.8135593220339</v>
      </c>
    </row>
    <row r="69" spans="1:6" x14ac:dyDescent="0.15">
      <c r="A69" s="25" t="s">
        <v>23</v>
      </c>
      <c r="B69" s="9">
        <v>52</v>
      </c>
      <c r="C69" s="10">
        <v>25</v>
      </c>
      <c r="D69" s="9">
        <v>17</v>
      </c>
      <c r="E69" s="9">
        <v>10</v>
      </c>
      <c r="F69" s="11" t="s">
        <v>204</v>
      </c>
    </row>
    <row r="70" spans="1:6" x14ac:dyDescent="0.15">
      <c r="A70" s="26"/>
      <c r="B70" s="13">
        <v>100</v>
      </c>
      <c r="C70" s="14">
        <v>48.076923076923102</v>
      </c>
      <c r="D70" s="13">
        <v>32.692307692307701</v>
      </c>
      <c r="E70" s="13">
        <v>19.230769230769202</v>
      </c>
      <c r="F70" s="15" t="s">
        <v>204</v>
      </c>
    </row>
    <row r="71" spans="1:6" x14ac:dyDescent="0.15">
      <c r="A71" s="25" t="s">
        <v>24</v>
      </c>
      <c r="B71" s="9">
        <v>47</v>
      </c>
      <c r="C71" s="10">
        <v>25</v>
      </c>
      <c r="D71" s="9">
        <v>17</v>
      </c>
      <c r="E71" s="9">
        <v>2</v>
      </c>
      <c r="F71" s="11">
        <v>3</v>
      </c>
    </row>
    <row r="72" spans="1:6" x14ac:dyDescent="0.15">
      <c r="A72" s="26"/>
      <c r="B72" s="13">
        <v>100</v>
      </c>
      <c r="C72" s="14">
        <v>53.191489361702097</v>
      </c>
      <c r="D72" s="13">
        <v>36.170212765957402</v>
      </c>
      <c r="E72" s="13">
        <v>4.2553191489361701</v>
      </c>
      <c r="F72" s="15">
        <v>6.3829787234042596</v>
      </c>
    </row>
    <row r="73" spans="1:6" x14ac:dyDescent="0.15">
      <c r="A73" s="25" t="s">
        <v>25</v>
      </c>
      <c r="B73" s="9">
        <v>220</v>
      </c>
      <c r="C73" s="10">
        <v>83</v>
      </c>
      <c r="D73" s="9">
        <v>96</v>
      </c>
      <c r="E73" s="9">
        <v>30</v>
      </c>
      <c r="F73" s="11">
        <v>11</v>
      </c>
    </row>
    <row r="74" spans="1:6" x14ac:dyDescent="0.15">
      <c r="A74" s="26"/>
      <c r="B74" s="13">
        <v>100</v>
      </c>
      <c r="C74" s="14">
        <v>37.727272727272698</v>
      </c>
      <c r="D74" s="13">
        <v>43.636363636363598</v>
      </c>
      <c r="E74" s="13">
        <v>13.636363636363599</v>
      </c>
      <c r="F74" s="15">
        <v>5</v>
      </c>
    </row>
    <row r="75" spans="1:6" x14ac:dyDescent="0.15">
      <c r="A75" s="25" t="s">
        <v>206</v>
      </c>
      <c r="B75" s="9">
        <v>7</v>
      </c>
      <c r="C75" s="10">
        <v>2</v>
      </c>
      <c r="D75" s="9">
        <v>2</v>
      </c>
      <c r="E75" s="9">
        <v>1</v>
      </c>
      <c r="F75" s="11">
        <v>2</v>
      </c>
    </row>
    <row r="76" spans="1:6" x14ac:dyDescent="0.15">
      <c r="A76" s="1"/>
      <c r="B76" s="16">
        <v>100</v>
      </c>
      <c r="C76" s="17">
        <v>28.571428571428601</v>
      </c>
      <c r="D76" s="18">
        <v>28.571428571428601</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50</v>
      </c>
      <c r="D78" s="9">
        <v>61</v>
      </c>
      <c r="E78" s="9">
        <v>20</v>
      </c>
      <c r="F78" s="11">
        <v>7</v>
      </c>
    </row>
    <row r="79" spans="1:6" x14ac:dyDescent="0.15">
      <c r="A79" s="26"/>
      <c r="B79" s="13">
        <v>100</v>
      </c>
      <c r="C79" s="14">
        <v>36.231884057971001</v>
      </c>
      <c r="D79" s="13">
        <v>44.202898550724598</v>
      </c>
      <c r="E79" s="13">
        <v>14.492753623188401</v>
      </c>
      <c r="F79" s="15">
        <v>5.0724637681159397</v>
      </c>
    </row>
    <row r="80" spans="1:6" x14ac:dyDescent="0.15">
      <c r="A80" s="25" t="s">
        <v>23</v>
      </c>
      <c r="B80" s="9">
        <v>80</v>
      </c>
      <c r="C80" s="10">
        <v>33</v>
      </c>
      <c r="D80" s="9">
        <v>33</v>
      </c>
      <c r="E80" s="9">
        <v>10</v>
      </c>
      <c r="F80" s="11">
        <v>4</v>
      </c>
    </row>
    <row r="81" spans="1:6" x14ac:dyDescent="0.15">
      <c r="A81" s="26"/>
      <c r="B81" s="13">
        <v>100</v>
      </c>
      <c r="C81" s="14">
        <v>41.25</v>
      </c>
      <c r="D81" s="13">
        <v>41.25</v>
      </c>
      <c r="E81" s="13">
        <v>12.5</v>
      </c>
      <c r="F81" s="15">
        <v>5</v>
      </c>
    </row>
    <row r="82" spans="1:6" x14ac:dyDescent="0.15">
      <c r="A82" s="25" t="s">
        <v>24</v>
      </c>
      <c r="B82" s="9">
        <v>49</v>
      </c>
      <c r="C82" s="10">
        <v>25</v>
      </c>
      <c r="D82" s="9">
        <v>19</v>
      </c>
      <c r="E82" s="9">
        <v>2</v>
      </c>
      <c r="F82" s="11">
        <v>3</v>
      </c>
    </row>
    <row r="83" spans="1:6" x14ac:dyDescent="0.15">
      <c r="A83" s="26"/>
      <c r="B83" s="13">
        <v>100</v>
      </c>
      <c r="C83" s="14">
        <v>51.020408163265301</v>
      </c>
      <c r="D83" s="13">
        <v>38.775510204081598</v>
      </c>
      <c r="E83" s="13">
        <v>4.0816326530612201</v>
      </c>
      <c r="F83" s="15">
        <v>6.12244897959184</v>
      </c>
    </row>
    <row r="84" spans="1:6" x14ac:dyDescent="0.15">
      <c r="A84" s="25" t="s">
        <v>25</v>
      </c>
      <c r="B84" s="9">
        <v>111</v>
      </c>
      <c r="C84" s="10">
        <v>42</v>
      </c>
      <c r="D84" s="9">
        <v>38</v>
      </c>
      <c r="E84" s="9">
        <v>14</v>
      </c>
      <c r="F84" s="11">
        <v>17</v>
      </c>
    </row>
    <row r="85" spans="1:6" x14ac:dyDescent="0.15">
      <c r="A85" s="26"/>
      <c r="B85" s="13">
        <v>100</v>
      </c>
      <c r="C85" s="14">
        <v>37.837837837837803</v>
      </c>
      <c r="D85" s="13">
        <v>34.234234234234201</v>
      </c>
      <c r="E85" s="13">
        <v>12.612612612612599</v>
      </c>
      <c r="F85" s="15">
        <v>15.315315315315299</v>
      </c>
    </row>
    <row r="86" spans="1:6" x14ac:dyDescent="0.15">
      <c r="A86" s="25" t="s">
        <v>206</v>
      </c>
      <c r="B86" s="9">
        <v>7</v>
      </c>
      <c r="C86" s="10">
        <v>2</v>
      </c>
      <c r="D86" s="9">
        <v>2</v>
      </c>
      <c r="E86" s="9">
        <v>1</v>
      </c>
      <c r="F86" s="11">
        <v>2</v>
      </c>
    </row>
    <row r="87" spans="1:6" x14ac:dyDescent="0.15">
      <c r="A87" s="1"/>
      <c r="B87" s="16">
        <v>100</v>
      </c>
      <c r="C87" s="17">
        <v>28.571428571428601</v>
      </c>
      <c r="D87" s="18">
        <v>28.571428571428601</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45</v>
      </c>
      <c r="D89" s="9">
        <v>54</v>
      </c>
      <c r="E89" s="9">
        <v>17</v>
      </c>
      <c r="F89" s="11">
        <v>10</v>
      </c>
    </row>
    <row r="90" spans="1:6" x14ac:dyDescent="0.15">
      <c r="A90" s="26"/>
      <c r="B90" s="13">
        <v>100</v>
      </c>
      <c r="C90" s="14">
        <v>35.714285714285701</v>
      </c>
      <c r="D90" s="13">
        <v>42.857142857142897</v>
      </c>
      <c r="E90" s="13">
        <v>13.492063492063499</v>
      </c>
      <c r="F90" s="15">
        <v>7.9365079365079403</v>
      </c>
    </row>
    <row r="91" spans="1:6" x14ac:dyDescent="0.15">
      <c r="A91" s="25" t="s">
        <v>27</v>
      </c>
      <c r="B91" s="9">
        <v>93</v>
      </c>
      <c r="C91" s="10">
        <v>32</v>
      </c>
      <c r="D91" s="9">
        <v>36</v>
      </c>
      <c r="E91" s="9">
        <v>20</v>
      </c>
      <c r="F91" s="11">
        <v>5</v>
      </c>
    </row>
    <row r="92" spans="1:6" x14ac:dyDescent="0.15">
      <c r="A92" s="26"/>
      <c r="B92" s="13">
        <v>100</v>
      </c>
      <c r="C92" s="14">
        <v>34.408602150537597</v>
      </c>
      <c r="D92" s="13">
        <v>38.709677419354797</v>
      </c>
      <c r="E92" s="13">
        <v>21.505376344085999</v>
      </c>
      <c r="F92" s="15">
        <v>5.3763440860215104</v>
      </c>
    </row>
    <row r="93" spans="1:6" x14ac:dyDescent="0.15">
      <c r="A93" s="25" t="s">
        <v>28</v>
      </c>
      <c r="B93" s="9">
        <v>157</v>
      </c>
      <c r="C93" s="10">
        <v>71</v>
      </c>
      <c r="D93" s="9">
        <v>60</v>
      </c>
      <c r="E93" s="9">
        <v>9</v>
      </c>
      <c r="F93" s="11">
        <v>17</v>
      </c>
    </row>
    <row r="94" spans="1:6" x14ac:dyDescent="0.15">
      <c r="A94" s="26"/>
      <c r="B94" s="13">
        <v>100</v>
      </c>
      <c r="C94" s="14">
        <v>45.222929936305697</v>
      </c>
      <c r="D94" s="13">
        <v>38.2165605095541</v>
      </c>
      <c r="E94" s="13">
        <v>5.7324840764331197</v>
      </c>
      <c r="F94" s="15">
        <v>10.828025477707</v>
      </c>
    </row>
    <row r="95" spans="1:6" x14ac:dyDescent="0.15">
      <c r="A95" s="25" t="s">
        <v>206</v>
      </c>
      <c r="B95" s="9">
        <v>9</v>
      </c>
      <c r="C95" s="10">
        <v>4</v>
      </c>
      <c r="D95" s="9">
        <v>3</v>
      </c>
      <c r="E95" s="9">
        <v>1</v>
      </c>
      <c r="F95" s="11">
        <v>1</v>
      </c>
    </row>
    <row r="96" spans="1:6" x14ac:dyDescent="0.15">
      <c r="A96" s="1"/>
      <c r="B96" s="16">
        <v>100</v>
      </c>
      <c r="C96" s="17">
        <v>44.4444444444444</v>
      </c>
      <c r="D96" s="18">
        <v>33.3333333333333</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39</v>
      </c>
      <c r="D98" s="9">
        <v>34</v>
      </c>
      <c r="E98" s="9">
        <v>11</v>
      </c>
      <c r="F98" s="11">
        <v>17</v>
      </c>
    </row>
    <row r="99" spans="1:6" x14ac:dyDescent="0.15">
      <c r="A99" s="26"/>
      <c r="B99" s="13">
        <v>100</v>
      </c>
      <c r="C99" s="14">
        <v>38.613861386138602</v>
      </c>
      <c r="D99" s="13">
        <v>33.6633663366337</v>
      </c>
      <c r="E99" s="13">
        <v>10.891089108910901</v>
      </c>
      <c r="F99" s="15">
        <v>16.8316831683168</v>
      </c>
    </row>
    <row r="100" spans="1:6" x14ac:dyDescent="0.15">
      <c r="A100" s="25" t="s">
        <v>30</v>
      </c>
      <c r="B100" s="9">
        <v>276</v>
      </c>
      <c r="C100" s="10">
        <v>110</v>
      </c>
      <c r="D100" s="9">
        <v>118</v>
      </c>
      <c r="E100" s="9">
        <v>34</v>
      </c>
      <c r="F100" s="11">
        <v>14</v>
      </c>
    </row>
    <row r="101" spans="1:6" x14ac:dyDescent="0.15">
      <c r="A101" s="26"/>
      <c r="B101" s="13">
        <v>100</v>
      </c>
      <c r="C101" s="14">
        <v>39.855072463768103</v>
      </c>
      <c r="D101" s="13">
        <v>42.753623188405797</v>
      </c>
      <c r="E101" s="13">
        <v>12.3188405797101</v>
      </c>
      <c r="F101" s="15">
        <v>5.0724637681159397</v>
      </c>
    </row>
    <row r="102" spans="1:6" x14ac:dyDescent="0.15">
      <c r="A102" s="25" t="s">
        <v>206</v>
      </c>
      <c r="B102" s="9">
        <v>8</v>
      </c>
      <c r="C102" s="10">
        <v>3</v>
      </c>
      <c r="D102" s="9">
        <v>1</v>
      </c>
      <c r="E102" s="9">
        <v>2</v>
      </c>
      <c r="F102" s="11">
        <v>2</v>
      </c>
    </row>
    <row r="103" spans="1:6" x14ac:dyDescent="0.15">
      <c r="A103" s="1"/>
      <c r="B103" s="16">
        <v>100</v>
      </c>
      <c r="C103" s="17">
        <v>37.5</v>
      </c>
      <c r="D103" s="18">
        <v>12.5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C2DB6-2A3D-4E19-85A1-E40718D17535}">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69.5" customHeight="1" x14ac:dyDescent="0.15">
      <c r="A5" s="55" t="s">
        <v>194</v>
      </c>
      <c r="B5" s="56" t="s">
        <v>195</v>
      </c>
      <c r="C5" s="57" t="s">
        <v>439</v>
      </c>
      <c r="D5" s="58" t="s">
        <v>440</v>
      </c>
      <c r="E5" s="58" t="s">
        <v>441</v>
      </c>
      <c r="F5" s="59" t="s">
        <v>14</v>
      </c>
    </row>
    <row r="6" spans="1:6" x14ac:dyDescent="0.15">
      <c r="A6" s="25" t="s">
        <v>207</v>
      </c>
      <c r="B6" s="9">
        <v>385</v>
      </c>
      <c r="C6" s="10">
        <v>91</v>
      </c>
      <c r="D6" s="9">
        <v>195</v>
      </c>
      <c r="E6" s="9">
        <v>64</v>
      </c>
      <c r="F6" s="11">
        <v>35</v>
      </c>
    </row>
    <row r="7" spans="1:6" x14ac:dyDescent="0.15">
      <c r="A7" s="26"/>
      <c r="B7" s="13">
        <v>100</v>
      </c>
      <c r="C7" s="14">
        <v>23.636363636363601</v>
      </c>
      <c r="D7" s="13">
        <v>50.649350649350701</v>
      </c>
      <c r="E7" s="13">
        <v>16.6233766233766</v>
      </c>
      <c r="F7" s="15">
        <v>9.0909090909090899</v>
      </c>
    </row>
    <row r="8" spans="1:6" x14ac:dyDescent="0.15">
      <c r="A8" s="25" t="s">
        <v>0</v>
      </c>
      <c r="B8" s="9">
        <v>38</v>
      </c>
      <c r="C8" s="10">
        <v>5</v>
      </c>
      <c r="D8" s="9">
        <v>21</v>
      </c>
      <c r="E8" s="9">
        <v>11</v>
      </c>
      <c r="F8" s="11">
        <v>1</v>
      </c>
    </row>
    <row r="9" spans="1:6" x14ac:dyDescent="0.15">
      <c r="A9" s="26"/>
      <c r="B9" s="13">
        <v>100</v>
      </c>
      <c r="C9" s="14">
        <v>13.157894736842101</v>
      </c>
      <c r="D9" s="13">
        <v>55.2631578947368</v>
      </c>
      <c r="E9" s="13">
        <v>28.947368421052602</v>
      </c>
      <c r="F9" s="15">
        <v>2.6315789473684199</v>
      </c>
    </row>
    <row r="10" spans="1:6" x14ac:dyDescent="0.15">
      <c r="A10" s="25" t="s">
        <v>1</v>
      </c>
      <c r="B10" s="9">
        <v>10</v>
      </c>
      <c r="C10" s="10">
        <v>2</v>
      </c>
      <c r="D10" s="9">
        <v>4</v>
      </c>
      <c r="E10" s="9">
        <v>3</v>
      </c>
      <c r="F10" s="11">
        <v>1</v>
      </c>
    </row>
    <row r="11" spans="1:6" x14ac:dyDescent="0.15">
      <c r="A11" s="26"/>
      <c r="B11" s="13">
        <v>100</v>
      </c>
      <c r="C11" s="14">
        <v>20</v>
      </c>
      <c r="D11" s="13">
        <v>40</v>
      </c>
      <c r="E11" s="13">
        <v>30</v>
      </c>
      <c r="F11" s="15">
        <v>10</v>
      </c>
    </row>
    <row r="12" spans="1:6" x14ac:dyDescent="0.15">
      <c r="A12" s="25" t="s">
        <v>2</v>
      </c>
      <c r="B12" s="9">
        <v>7</v>
      </c>
      <c r="C12" s="10">
        <v>3</v>
      </c>
      <c r="D12" s="9">
        <v>4</v>
      </c>
      <c r="E12" s="9" t="s">
        <v>204</v>
      </c>
      <c r="F12" s="11" t="s">
        <v>204</v>
      </c>
    </row>
    <row r="13" spans="1:6" x14ac:dyDescent="0.15">
      <c r="A13" s="26"/>
      <c r="B13" s="13">
        <v>100</v>
      </c>
      <c r="C13" s="14">
        <v>42.857142857142897</v>
      </c>
      <c r="D13" s="13">
        <v>57.142857142857103</v>
      </c>
      <c r="E13" s="13" t="s">
        <v>204</v>
      </c>
      <c r="F13" s="15" t="s">
        <v>204</v>
      </c>
    </row>
    <row r="14" spans="1:6" x14ac:dyDescent="0.15">
      <c r="A14" s="25" t="s">
        <v>3</v>
      </c>
      <c r="B14" s="9">
        <v>15</v>
      </c>
      <c r="C14" s="10">
        <v>5</v>
      </c>
      <c r="D14" s="9">
        <v>7</v>
      </c>
      <c r="E14" s="9">
        <v>3</v>
      </c>
      <c r="F14" s="11" t="s">
        <v>204</v>
      </c>
    </row>
    <row r="15" spans="1:6" x14ac:dyDescent="0.15">
      <c r="A15" s="26"/>
      <c r="B15" s="13">
        <v>100</v>
      </c>
      <c r="C15" s="14">
        <v>33.3333333333333</v>
      </c>
      <c r="D15" s="13">
        <v>46.6666666666667</v>
      </c>
      <c r="E15" s="13">
        <v>20</v>
      </c>
      <c r="F15" s="15" t="s">
        <v>204</v>
      </c>
    </row>
    <row r="16" spans="1:6" x14ac:dyDescent="0.15">
      <c r="A16" s="25" t="s">
        <v>4</v>
      </c>
      <c r="B16" s="9">
        <v>70</v>
      </c>
      <c r="C16" s="10">
        <v>14</v>
      </c>
      <c r="D16" s="9">
        <v>28</v>
      </c>
      <c r="E16" s="9">
        <v>12</v>
      </c>
      <c r="F16" s="11">
        <v>16</v>
      </c>
    </row>
    <row r="17" spans="1:6" x14ac:dyDescent="0.15">
      <c r="A17" s="26"/>
      <c r="B17" s="13">
        <v>100</v>
      </c>
      <c r="C17" s="14">
        <v>20</v>
      </c>
      <c r="D17" s="13">
        <v>40</v>
      </c>
      <c r="E17" s="13">
        <v>17.1428571428571</v>
      </c>
      <c r="F17" s="15">
        <v>22.8571428571429</v>
      </c>
    </row>
    <row r="18" spans="1:6" x14ac:dyDescent="0.15">
      <c r="A18" s="25" t="s">
        <v>5</v>
      </c>
      <c r="B18" s="9">
        <v>9</v>
      </c>
      <c r="C18" s="10">
        <v>5</v>
      </c>
      <c r="D18" s="9">
        <v>4</v>
      </c>
      <c r="E18" s="9" t="s">
        <v>204</v>
      </c>
      <c r="F18" s="11" t="s">
        <v>204</v>
      </c>
    </row>
    <row r="19" spans="1:6" x14ac:dyDescent="0.15">
      <c r="A19" s="26"/>
      <c r="B19" s="13">
        <v>100</v>
      </c>
      <c r="C19" s="14">
        <v>55.5555555555556</v>
      </c>
      <c r="D19" s="13">
        <v>44.4444444444444</v>
      </c>
      <c r="E19" s="13" t="s">
        <v>204</v>
      </c>
      <c r="F19" s="15" t="s">
        <v>204</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v>3</v>
      </c>
      <c r="D22" s="9">
        <v>2</v>
      </c>
      <c r="E22" s="9" t="s">
        <v>204</v>
      </c>
      <c r="F22" s="11" t="s">
        <v>204</v>
      </c>
    </row>
    <row r="23" spans="1:6" x14ac:dyDescent="0.15">
      <c r="A23" s="26"/>
      <c r="B23" s="13">
        <v>100</v>
      </c>
      <c r="C23" s="14">
        <v>60</v>
      </c>
      <c r="D23" s="13">
        <v>40</v>
      </c>
      <c r="E23" s="13" t="s">
        <v>204</v>
      </c>
      <c r="F23" s="15" t="s">
        <v>204</v>
      </c>
    </row>
    <row r="24" spans="1:6" x14ac:dyDescent="0.15">
      <c r="A24" s="25" t="s">
        <v>8</v>
      </c>
      <c r="B24" s="9">
        <v>16</v>
      </c>
      <c r="C24" s="10">
        <v>8</v>
      </c>
      <c r="D24" s="9">
        <v>6</v>
      </c>
      <c r="E24" s="9">
        <v>2</v>
      </c>
      <c r="F24" s="11" t="s">
        <v>204</v>
      </c>
    </row>
    <row r="25" spans="1:6" x14ac:dyDescent="0.15">
      <c r="A25" s="26"/>
      <c r="B25" s="13">
        <v>100</v>
      </c>
      <c r="C25" s="14">
        <v>50</v>
      </c>
      <c r="D25" s="13">
        <v>37.5</v>
      </c>
      <c r="E25" s="13">
        <v>12.5</v>
      </c>
      <c r="F25" s="15" t="s">
        <v>204</v>
      </c>
    </row>
    <row r="26" spans="1:6" x14ac:dyDescent="0.15">
      <c r="A26" s="25" t="s">
        <v>9</v>
      </c>
      <c r="B26" s="9">
        <v>7</v>
      </c>
      <c r="C26" s="10" t="s">
        <v>204</v>
      </c>
      <c r="D26" s="9">
        <v>2</v>
      </c>
      <c r="E26" s="9">
        <v>2</v>
      </c>
      <c r="F26" s="11">
        <v>3</v>
      </c>
    </row>
    <row r="27" spans="1:6" x14ac:dyDescent="0.15">
      <c r="A27" s="26"/>
      <c r="B27" s="13">
        <v>100</v>
      </c>
      <c r="C27" s="14" t="s">
        <v>204</v>
      </c>
      <c r="D27" s="13">
        <v>28.571428571428601</v>
      </c>
      <c r="E27" s="13">
        <v>28.571428571428601</v>
      </c>
      <c r="F27" s="15">
        <v>42.857142857142897</v>
      </c>
    </row>
    <row r="28" spans="1:6" x14ac:dyDescent="0.15">
      <c r="A28" s="25" t="s">
        <v>10</v>
      </c>
      <c r="B28" s="9">
        <v>36</v>
      </c>
      <c r="C28" s="10">
        <v>9</v>
      </c>
      <c r="D28" s="9">
        <v>18</v>
      </c>
      <c r="E28" s="9">
        <v>7</v>
      </c>
      <c r="F28" s="11">
        <v>2</v>
      </c>
    </row>
    <row r="29" spans="1:6" x14ac:dyDescent="0.15">
      <c r="A29" s="26"/>
      <c r="B29" s="13">
        <v>100</v>
      </c>
      <c r="C29" s="14">
        <v>25</v>
      </c>
      <c r="D29" s="13">
        <v>50</v>
      </c>
      <c r="E29" s="13">
        <v>19.4444444444444</v>
      </c>
      <c r="F29" s="15">
        <v>5.5555555555555598</v>
      </c>
    </row>
    <row r="30" spans="1:6" x14ac:dyDescent="0.15">
      <c r="A30" s="25" t="s">
        <v>11</v>
      </c>
      <c r="B30" s="9">
        <v>98</v>
      </c>
      <c r="C30" s="10">
        <v>26</v>
      </c>
      <c r="D30" s="9">
        <v>50</v>
      </c>
      <c r="E30" s="9">
        <v>13</v>
      </c>
      <c r="F30" s="11">
        <v>9</v>
      </c>
    </row>
    <row r="31" spans="1:6" x14ac:dyDescent="0.15">
      <c r="A31" s="26"/>
      <c r="B31" s="13">
        <v>100</v>
      </c>
      <c r="C31" s="14">
        <v>26.530612244897998</v>
      </c>
      <c r="D31" s="13">
        <v>51.020408163265301</v>
      </c>
      <c r="E31" s="13">
        <v>13.265306122448999</v>
      </c>
      <c r="F31" s="15">
        <v>9.1836734693877595</v>
      </c>
    </row>
    <row r="32" spans="1:6" x14ac:dyDescent="0.15">
      <c r="A32" s="25" t="s">
        <v>12</v>
      </c>
      <c r="B32" s="9">
        <v>34</v>
      </c>
      <c r="C32" s="10">
        <v>5</v>
      </c>
      <c r="D32" s="9">
        <v>25</v>
      </c>
      <c r="E32" s="9">
        <v>4</v>
      </c>
      <c r="F32" s="11" t="s">
        <v>204</v>
      </c>
    </row>
    <row r="33" spans="1:6" x14ac:dyDescent="0.15">
      <c r="A33" s="26"/>
      <c r="B33" s="13">
        <v>100</v>
      </c>
      <c r="C33" s="14">
        <v>14.705882352941201</v>
      </c>
      <c r="D33" s="13">
        <v>73.529411764705898</v>
      </c>
      <c r="E33" s="13">
        <v>11.764705882352899</v>
      </c>
      <c r="F33" s="15" t="s">
        <v>204</v>
      </c>
    </row>
    <row r="34" spans="1:6" x14ac:dyDescent="0.15">
      <c r="A34" s="25" t="s">
        <v>13</v>
      </c>
      <c r="B34" s="9">
        <v>20</v>
      </c>
      <c r="C34" s="10">
        <v>4</v>
      </c>
      <c r="D34" s="9">
        <v>13</v>
      </c>
      <c r="E34" s="9">
        <v>2</v>
      </c>
      <c r="F34" s="11">
        <v>1</v>
      </c>
    </row>
    <row r="35" spans="1:6" x14ac:dyDescent="0.15">
      <c r="A35" s="26"/>
      <c r="B35" s="13">
        <v>100</v>
      </c>
      <c r="C35" s="14">
        <v>20</v>
      </c>
      <c r="D35" s="13">
        <v>65</v>
      </c>
      <c r="E35" s="13">
        <v>10</v>
      </c>
      <c r="F35" s="15">
        <v>5</v>
      </c>
    </row>
    <row r="36" spans="1:6" x14ac:dyDescent="0.15">
      <c r="A36" s="25" t="s">
        <v>206</v>
      </c>
      <c r="B36" s="9">
        <v>15</v>
      </c>
      <c r="C36" s="10">
        <v>2</v>
      </c>
      <c r="D36" s="9">
        <v>8</v>
      </c>
      <c r="E36" s="9">
        <v>4</v>
      </c>
      <c r="F36" s="11">
        <v>1</v>
      </c>
    </row>
    <row r="37" spans="1:6" x14ac:dyDescent="0.15">
      <c r="A37" s="1"/>
      <c r="B37" s="16">
        <v>100</v>
      </c>
      <c r="C37" s="17">
        <v>13.3333333333333</v>
      </c>
      <c r="D37" s="18">
        <v>53.3333333333333</v>
      </c>
      <c r="E37" s="18">
        <v>26.6666666666667</v>
      </c>
      <c r="F37" s="19">
        <v>6.6666666666666696</v>
      </c>
    </row>
    <row r="38" spans="1:6" s="8" customFormat="1" x14ac:dyDescent="0.15">
      <c r="A38" s="1" t="s">
        <v>193</v>
      </c>
      <c r="B38" s="2"/>
      <c r="C38" s="2"/>
      <c r="D38" s="2"/>
      <c r="E38" s="2"/>
      <c r="F38" s="2"/>
    </row>
    <row r="39" spans="1:6" x14ac:dyDescent="0.15">
      <c r="A39" s="25" t="s">
        <v>15</v>
      </c>
      <c r="B39" s="20">
        <v>14</v>
      </c>
      <c r="C39" s="10">
        <v>2</v>
      </c>
      <c r="D39" s="9">
        <v>10</v>
      </c>
      <c r="E39" s="9">
        <v>1</v>
      </c>
      <c r="F39" s="11">
        <v>1</v>
      </c>
    </row>
    <row r="40" spans="1:6" x14ac:dyDescent="0.15">
      <c r="A40" s="26"/>
      <c r="B40" s="13">
        <v>100</v>
      </c>
      <c r="C40" s="14">
        <v>14.285714285714301</v>
      </c>
      <c r="D40" s="13">
        <v>71.428571428571402</v>
      </c>
      <c r="E40" s="13">
        <v>7.1428571428571397</v>
      </c>
      <c r="F40" s="15">
        <v>7.1428571428571397</v>
      </c>
    </row>
    <row r="41" spans="1:6" x14ac:dyDescent="0.15">
      <c r="A41" s="25" t="s">
        <v>16</v>
      </c>
      <c r="B41" s="9">
        <v>45</v>
      </c>
      <c r="C41" s="10">
        <v>8</v>
      </c>
      <c r="D41" s="9">
        <v>27</v>
      </c>
      <c r="E41" s="9">
        <v>5</v>
      </c>
      <c r="F41" s="11">
        <v>5</v>
      </c>
    </row>
    <row r="42" spans="1:6" x14ac:dyDescent="0.15">
      <c r="A42" s="26"/>
      <c r="B42" s="13">
        <v>100</v>
      </c>
      <c r="C42" s="14">
        <v>17.7777777777778</v>
      </c>
      <c r="D42" s="13">
        <v>60</v>
      </c>
      <c r="E42" s="13">
        <v>11.1111111111111</v>
      </c>
      <c r="F42" s="15">
        <v>11.1111111111111</v>
      </c>
    </row>
    <row r="43" spans="1:6" x14ac:dyDescent="0.15">
      <c r="A43" s="25" t="s">
        <v>17</v>
      </c>
      <c r="B43" s="9">
        <v>98</v>
      </c>
      <c r="C43" s="10">
        <v>28</v>
      </c>
      <c r="D43" s="9">
        <v>53</v>
      </c>
      <c r="E43" s="9">
        <v>12</v>
      </c>
      <c r="F43" s="11">
        <v>5</v>
      </c>
    </row>
    <row r="44" spans="1:6" x14ac:dyDescent="0.15">
      <c r="A44" s="26"/>
      <c r="B44" s="13">
        <v>100</v>
      </c>
      <c r="C44" s="14">
        <v>28.571428571428601</v>
      </c>
      <c r="D44" s="13">
        <v>54.081632653061199</v>
      </c>
      <c r="E44" s="13">
        <v>12.244897959183699</v>
      </c>
      <c r="F44" s="15">
        <v>5.1020408163265296</v>
      </c>
    </row>
    <row r="45" spans="1:6" x14ac:dyDescent="0.15">
      <c r="A45" s="25" t="s">
        <v>18</v>
      </c>
      <c r="B45" s="9">
        <v>99</v>
      </c>
      <c r="C45" s="10">
        <v>29</v>
      </c>
      <c r="D45" s="9">
        <v>41</v>
      </c>
      <c r="E45" s="9">
        <v>23</v>
      </c>
      <c r="F45" s="11">
        <v>6</v>
      </c>
    </row>
    <row r="46" spans="1:6" x14ac:dyDescent="0.15">
      <c r="A46" s="26"/>
      <c r="B46" s="13">
        <v>100</v>
      </c>
      <c r="C46" s="14">
        <v>29.292929292929301</v>
      </c>
      <c r="D46" s="13">
        <v>41.414141414141397</v>
      </c>
      <c r="E46" s="13">
        <v>23.2323232323232</v>
      </c>
      <c r="F46" s="15">
        <v>6.0606060606060597</v>
      </c>
    </row>
    <row r="47" spans="1:6" x14ac:dyDescent="0.15">
      <c r="A47" s="25" t="s">
        <v>19</v>
      </c>
      <c r="B47" s="9">
        <v>66</v>
      </c>
      <c r="C47" s="10">
        <v>13</v>
      </c>
      <c r="D47" s="9">
        <v>34</v>
      </c>
      <c r="E47" s="9">
        <v>13</v>
      </c>
      <c r="F47" s="11">
        <v>6</v>
      </c>
    </row>
    <row r="48" spans="1:6" x14ac:dyDescent="0.15">
      <c r="A48" s="26"/>
      <c r="B48" s="13">
        <v>100</v>
      </c>
      <c r="C48" s="14">
        <v>19.696969696969699</v>
      </c>
      <c r="D48" s="13">
        <v>51.515151515151501</v>
      </c>
      <c r="E48" s="13">
        <v>19.696969696969699</v>
      </c>
      <c r="F48" s="15">
        <v>9.0909090909090899</v>
      </c>
    </row>
    <row r="49" spans="1:6" x14ac:dyDescent="0.15">
      <c r="A49" s="25" t="s">
        <v>20</v>
      </c>
      <c r="B49" s="9">
        <v>43</v>
      </c>
      <c r="C49" s="10">
        <v>6</v>
      </c>
      <c r="D49" s="9">
        <v>21</v>
      </c>
      <c r="E49" s="9">
        <v>6</v>
      </c>
      <c r="F49" s="11">
        <v>10</v>
      </c>
    </row>
    <row r="50" spans="1:6" x14ac:dyDescent="0.15">
      <c r="A50" s="26"/>
      <c r="B50" s="13">
        <v>100</v>
      </c>
      <c r="C50" s="14">
        <v>13.953488372093</v>
      </c>
      <c r="D50" s="13">
        <v>48.837209302325597</v>
      </c>
      <c r="E50" s="13">
        <v>13.953488372093</v>
      </c>
      <c r="F50" s="15">
        <v>23.255813953488399</v>
      </c>
    </row>
    <row r="51" spans="1:6" x14ac:dyDescent="0.15">
      <c r="A51" s="25" t="s">
        <v>21</v>
      </c>
      <c r="B51" s="9">
        <v>13</v>
      </c>
      <c r="C51" s="10">
        <v>4</v>
      </c>
      <c r="D51" s="9">
        <v>7</v>
      </c>
      <c r="E51" s="9">
        <v>2</v>
      </c>
      <c r="F51" s="11" t="s">
        <v>204</v>
      </c>
    </row>
    <row r="52" spans="1:6" x14ac:dyDescent="0.15">
      <c r="A52" s="26"/>
      <c r="B52" s="13">
        <v>100</v>
      </c>
      <c r="C52" s="14">
        <v>30.769230769230798</v>
      </c>
      <c r="D52" s="13">
        <v>53.846153846153797</v>
      </c>
      <c r="E52" s="13">
        <v>15.384615384615399</v>
      </c>
      <c r="F52" s="15" t="s">
        <v>204</v>
      </c>
    </row>
    <row r="53" spans="1:6" x14ac:dyDescent="0.15">
      <c r="A53" s="25" t="s">
        <v>206</v>
      </c>
      <c r="B53" s="9">
        <v>7</v>
      </c>
      <c r="C53" s="10">
        <v>1</v>
      </c>
      <c r="D53" s="9">
        <v>2</v>
      </c>
      <c r="E53" s="9">
        <v>2</v>
      </c>
      <c r="F53" s="11">
        <v>2</v>
      </c>
    </row>
    <row r="54" spans="1:6" x14ac:dyDescent="0.15">
      <c r="A54" s="1"/>
      <c r="B54" s="16">
        <v>100</v>
      </c>
      <c r="C54" s="17">
        <v>14.285714285714301</v>
      </c>
      <c r="D54" s="18">
        <v>28.571428571428601</v>
      </c>
      <c r="E54" s="18">
        <v>28.571428571428601</v>
      </c>
      <c r="F54" s="19">
        <v>28.571428571428601</v>
      </c>
    </row>
    <row r="55" spans="1:6" s="8" customFormat="1" x14ac:dyDescent="0.15">
      <c r="A55" s="1" t="s">
        <v>196</v>
      </c>
      <c r="B55" s="2"/>
      <c r="C55" s="2"/>
      <c r="D55" s="2"/>
      <c r="E55" s="2"/>
      <c r="F55" s="2"/>
    </row>
    <row r="56" spans="1:6" ht="12" customHeight="1" x14ac:dyDescent="0.15">
      <c r="A56" s="25" t="s">
        <v>22</v>
      </c>
      <c r="B56" s="20">
        <v>59</v>
      </c>
      <c r="C56" s="10">
        <v>12</v>
      </c>
      <c r="D56" s="9">
        <v>32</v>
      </c>
      <c r="E56" s="9">
        <v>12</v>
      </c>
      <c r="F56" s="11">
        <v>3</v>
      </c>
    </row>
    <row r="57" spans="1:6" x14ac:dyDescent="0.15">
      <c r="A57" s="26"/>
      <c r="B57" s="13">
        <v>100</v>
      </c>
      <c r="C57" s="14">
        <v>20.338983050847499</v>
      </c>
      <c r="D57" s="13">
        <v>54.237288135593197</v>
      </c>
      <c r="E57" s="13">
        <v>20.338983050847499</v>
      </c>
      <c r="F57" s="15">
        <v>5.0847457627118597</v>
      </c>
    </row>
    <row r="58" spans="1:6" x14ac:dyDescent="0.15">
      <c r="A58" s="25" t="s">
        <v>23</v>
      </c>
      <c r="B58" s="9">
        <v>76</v>
      </c>
      <c r="C58" s="10">
        <v>13</v>
      </c>
      <c r="D58" s="9">
        <v>47</v>
      </c>
      <c r="E58" s="9">
        <v>15</v>
      </c>
      <c r="F58" s="11">
        <v>1</v>
      </c>
    </row>
    <row r="59" spans="1:6" x14ac:dyDescent="0.15">
      <c r="A59" s="26"/>
      <c r="B59" s="13">
        <v>100</v>
      </c>
      <c r="C59" s="14">
        <v>17.105263157894701</v>
      </c>
      <c r="D59" s="13">
        <v>61.842105263157897</v>
      </c>
      <c r="E59" s="13">
        <v>19.7368421052632</v>
      </c>
      <c r="F59" s="15">
        <v>1.31578947368421</v>
      </c>
    </row>
    <row r="60" spans="1:6" x14ac:dyDescent="0.15">
      <c r="A60" s="25" t="s">
        <v>24</v>
      </c>
      <c r="B60" s="9">
        <v>66</v>
      </c>
      <c r="C60" s="10">
        <v>14</v>
      </c>
      <c r="D60" s="9">
        <v>34</v>
      </c>
      <c r="E60" s="9">
        <v>11</v>
      </c>
      <c r="F60" s="11">
        <v>7</v>
      </c>
    </row>
    <row r="61" spans="1:6" x14ac:dyDescent="0.15">
      <c r="A61" s="26"/>
      <c r="B61" s="13">
        <v>100</v>
      </c>
      <c r="C61" s="14">
        <v>21.2121212121212</v>
      </c>
      <c r="D61" s="13">
        <v>51.515151515151501</v>
      </c>
      <c r="E61" s="13">
        <v>16.6666666666667</v>
      </c>
      <c r="F61" s="15">
        <v>10.6060606060606</v>
      </c>
    </row>
    <row r="62" spans="1:6" x14ac:dyDescent="0.15">
      <c r="A62" s="25" t="s">
        <v>25</v>
      </c>
      <c r="B62" s="9">
        <v>177</v>
      </c>
      <c r="C62" s="10">
        <v>51</v>
      </c>
      <c r="D62" s="9">
        <v>80</v>
      </c>
      <c r="E62" s="9">
        <v>24</v>
      </c>
      <c r="F62" s="11">
        <v>22</v>
      </c>
    </row>
    <row r="63" spans="1:6" x14ac:dyDescent="0.15">
      <c r="A63" s="26"/>
      <c r="B63" s="13">
        <v>100</v>
      </c>
      <c r="C63" s="14">
        <v>28.8135593220339</v>
      </c>
      <c r="D63" s="13">
        <v>45.197740112994403</v>
      </c>
      <c r="E63" s="13">
        <v>13.559322033898299</v>
      </c>
      <c r="F63" s="15">
        <v>12.4293785310734</v>
      </c>
    </row>
    <row r="64" spans="1:6" x14ac:dyDescent="0.15">
      <c r="A64" s="25" t="s">
        <v>206</v>
      </c>
      <c r="B64" s="9">
        <v>7</v>
      </c>
      <c r="C64" s="10">
        <v>1</v>
      </c>
      <c r="D64" s="9">
        <v>2</v>
      </c>
      <c r="E64" s="9">
        <v>2</v>
      </c>
      <c r="F64" s="11">
        <v>2</v>
      </c>
    </row>
    <row r="65" spans="1:6" x14ac:dyDescent="0.15">
      <c r="A65" s="1"/>
      <c r="B65" s="16">
        <v>100</v>
      </c>
      <c r="C65" s="17">
        <v>14.285714285714301</v>
      </c>
      <c r="D65" s="18">
        <v>28.571428571428601</v>
      </c>
      <c r="E65" s="18">
        <v>28.571428571428601</v>
      </c>
      <c r="F65" s="19">
        <v>28.571428571428601</v>
      </c>
    </row>
    <row r="66" spans="1:6" s="8" customFormat="1" x14ac:dyDescent="0.15">
      <c r="A66" s="1" t="s">
        <v>197</v>
      </c>
      <c r="B66" s="2"/>
      <c r="C66" s="2"/>
      <c r="D66" s="2"/>
      <c r="E66" s="2"/>
      <c r="F66" s="2"/>
    </row>
    <row r="67" spans="1:6" ht="12" customHeight="1" x14ac:dyDescent="0.15">
      <c r="A67" s="25" t="s">
        <v>22</v>
      </c>
      <c r="B67" s="20">
        <v>59</v>
      </c>
      <c r="C67" s="10">
        <v>13</v>
      </c>
      <c r="D67" s="9">
        <v>22</v>
      </c>
      <c r="E67" s="9">
        <v>7</v>
      </c>
      <c r="F67" s="11">
        <v>17</v>
      </c>
    </row>
    <row r="68" spans="1:6" x14ac:dyDescent="0.15">
      <c r="A68" s="26"/>
      <c r="B68" s="13">
        <v>100</v>
      </c>
      <c r="C68" s="14">
        <v>22.033898305084701</v>
      </c>
      <c r="D68" s="13">
        <v>37.288135593220296</v>
      </c>
      <c r="E68" s="13">
        <v>11.864406779661</v>
      </c>
      <c r="F68" s="15">
        <v>28.8135593220339</v>
      </c>
    </row>
    <row r="69" spans="1:6" x14ac:dyDescent="0.15">
      <c r="A69" s="25" t="s">
        <v>23</v>
      </c>
      <c r="B69" s="9">
        <v>52</v>
      </c>
      <c r="C69" s="10">
        <v>12</v>
      </c>
      <c r="D69" s="9">
        <v>28</v>
      </c>
      <c r="E69" s="9">
        <v>9</v>
      </c>
      <c r="F69" s="11">
        <v>3</v>
      </c>
    </row>
    <row r="70" spans="1:6" x14ac:dyDescent="0.15">
      <c r="A70" s="26"/>
      <c r="B70" s="13">
        <v>100</v>
      </c>
      <c r="C70" s="14">
        <v>23.076923076923102</v>
      </c>
      <c r="D70" s="13">
        <v>53.846153846153797</v>
      </c>
      <c r="E70" s="13">
        <v>17.307692307692299</v>
      </c>
      <c r="F70" s="15">
        <v>5.7692307692307701</v>
      </c>
    </row>
    <row r="71" spans="1:6" x14ac:dyDescent="0.15">
      <c r="A71" s="25" t="s">
        <v>24</v>
      </c>
      <c r="B71" s="9">
        <v>47</v>
      </c>
      <c r="C71" s="10">
        <v>15</v>
      </c>
      <c r="D71" s="9">
        <v>23</v>
      </c>
      <c r="E71" s="9">
        <v>6</v>
      </c>
      <c r="F71" s="11">
        <v>3</v>
      </c>
    </row>
    <row r="72" spans="1:6" x14ac:dyDescent="0.15">
      <c r="A72" s="26"/>
      <c r="B72" s="13">
        <v>100</v>
      </c>
      <c r="C72" s="14">
        <v>31.914893617021299</v>
      </c>
      <c r="D72" s="13">
        <v>48.936170212766001</v>
      </c>
      <c r="E72" s="13">
        <v>12.7659574468085</v>
      </c>
      <c r="F72" s="15">
        <v>6.3829787234042596</v>
      </c>
    </row>
    <row r="73" spans="1:6" x14ac:dyDescent="0.15">
      <c r="A73" s="25" t="s">
        <v>25</v>
      </c>
      <c r="B73" s="9">
        <v>220</v>
      </c>
      <c r="C73" s="10">
        <v>50</v>
      </c>
      <c r="D73" s="9">
        <v>120</v>
      </c>
      <c r="E73" s="9">
        <v>40</v>
      </c>
      <c r="F73" s="11">
        <v>10</v>
      </c>
    </row>
    <row r="74" spans="1:6" x14ac:dyDescent="0.15">
      <c r="A74" s="26"/>
      <c r="B74" s="13">
        <v>100</v>
      </c>
      <c r="C74" s="14">
        <v>22.727272727272702</v>
      </c>
      <c r="D74" s="13">
        <v>54.545454545454497</v>
      </c>
      <c r="E74" s="13">
        <v>18.181818181818201</v>
      </c>
      <c r="F74" s="15">
        <v>4.5454545454545503</v>
      </c>
    </row>
    <row r="75" spans="1:6" x14ac:dyDescent="0.15">
      <c r="A75" s="25" t="s">
        <v>206</v>
      </c>
      <c r="B75" s="9">
        <v>7</v>
      </c>
      <c r="C75" s="10">
        <v>1</v>
      </c>
      <c r="D75" s="9">
        <v>2</v>
      </c>
      <c r="E75" s="9">
        <v>2</v>
      </c>
      <c r="F75" s="11">
        <v>2</v>
      </c>
    </row>
    <row r="76" spans="1:6" x14ac:dyDescent="0.15">
      <c r="A76" s="1"/>
      <c r="B76" s="16">
        <v>100</v>
      </c>
      <c r="C76" s="17">
        <v>14.285714285714301</v>
      </c>
      <c r="D76" s="18">
        <v>28.571428571428601</v>
      </c>
      <c r="E76" s="18">
        <v>28.571428571428601</v>
      </c>
      <c r="F76" s="19">
        <v>28.571428571428601</v>
      </c>
    </row>
    <row r="77" spans="1:6" s="8" customFormat="1" x14ac:dyDescent="0.15">
      <c r="A77" s="1" t="s">
        <v>208</v>
      </c>
      <c r="B77" s="2"/>
      <c r="C77" s="2"/>
      <c r="D77" s="2"/>
      <c r="E77" s="2"/>
      <c r="F77" s="2"/>
    </row>
    <row r="78" spans="1:6" ht="12" customHeight="1" x14ac:dyDescent="0.15">
      <c r="A78" s="25" t="s">
        <v>22</v>
      </c>
      <c r="B78" s="20">
        <v>138</v>
      </c>
      <c r="C78" s="10">
        <v>28</v>
      </c>
      <c r="D78" s="9">
        <v>76</v>
      </c>
      <c r="E78" s="9">
        <v>25</v>
      </c>
      <c r="F78" s="11">
        <v>9</v>
      </c>
    </row>
    <row r="79" spans="1:6" x14ac:dyDescent="0.15">
      <c r="A79" s="26"/>
      <c r="B79" s="13">
        <v>100</v>
      </c>
      <c r="C79" s="14">
        <v>20.289855072463801</v>
      </c>
      <c r="D79" s="13">
        <v>55.072463768115902</v>
      </c>
      <c r="E79" s="13">
        <v>18.115942028985501</v>
      </c>
      <c r="F79" s="15">
        <v>6.5217391304347796</v>
      </c>
    </row>
    <row r="80" spans="1:6" x14ac:dyDescent="0.15">
      <c r="A80" s="25" t="s">
        <v>23</v>
      </c>
      <c r="B80" s="9">
        <v>80</v>
      </c>
      <c r="C80" s="10">
        <v>22</v>
      </c>
      <c r="D80" s="9">
        <v>42</v>
      </c>
      <c r="E80" s="9">
        <v>15</v>
      </c>
      <c r="F80" s="11">
        <v>1</v>
      </c>
    </row>
    <row r="81" spans="1:6" x14ac:dyDescent="0.15">
      <c r="A81" s="26"/>
      <c r="B81" s="13">
        <v>100</v>
      </c>
      <c r="C81" s="14">
        <v>27.5</v>
      </c>
      <c r="D81" s="13">
        <v>52.5</v>
      </c>
      <c r="E81" s="13">
        <v>18.75</v>
      </c>
      <c r="F81" s="15">
        <v>1.25</v>
      </c>
    </row>
    <row r="82" spans="1:6" x14ac:dyDescent="0.15">
      <c r="A82" s="25" t="s">
        <v>24</v>
      </c>
      <c r="B82" s="9">
        <v>49</v>
      </c>
      <c r="C82" s="10">
        <v>15</v>
      </c>
      <c r="D82" s="9">
        <v>25</v>
      </c>
      <c r="E82" s="9">
        <v>6</v>
      </c>
      <c r="F82" s="11">
        <v>3</v>
      </c>
    </row>
    <row r="83" spans="1:6" x14ac:dyDescent="0.15">
      <c r="A83" s="26"/>
      <c r="B83" s="13">
        <v>100</v>
      </c>
      <c r="C83" s="14">
        <v>30.612244897959201</v>
      </c>
      <c r="D83" s="13">
        <v>51.020408163265301</v>
      </c>
      <c r="E83" s="13">
        <v>12.244897959183699</v>
      </c>
      <c r="F83" s="15">
        <v>6.12244897959184</v>
      </c>
    </row>
    <row r="84" spans="1:6" x14ac:dyDescent="0.15">
      <c r="A84" s="25" t="s">
        <v>25</v>
      </c>
      <c r="B84" s="9">
        <v>111</v>
      </c>
      <c r="C84" s="10">
        <v>25</v>
      </c>
      <c r="D84" s="9">
        <v>50</v>
      </c>
      <c r="E84" s="9">
        <v>16</v>
      </c>
      <c r="F84" s="11">
        <v>20</v>
      </c>
    </row>
    <row r="85" spans="1:6" x14ac:dyDescent="0.15">
      <c r="A85" s="26"/>
      <c r="B85" s="13">
        <v>100</v>
      </c>
      <c r="C85" s="14">
        <v>22.5225225225225</v>
      </c>
      <c r="D85" s="13">
        <v>45.045045045045001</v>
      </c>
      <c r="E85" s="13">
        <v>14.4144144144144</v>
      </c>
      <c r="F85" s="15">
        <v>18.018018018018001</v>
      </c>
    </row>
    <row r="86" spans="1:6" x14ac:dyDescent="0.15">
      <c r="A86" s="25" t="s">
        <v>206</v>
      </c>
      <c r="B86" s="9">
        <v>7</v>
      </c>
      <c r="C86" s="10">
        <v>1</v>
      </c>
      <c r="D86" s="9">
        <v>2</v>
      </c>
      <c r="E86" s="9">
        <v>2</v>
      </c>
      <c r="F86" s="11">
        <v>2</v>
      </c>
    </row>
    <row r="87" spans="1:6" x14ac:dyDescent="0.15">
      <c r="A87" s="1"/>
      <c r="B87" s="16">
        <v>100</v>
      </c>
      <c r="C87" s="17">
        <v>14.285714285714301</v>
      </c>
      <c r="D87" s="18">
        <v>28.571428571428601</v>
      </c>
      <c r="E87" s="18">
        <v>28.571428571428601</v>
      </c>
      <c r="F87" s="19">
        <v>28.571428571428601</v>
      </c>
    </row>
    <row r="88" spans="1:6" s="8" customFormat="1" x14ac:dyDescent="0.15">
      <c r="A88" s="1" t="s">
        <v>198</v>
      </c>
      <c r="B88" s="2"/>
      <c r="C88" s="2"/>
      <c r="D88" s="2"/>
      <c r="E88" s="2"/>
      <c r="F88" s="2"/>
    </row>
    <row r="89" spans="1:6" ht="12" customHeight="1" x14ac:dyDescent="0.15">
      <c r="A89" s="25" t="s">
        <v>26</v>
      </c>
      <c r="B89" s="20">
        <v>126</v>
      </c>
      <c r="C89" s="10">
        <v>18</v>
      </c>
      <c r="D89" s="9">
        <v>73</v>
      </c>
      <c r="E89" s="9">
        <v>23</v>
      </c>
      <c r="F89" s="11">
        <v>12</v>
      </c>
    </row>
    <row r="90" spans="1:6" x14ac:dyDescent="0.15">
      <c r="A90" s="26"/>
      <c r="B90" s="13">
        <v>100</v>
      </c>
      <c r="C90" s="14">
        <v>14.285714285714301</v>
      </c>
      <c r="D90" s="13">
        <v>57.936507936507901</v>
      </c>
      <c r="E90" s="13">
        <v>18.253968253968299</v>
      </c>
      <c r="F90" s="15">
        <v>9.5238095238095202</v>
      </c>
    </row>
    <row r="91" spans="1:6" x14ac:dyDescent="0.15">
      <c r="A91" s="25" t="s">
        <v>27</v>
      </c>
      <c r="B91" s="9">
        <v>93</v>
      </c>
      <c r="C91" s="10">
        <v>20</v>
      </c>
      <c r="D91" s="9">
        <v>47</v>
      </c>
      <c r="E91" s="9">
        <v>20</v>
      </c>
      <c r="F91" s="11">
        <v>6</v>
      </c>
    </row>
    <row r="92" spans="1:6" x14ac:dyDescent="0.15">
      <c r="A92" s="26"/>
      <c r="B92" s="13">
        <v>100</v>
      </c>
      <c r="C92" s="14">
        <v>21.505376344085999</v>
      </c>
      <c r="D92" s="13">
        <v>50.537634408602202</v>
      </c>
      <c r="E92" s="13">
        <v>21.505376344085999</v>
      </c>
      <c r="F92" s="15">
        <v>6.4516129032258096</v>
      </c>
    </row>
    <row r="93" spans="1:6" x14ac:dyDescent="0.15">
      <c r="A93" s="25" t="s">
        <v>28</v>
      </c>
      <c r="B93" s="9">
        <v>157</v>
      </c>
      <c r="C93" s="10">
        <v>51</v>
      </c>
      <c r="D93" s="9">
        <v>70</v>
      </c>
      <c r="E93" s="9">
        <v>19</v>
      </c>
      <c r="F93" s="11">
        <v>17</v>
      </c>
    </row>
    <row r="94" spans="1:6" x14ac:dyDescent="0.15">
      <c r="A94" s="26"/>
      <c r="B94" s="13">
        <v>100</v>
      </c>
      <c r="C94" s="14">
        <v>32.484076433120997</v>
      </c>
      <c r="D94" s="13">
        <v>44.585987261146499</v>
      </c>
      <c r="E94" s="13">
        <v>12.101910828025501</v>
      </c>
      <c r="F94" s="15">
        <v>10.828025477707</v>
      </c>
    </row>
    <row r="95" spans="1:6" x14ac:dyDescent="0.15">
      <c r="A95" s="25" t="s">
        <v>206</v>
      </c>
      <c r="B95" s="9">
        <v>9</v>
      </c>
      <c r="C95" s="10">
        <v>2</v>
      </c>
      <c r="D95" s="9">
        <v>5</v>
      </c>
      <c r="E95" s="9">
        <v>2</v>
      </c>
      <c r="F95" s="11" t="s">
        <v>204</v>
      </c>
    </row>
    <row r="96" spans="1:6" x14ac:dyDescent="0.15">
      <c r="A96" s="1"/>
      <c r="B96" s="16">
        <v>100</v>
      </c>
      <c r="C96" s="17">
        <v>22.2222222222222</v>
      </c>
      <c r="D96" s="18">
        <v>55.5555555555556</v>
      </c>
      <c r="E96" s="18">
        <v>22.2222222222222</v>
      </c>
      <c r="F96" s="19" t="s">
        <v>204</v>
      </c>
    </row>
    <row r="97" spans="1:6" s="8" customFormat="1" x14ac:dyDescent="0.15">
      <c r="A97" s="1" t="s">
        <v>199</v>
      </c>
      <c r="B97" s="2"/>
      <c r="C97" s="2"/>
      <c r="D97" s="2"/>
      <c r="E97" s="2"/>
      <c r="F97" s="2"/>
    </row>
    <row r="98" spans="1:6" ht="12" customHeight="1" x14ac:dyDescent="0.15">
      <c r="A98" s="25" t="s">
        <v>29</v>
      </c>
      <c r="B98" s="20">
        <v>101</v>
      </c>
      <c r="C98" s="10">
        <v>39</v>
      </c>
      <c r="D98" s="9">
        <v>32</v>
      </c>
      <c r="E98" s="9">
        <v>12</v>
      </c>
      <c r="F98" s="11">
        <v>18</v>
      </c>
    </row>
    <row r="99" spans="1:6" x14ac:dyDescent="0.15">
      <c r="A99" s="26"/>
      <c r="B99" s="13">
        <v>100</v>
      </c>
      <c r="C99" s="14">
        <v>38.613861386138602</v>
      </c>
      <c r="D99" s="13">
        <v>31.683168316831701</v>
      </c>
      <c r="E99" s="13">
        <v>11.881188118811901</v>
      </c>
      <c r="F99" s="15">
        <v>17.821782178217799</v>
      </c>
    </row>
    <row r="100" spans="1:6" x14ac:dyDescent="0.15">
      <c r="A100" s="25" t="s">
        <v>30</v>
      </c>
      <c r="B100" s="9">
        <v>276</v>
      </c>
      <c r="C100" s="10">
        <v>50</v>
      </c>
      <c r="D100" s="9">
        <v>161</v>
      </c>
      <c r="E100" s="9">
        <v>50</v>
      </c>
      <c r="F100" s="11">
        <v>15</v>
      </c>
    </row>
    <row r="101" spans="1:6" x14ac:dyDescent="0.15">
      <c r="A101" s="26"/>
      <c r="B101" s="13">
        <v>100</v>
      </c>
      <c r="C101" s="14">
        <v>18.115942028985501</v>
      </c>
      <c r="D101" s="13">
        <v>58.3333333333333</v>
      </c>
      <c r="E101" s="13">
        <v>18.115942028985501</v>
      </c>
      <c r="F101" s="15">
        <v>5.4347826086956497</v>
      </c>
    </row>
    <row r="102" spans="1:6" x14ac:dyDescent="0.15">
      <c r="A102" s="25" t="s">
        <v>206</v>
      </c>
      <c r="B102" s="9">
        <v>8</v>
      </c>
      <c r="C102" s="10">
        <v>2</v>
      </c>
      <c r="D102" s="9">
        <v>2</v>
      </c>
      <c r="E102" s="9">
        <v>2</v>
      </c>
      <c r="F102" s="11">
        <v>2</v>
      </c>
    </row>
    <row r="103" spans="1:6" x14ac:dyDescent="0.15">
      <c r="A103" s="1"/>
      <c r="B103" s="16">
        <v>100</v>
      </c>
      <c r="C103" s="17">
        <v>25</v>
      </c>
      <c r="D103" s="18">
        <v>25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37861-6184-4987-A67D-1D755205A33E}">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59.75" customHeight="1" x14ac:dyDescent="0.15">
      <c r="A5" s="55" t="s">
        <v>194</v>
      </c>
      <c r="B5" s="56" t="s">
        <v>195</v>
      </c>
      <c r="C5" s="57" t="s">
        <v>442</v>
      </c>
      <c r="D5" s="58" t="s">
        <v>443</v>
      </c>
      <c r="E5" s="58" t="s">
        <v>444</v>
      </c>
      <c r="F5" s="59" t="s">
        <v>14</v>
      </c>
    </row>
    <row r="6" spans="1:6" x14ac:dyDescent="0.15">
      <c r="A6" s="25" t="s">
        <v>207</v>
      </c>
      <c r="B6" s="9">
        <v>385</v>
      </c>
      <c r="C6" s="10">
        <v>27</v>
      </c>
      <c r="D6" s="9">
        <v>278</v>
      </c>
      <c r="E6" s="9">
        <v>42</v>
      </c>
      <c r="F6" s="11">
        <v>38</v>
      </c>
    </row>
    <row r="7" spans="1:6" x14ac:dyDescent="0.15">
      <c r="A7" s="26"/>
      <c r="B7" s="13">
        <v>100</v>
      </c>
      <c r="C7" s="14">
        <v>7.0129870129870104</v>
      </c>
      <c r="D7" s="13">
        <v>72.207792207792195</v>
      </c>
      <c r="E7" s="13">
        <v>10.909090909090899</v>
      </c>
      <c r="F7" s="15">
        <v>9.8701298701298708</v>
      </c>
    </row>
    <row r="8" spans="1:6" x14ac:dyDescent="0.15">
      <c r="A8" s="25" t="s">
        <v>0</v>
      </c>
      <c r="B8" s="9">
        <v>38</v>
      </c>
      <c r="C8" s="10" t="s">
        <v>204</v>
      </c>
      <c r="D8" s="9">
        <v>30</v>
      </c>
      <c r="E8" s="9">
        <v>6</v>
      </c>
      <c r="F8" s="11">
        <v>2</v>
      </c>
    </row>
    <row r="9" spans="1:6" x14ac:dyDescent="0.15">
      <c r="A9" s="26"/>
      <c r="B9" s="13">
        <v>100</v>
      </c>
      <c r="C9" s="14" t="s">
        <v>204</v>
      </c>
      <c r="D9" s="13">
        <v>78.947368421052602</v>
      </c>
      <c r="E9" s="13">
        <v>15.789473684210501</v>
      </c>
      <c r="F9" s="15">
        <v>5.2631578947368398</v>
      </c>
    </row>
    <row r="10" spans="1:6" x14ac:dyDescent="0.15">
      <c r="A10" s="25" t="s">
        <v>1</v>
      </c>
      <c r="B10" s="9">
        <v>10</v>
      </c>
      <c r="C10" s="10" t="s">
        <v>204</v>
      </c>
      <c r="D10" s="9">
        <v>9</v>
      </c>
      <c r="E10" s="9">
        <v>1</v>
      </c>
      <c r="F10" s="11" t="s">
        <v>204</v>
      </c>
    </row>
    <row r="11" spans="1:6" x14ac:dyDescent="0.15">
      <c r="A11" s="26"/>
      <c r="B11" s="13">
        <v>100</v>
      </c>
      <c r="C11" s="14" t="s">
        <v>204</v>
      </c>
      <c r="D11" s="13">
        <v>90</v>
      </c>
      <c r="E11" s="13">
        <v>10</v>
      </c>
      <c r="F11" s="15" t="s">
        <v>204</v>
      </c>
    </row>
    <row r="12" spans="1:6" x14ac:dyDescent="0.15">
      <c r="A12" s="25" t="s">
        <v>2</v>
      </c>
      <c r="B12" s="9">
        <v>7</v>
      </c>
      <c r="C12" s="10">
        <v>1</v>
      </c>
      <c r="D12" s="9">
        <v>6</v>
      </c>
      <c r="E12" s="9" t="s">
        <v>204</v>
      </c>
      <c r="F12" s="11" t="s">
        <v>204</v>
      </c>
    </row>
    <row r="13" spans="1:6" x14ac:dyDescent="0.15">
      <c r="A13" s="26"/>
      <c r="B13" s="13">
        <v>100</v>
      </c>
      <c r="C13" s="14">
        <v>14.285714285714301</v>
      </c>
      <c r="D13" s="13">
        <v>85.714285714285694</v>
      </c>
      <c r="E13" s="13" t="s">
        <v>204</v>
      </c>
      <c r="F13" s="15" t="s">
        <v>204</v>
      </c>
    </row>
    <row r="14" spans="1:6" x14ac:dyDescent="0.15">
      <c r="A14" s="25" t="s">
        <v>3</v>
      </c>
      <c r="B14" s="9">
        <v>15</v>
      </c>
      <c r="C14" s="10">
        <v>2</v>
      </c>
      <c r="D14" s="9">
        <v>11</v>
      </c>
      <c r="E14" s="9">
        <v>2</v>
      </c>
      <c r="F14" s="11" t="s">
        <v>204</v>
      </c>
    </row>
    <row r="15" spans="1:6" x14ac:dyDescent="0.15">
      <c r="A15" s="26"/>
      <c r="B15" s="13">
        <v>100</v>
      </c>
      <c r="C15" s="14">
        <v>13.3333333333333</v>
      </c>
      <c r="D15" s="13">
        <v>73.3333333333333</v>
      </c>
      <c r="E15" s="13">
        <v>13.3333333333333</v>
      </c>
      <c r="F15" s="15" t="s">
        <v>204</v>
      </c>
    </row>
    <row r="16" spans="1:6" x14ac:dyDescent="0.15">
      <c r="A16" s="25" t="s">
        <v>4</v>
      </c>
      <c r="B16" s="9">
        <v>70</v>
      </c>
      <c r="C16" s="10">
        <v>10</v>
      </c>
      <c r="D16" s="9">
        <v>38</v>
      </c>
      <c r="E16" s="9">
        <v>6</v>
      </c>
      <c r="F16" s="11">
        <v>16</v>
      </c>
    </row>
    <row r="17" spans="1:6" x14ac:dyDescent="0.15">
      <c r="A17" s="26"/>
      <c r="B17" s="13">
        <v>100</v>
      </c>
      <c r="C17" s="14">
        <v>14.285714285714301</v>
      </c>
      <c r="D17" s="13">
        <v>54.285714285714299</v>
      </c>
      <c r="E17" s="13">
        <v>8.5714285714285694</v>
      </c>
      <c r="F17" s="15">
        <v>22.8571428571429</v>
      </c>
    </row>
    <row r="18" spans="1:6" x14ac:dyDescent="0.15">
      <c r="A18" s="25" t="s">
        <v>5</v>
      </c>
      <c r="B18" s="9">
        <v>9</v>
      </c>
      <c r="C18" s="10">
        <v>2</v>
      </c>
      <c r="D18" s="9">
        <v>7</v>
      </c>
      <c r="E18" s="9" t="s">
        <v>204</v>
      </c>
      <c r="F18" s="11" t="s">
        <v>204</v>
      </c>
    </row>
    <row r="19" spans="1:6" x14ac:dyDescent="0.15">
      <c r="A19" s="26"/>
      <c r="B19" s="13">
        <v>100</v>
      </c>
      <c r="C19" s="14">
        <v>22.2222222222222</v>
      </c>
      <c r="D19" s="13">
        <v>77.7777777777778</v>
      </c>
      <c r="E19" s="13" t="s">
        <v>204</v>
      </c>
      <c r="F19" s="15" t="s">
        <v>204</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t="s">
        <v>204</v>
      </c>
      <c r="D22" s="9">
        <v>5</v>
      </c>
      <c r="E22" s="9" t="s">
        <v>204</v>
      </c>
      <c r="F22" s="11" t="s">
        <v>204</v>
      </c>
    </row>
    <row r="23" spans="1:6" x14ac:dyDescent="0.15">
      <c r="A23" s="26"/>
      <c r="B23" s="13">
        <v>100</v>
      </c>
      <c r="C23" s="14" t="s">
        <v>204</v>
      </c>
      <c r="D23" s="13">
        <v>100</v>
      </c>
      <c r="E23" s="13" t="s">
        <v>204</v>
      </c>
      <c r="F23" s="15" t="s">
        <v>204</v>
      </c>
    </row>
    <row r="24" spans="1:6" x14ac:dyDescent="0.15">
      <c r="A24" s="25" t="s">
        <v>8</v>
      </c>
      <c r="B24" s="9">
        <v>16</v>
      </c>
      <c r="C24" s="10" t="s">
        <v>204</v>
      </c>
      <c r="D24" s="9">
        <v>14</v>
      </c>
      <c r="E24" s="9">
        <v>2</v>
      </c>
      <c r="F24" s="11" t="s">
        <v>204</v>
      </c>
    </row>
    <row r="25" spans="1:6" x14ac:dyDescent="0.15">
      <c r="A25" s="26"/>
      <c r="B25" s="13">
        <v>100</v>
      </c>
      <c r="C25" s="14" t="s">
        <v>204</v>
      </c>
      <c r="D25" s="13">
        <v>87.5</v>
      </c>
      <c r="E25" s="13">
        <v>12.5</v>
      </c>
      <c r="F25" s="15" t="s">
        <v>204</v>
      </c>
    </row>
    <row r="26" spans="1:6" x14ac:dyDescent="0.15">
      <c r="A26" s="25" t="s">
        <v>9</v>
      </c>
      <c r="B26" s="9">
        <v>7</v>
      </c>
      <c r="C26" s="10">
        <v>1</v>
      </c>
      <c r="D26" s="9">
        <v>2</v>
      </c>
      <c r="E26" s="9">
        <v>2</v>
      </c>
      <c r="F26" s="11">
        <v>2</v>
      </c>
    </row>
    <row r="27" spans="1:6" x14ac:dyDescent="0.15">
      <c r="A27" s="26"/>
      <c r="B27" s="13">
        <v>100</v>
      </c>
      <c r="C27" s="14">
        <v>14.285714285714301</v>
      </c>
      <c r="D27" s="13">
        <v>28.571428571428601</v>
      </c>
      <c r="E27" s="13">
        <v>28.571428571428601</v>
      </c>
      <c r="F27" s="15">
        <v>28.571428571428601</v>
      </c>
    </row>
    <row r="28" spans="1:6" x14ac:dyDescent="0.15">
      <c r="A28" s="25" t="s">
        <v>10</v>
      </c>
      <c r="B28" s="9">
        <v>36</v>
      </c>
      <c r="C28" s="10">
        <v>1</v>
      </c>
      <c r="D28" s="9">
        <v>32</v>
      </c>
      <c r="E28" s="9">
        <v>1</v>
      </c>
      <c r="F28" s="11">
        <v>2</v>
      </c>
    </row>
    <row r="29" spans="1:6" x14ac:dyDescent="0.15">
      <c r="A29" s="26"/>
      <c r="B29" s="13">
        <v>100</v>
      </c>
      <c r="C29" s="14">
        <v>2.7777777777777799</v>
      </c>
      <c r="D29" s="13">
        <v>88.8888888888889</v>
      </c>
      <c r="E29" s="13">
        <v>2.7777777777777799</v>
      </c>
      <c r="F29" s="15">
        <v>5.5555555555555598</v>
      </c>
    </row>
    <row r="30" spans="1:6" x14ac:dyDescent="0.15">
      <c r="A30" s="25" t="s">
        <v>11</v>
      </c>
      <c r="B30" s="9">
        <v>98</v>
      </c>
      <c r="C30" s="10">
        <v>6</v>
      </c>
      <c r="D30" s="9">
        <v>71</v>
      </c>
      <c r="E30" s="9">
        <v>11</v>
      </c>
      <c r="F30" s="11">
        <v>10</v>
      </c>
    </row>
    <row r="31" spans="1:6" x14ac:dyDescent="0.15">
      <c r="A31" s="26"/>
      <c r="B31" s="13">
        <v>100</v>
      </c>
      <c r="C31" s="14">
        <v>6.12244897959184</v>
      </c>
      <c r="D31" s="13">
        <v>72.448979591836704</v>
      </c>
      <c r="E31" s="13">
        <v>11.2244897959184</v>
      </c>
      <c r="F31" s="15">
        <v>10.2040816326531</v>
      </c>
    </row>
    <row r="32" spans="1:6" x14ac:dyDescent="0.15">
      <c r="A32" s="25" t="s">
        <v>12</v>
      </c>
      <c r="B32" s="9">
        <v>34</v>
      </c>
      <c r="C32" s="10">
        <v>1</v>
      </c>
      <c r="D32" s="9">
        <v>28</v>
      </c>
      <c r="E32" s="9">
        <v>4</v>
      </c>
      <c r="F32" s="11">
        <v>1</v>
      </c>
    </row>
    <row r="33" spans="1:6" x14ac:dyDescent="0.15">
      <c r="A33" s="26"/>
      <c r="B33" s="13">
        <v>100</v>
      </c>
      <c r="C33" s="14">
        <v>2.9411764705882399</v>
      </c>
      <c r="D33" s="13">
        <v>82.352941176470594</v>
      </c>
      <c r="E33" s="13">
        <v>11.764705882352899</v>
      </c>
      <c r="F33" s="15">
        <v>2.9411764705882399</v>
      </c>
    </row>
    <row r="34" spans="1:6" x14ac:dyDescent="0.15">
      <c r="A34" s="25" t="s">
        <v>13</v>
      </c>
      <c r="B34" s="9">
        <v>20</v>
      </c>
      <c r="C34" s="10">
        <v>3</v>
      </c>
      <c r="D34" s="9">
        <v>12</v>
      </c>
      <c r="E34" s="9">
        <v>4</v>
      </c>
      <c r="F34" s="11">
        <v>1</v>
      </c>
    </row>
    <row r="35" spans="1:6" x14ac:dyDescent="0.15">
      <c r="A35" s="26"/>
      <c r="B35" s="13">
        <v>100</v>
      </c>
      <c r="C35" s="14">
        <v>15</v>
      </c>
      <c r="D35" s="13">
        <v>60</v>
      </c>
      <c r="E35" s="13">
        <v>20</v>
      </c>
      <c r="F35" s="15">
        <v>5</v>
      </c>
    </row>
    <row r="36" spans="1:6" x14ac:dyDescent="0.15">
      <c r="A36" s="25" t="s">
        <v>206</v>
      </c>
      <c r="B36" s="9">
        <v>15</v>
      </c>
      <c r="C36" s="10" t="s">
        <v>204</v>
      </c>
      <c r="D36" s="9">
        <v>9</v>
      </c>
      <c r="E36" s="9">
        <v>3</v>
      </c>
      <c r="F36" s="11">
        <v>3</v>
      </c>
    </row>
    <row r="37" spans="1:6" x14ac:dyDescent="0.15">
      <c r="A37" s="1"/>
      <c r="B37" s="16">
        <v>100</v>
      </c>
      <c r="C37" s="17" t="s">
        <v>204</v>
      </c>
      <c r="D37" s="18">
        <v>60</v>
      </c>
      <c r="E37" s="18">
        <v>20</v>
      </c>
      <c r="F37" s="19">
        <v>20</v>
      </c>
    </row>
    <row r="38" spans="1:6" s="8" customFormat="1" x14ac:dyDescent="0.15">
      <c r="A38" s="1" t="s">
        <v>193</v>
      </c>
      <c r="B38" s="2"/>
      <c r="C38" s="2"/>
      <c r="D38" s="2"/>
      <c r="E38" s="2"/>
      <c r="F38" s="2"/>
    </row>
    <row r="39" spans="1:6" x14ac:dyDescent="0.15">
      <c r="A39" s="25" t="s">
        <v>15</v>
      </c>
      <c r="B39" s="20">
        <v>14</v>
      </c>
      <c r="C39" s="10" t="s">
        <v>204</v>
      </c>
      <c r="D39" s="9">
        <v>12</v>
      </c>
      <c r="E39" s="9" t="s">
        <v>204</v>
      </c>
      <c r="F39" s="11">
        <v>2</v>
      </c>
    </row>
    <row r="40" spans="1:6" x14ac:dyDescent="0.15">
      <c r="A40" s="26"/>
      <c r="B40" s="13">
        <v>100</v>
      </c>
      <c r="C40" s="14" t="s">
        <v>204</v>
      </c>
      <c r="D40" s="13">
        <v>85.714285714285694</v>
      </c>
      <c r="E40" s="13" t="s">
        <v>204</v>
      </c>
      <c r="F40" s="15">
        <v>14.285714285714301</v>
      </c>
    </row>
    <row r="41" spans="1:6" x14ac:dyDescent="0.15">
      <c r="A41" s="25" t="s">
        <v>16</v>
      </c>
      <c r="B41" s="9">
        <v>45</v>
      </c>
      <c r="C41" s="10">
        <v>2</v>
      </c>
      <c r="D41" s="9">
        <v>34</v>
      </c>
      <c r="E41" s="9">
        <v>4</v>
      </c>
      <c r="F41" s="11">
        <v>5</v>
      </c>
    </row>
    <row r="42" spans="1:6" x14ac:dyDescent="0.15">
      <c r="A42" s="26"/>
      <c r="B42" s="13">
        <v>100</v>
      </c>
      <c r="C42" s="14">
        <v>4.4444444444444402</v>
      </c>
      <c r="D42" s="13">
        <v>75.5555555555556</v>
      </c>
      <c r="E42" s="13">
        <v>8.8888888888888893</v>
      </c>
      <c r="F42" s="15">
        <v>11.1111111111111</v>
      </c>
    </row>
    <row r="43" spans="1:6" x14ac:dyDescent="0.15">
      <c r="A43" s="25" t="s">
        <v>17</v>
      </c>
      <c r="B43" s="9">
        <v>98</v>
      </c>
      <c r="C43" s="10">
        <v>7</v>
      </c>
      <c r="D43" s="9">
        <v>74</v>
      </c>
      <c r="E43" s="9">
        <v>10</v>
      </c>
      <c r="F43" s="11">
        <v>7</v>
      </c>
    </row>
    <row r="44" spans="1:6" x14ac:dyDescent="0.15">
      <c r="A44" s="26"/>
      <c r="B44" s="13">
        <v>100</v>
      </c>
      <c r="C44" s="14">
        <v>7.1428571428571397</v>
      </c>
      <c r="D44" s="13">
        <v>75.510204081632693</v>
      </c>
      <c r="E44" s="13">
        <v>10.2040816326531</v>
      </c>
      <c r="F44" s="15">
        <v>7.1428571428571397</v>
      </c>
    </row>
    <row r="45" spans="1:6" x14ac:dyDescent="0.15">
      <c r="A45" s="25" t="s">
        <v>18</v>
      </c>
      <c r="B45" s="9">
        <v>99</v>
      </c>
      <c r="C45" s="10">
        <v>7</v>
      </c>
      <c r="D45" s="9">
        <v>72</v>
      </c>
      <c r="E45" s="9">
        <v>14</v>
      </c>
      <c r="F45" s="11">
        <v>6</v>
      </c>
    </row>
    <row r="46" spans="1:6" x14ac:dyDescent="0.15">
      <c r="A46" s="26"/>
      <c r="B46" s="13">
        <v>100</v>
      </c>
      <c r="C46" s="14">
        <v>7.0707070707070701</v>
      </c>
      <c r="D46" s="13">
        <v>72.727272727272705</v>
      </c>
      <c r="E46" s="13">
        <v>14.141414141414099</v>
      </c>
      <c r="F46" s="15">
        <v>6.0606060606060597</v>
      </c>
    </row>
    <row r="47" spans="1:6" x14ac:dyDescent="0.15">
      <c r="A47" s="25" t="s">
        <v>19</v>
      </c>
      <c r="B47" s="9">
        <v>66</v>
      </c>
      <c r="C47" s="10">
        <v>4</v>
      </c>
      <c r="D47" s="9">
        <v>49</v>
      </c>
      <c r="E47" s="9">
        <v>7</v>
      </c>
      <c r="F47" s="11">
        <v>6</v>
      </c>
    </row>
    <row r="48" spans="1:6" x14ac:dyDescent="0.15">
      <c r="A48" s="26"/>
      <c r="B48" s="13">
        <v>100</v>
      </c>
      <c r="C48" s="14">
        <v>6.0606060606060597</v>
      </c>
      <c r="D48" s="13">
        <v>74.242424242424207</v>
      </c>
      <c r="E48" s="13">
        <v>10.6060606060606</v>
      </c>
      <c r="F48" s="15">
        <v>9.0909090909090899</v>
      </c>
    </row>
    <row r="49" spans="1:6" x14ac:dyDescent="0.15">
      <c r="A49" s="25" t="s">
        <v>20</v>
      </c>
      <c r="B49" s="9">
        <v>43</v>
      </c>
      <c r="C49" s="10">
        <v>3</v>
      </c>
      <c r="D49" s="9">
        <v>25</v>
      </c>
      <c r="E49" s="9">
        <v>5</v>
      </c>
      <c r="F49" s="11">
        <v>10</v>
      </c>
    </row>
    <row r="50" spans="1:6" x14ac:dyDescent="0.15">
      <c r="A50" s="26"/>
      <c r="B50" s="13">
        <v>100</v>
      </c>
      <c r="C50" s="14">
        <v>6.9767441860465098</v>
      </c>
      <c r="D50" s="13">
        <v>58.139534883720899</v>
      </c>
      <c r="E50" s="13">
        <v>11.6279069767442</v>
      </c>
      <c r="F50" s="15">
        <v>23.255813953488399</v>
      </c>
    </row>
    <row r="51" spans="1:6" x14ac:dyDescent="0.15">
      <c r="A51" s="25" t="s">
        <v>21</v>
      </c>
      <c r="B51" s="9">
        <v>13</v>
      </c>
      <c r="C51" s="10">
        <v>4</v>
      </c>
      <c r="D51" s="9">
        <v>8</v>
      </c>
      <c r="E51" s="9">
        <v>1</v>
      </c>
      <c r="F51" s="11" t="s">
        <v>204</v>
      </c>
    </row>
    <row r="52" spans="1:6" x14ac:dyDescent="0.15">
      <c r="A52" s="26"/>
      <c r="B52" s="13">
        <v>100</v>
      </c>
      <c r="C52" s="14">
        <v>30.769230769230798</v>
      </c>
      <c r="D52" s="13">
        <v>61.538461538461497</v>
      </c>
      <c r="E52" s="13">
        <v>7.6923076923076898</v>
      </c>
      <c r="F52" s="15" t="s">
        <v>204</v>
      </c>
    </row>
    <row r="53" spans="1:6" x14ac:dyDescent="0.15">
      <c r="A53" s="25" t="s">
        <v>206</v>
      </c>
      <c r="B53" s="9">
        <v>7</v>
      </c>
      <c r="C53" s="10" t="s">
        <v>204</v>
      </c>
      <c r="D53" s="9">
        <v>4</v>
      </c>
      <c r="E53" s="9">
        <v>1</v>
      </c>
      <c r="F53" s="11">
        <v>2</v>
      </c>
    </row>
    <row r="54" spans="1:6" x14ac:dyDescent="0.15">
      <c r="A54" s="1"/>
      <c r="B54" s="16">
        <v>100</v>
      </c>
      <c r="C54" s="17" t="s">
        <v>204</v>
      </c>
      <c r="D54" s="18">
        <v>57.142857142857103</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3</v>
      </c>
      <c r="D56" s="9">
        <v>43</v>
      </c>
      <c r="E56" s="9">
        <v>9</v>
      </c>
      <c r="F56" s="11">
        <v>4</v>
      </c>
    </row>
    <row r="57" spans="1:6" x14ac:dyDescent="0.15">
      <c r="A57" s="26"/>
      <c r="B57" s="13">
        <v>100</v>
      </c>
      <c r="C57" s="14">
        <v>5.0847457627118597</v>
      </c>
      <c r="D57" s="13">
        <v>72.881355932203405</v>
      </c>
      <c r="E57" s="13">
        <v>15.254237288135601</v>
      </c>
      <c r="F57" s="15">
        <v>6.7796610169491496</v>
      </c>
    </row>
    <row r="58" spans="1:6" x14ac:dyDescent="0.15">
      <c r="A58" s="25" t="s">
        <v>23</v>
      </c>
      <c r="B58" s="9">
        <v>76</v>
      </c>
      <c r="C58" s="10">
        <v>5</v>
      </c>
      <c r="D58" s="9">
        <v>59</v>
      </c>
      <c r="E58" s="9">
        <v>10</v>
      </c>
      <c r="F58" s="11">
        <v>2</v>
      </c>
    </row>
    <row r="59" spans="1:6" x14ac:dyDescent="0.15">
      <c r="A59" s="26"/>
      <c r="B59" s="13">
        <v>100</v>
      </c>
      <c r="C59" s="14">
        <v>6.5789473684210504</v>
      </c>
      <c r="D59" s="13">
        <v>77.631578947368396</v>
      </c>
      <c r="E59" s="13">
        <v>13.157894736842101</v>
      </c>
      <c r="F59" s="15">
        <v>2.6315789473684199</v>
      </c>
    </row>
    <row r="60" spans="1:6" x14ac:dyDescent="0.15">
      <c r="A60" s="25" t="s">
        <v>24</v>
      </c>
      <c r="B60" s="9">
        <v>66</v>
      </c>
      <c r="C60" s="10">
        <v>7</v>
      </c>
      <c r="D60" s="9">
        <v>47</v>
      </c>
      <c r="E60" s="9">
        <v>6</v>
      </c>
      <c r="F60" s="11">
        <v>6</v>
      </c>
    </row>
    <row r="61" spans="1:6" x14ac:dyDescent="0.15">
      <c r="A61" s="26"/>
      <c r="B61" s="13">
        <v>100</v>
      </c>
      <c r="C61" s="14">
        <v>10.6060606060606</v>
      </c>
      <c r="D61" s="13">
        <v>71.212121212121204</v>
      </c>
      <c r="E61" s="13">
        <v>9.0909090909090899</v>
      </c>
      <c r="F61" s="15">
        <v>9.0909090909090899</v>
      </c>
    </row>
    <row r="62" spans="1:6" x14ac:dyDescent="0.15">
      <c r="A62" s="25" t="s">
        <v>25</v>
      </c>
      <c r="B62" s="9">
        <v>177</v>
      </c>
      <c r="C62" s="10">
        <v>12</v>
      </c>
      <c r="D62" s="9">
        <v>125</v>
      </c>
      <c r="E62" s="9">
        <v>16</v>
      </c>
      <c r="F62" s="11">
        <v>24</v>
      </c>
    </row>
    <row r="63" spans="1:6" x14ac:dyDescent="0.15">
      <c r="A63" s="26"/>
      <c r="B63" s="13">
        <v>100</v>
      </c>
      <c r="C63" s="14">
        <v>6.7796610169491496</v>
      </c>
      <c r="D63" s="13">
        <v>70.621468926553703</v>
      </c>
      <c r="E63" s="13">
        <v>9.0395480225988702</v>
      </c>
      <c r="F63" s="15">
        <v>13.559322033898299</v>
      </c>
    </row>
    <row r="64" spans="1:6" x14ac:dyDescent="0.15">
      <c r="A64" s="25" t="s">
        <v>206</v>
      </c>
      <c r="B64" s="9">
        <v>7</v>
      </c>
      <c r="C64" s="10" t="s">
        <v>204</v>
      </c>
      <c r="D64" s="9">
        <v>4</v>
      </c>
      <c r="E64" s="9">
        <v>1</v>
      </c>
      <c r="F64" s="11">
        <v>2</v>
      </c>
    </row>
    <row r="65" spans="1:6" x14ac:dyDescent="0.15">
      <c r="A65" s="1"/>
      <c r="B65" s="16">
        <v>100</v>
      </c>
      <c r="C65" s="17" t="s">
        <v>204</v>
      </c>
      <c r="D65" s="18">
        <v>57.142857142857103</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7</v>
      </c>
      <c r="D67" s="9">
        <v>32</v>
      </c>
      <c r="E67" s="9">
        <v>3</v>
      </c>
      <c r="F67" s="11">
        <v>17</v>
      </c>
    </row>
    <row r="68" spans="1:6" x14ac:dyDescent="0.15">
      <c r="A68" s="26"/>
      <c r="B68" s="13">
        <v>100</v>
      </c>
      <c r="C68" s="14">
        <v>11.864406779661</v>
      </c>
      <c r="D68" s="13">
        <v>54.237288135593197</v>
      </c>
      <c r="E68" s="13">
        <v>5.0847457627118597</v>
      </c>
      <c r="F68" s="15">
        <v>28.8135593220339</v>
      </c>
    </row>
    <row r="69" spans="1:6" x14ac:dyDescent="0.15">
      <c r="A69" s="25" t="s">
        <v>23</v>
      </c>
      <c r="B69" s="9">
        <v>52</v>
      </c>
      <c r="C69" s="10">
        <v>4</v>
      </c>
      <c r="D69" s="9">
        <v>38</v>
      </c>
      <c r="E69" s="9">
        <v>9</v>
      </c>
      <c r="F69" s="11">
        <v>1</v>
      </c>
    </row>
    <row r="70" spans="1:6" x14ac:dyDescent="0.15">
      <c r="A70" s="26"/>
      <c r="B70" s="13">
        <v>100</v>
      </c>
      <c r="C70" s="14">
        <v>7.6923076923076898</v>
      </c>
      <c r="D70" s="13">
        <v>73.076923076923094</v>
      </c>
      <c r="E70" s="13">
        <v>17.307692307692299</v>
      </c>
      <c r="F70" s="15">
        <v>1.92307692307692</v>
      </c>
    </row>
    <row r="71" spans="1:6" x14ac:dyDescent="0.15">
      <c r="A71" s="25" t="s">
        <v>24</v>
      </c>
      <c r="B71" s="9">
        <v>47</v>
      </c>
      <c r="C71" s="10">
        <v>4</v>
      </c>
      <c r="D71" s="9">
        <v>35</v>
      </c>
      <c r="E71" s="9">
        <v>5</v>
      </c>
      <c r="F71" s="11">
        <v>3</v>
      </c>
    </row>
    <row r="72" spans="1:6" x14ac:dyDescent="0.15">
      <c r="A72" s="26"/>
      <c r="B72" s="13">
        <v>100</v>
      </c>
      <c r="C72" s="14">
        <v>8.5106382978723403</v>
      </c>
      <c r="D72" s="13">
        <v>74.468085106383</v>
      </c>
      <c r="E72" s="13">
        <v>10.6382978723404</v>
      </c>
      <c r="F72" s="15">
        <v>6.3829787234042596</v>
      </c>
    </row>
    <row r="73" spans="1:6" x14ac:dyDescent="0.15">
      <c r="A73" s="25" t="s">
        <v>25</v>
      </c>
      <c r="B73" s="9">
        <v>220</v>
      </c>
      <c r="C73" s="10">
        <v>12</v>
      </c>
      <c r="D73" s="9">
        <v>169</v>
      </c>
      <c r="E73" s="9">
        <v>24</v>
      </c>
      <c r="F73" s="11">
        <v>15</v>
      </c>
    </row>
    <row r="74" spans="1:6" x14ac:dyDescent="0.15">
      <c r="A74" s="26"/>
      <c r="B74" s="13">
        <v>100</v>
      </c>
      <c r="C74" s="14">
        <v>5.4545454545454497</v>
      </c>
      <c r="D74" s="13">
        <v>76.818181818181799</v>
      </c>
      <c r="E74" s="13">
        <v>10.909090909090899</v>
      </c>
      <c r="F74" s="15">
        <v>6.8181818181818201</v>
      </c>
    </row>
    <row r="75" spans="1:6" x14ac:dyDescent="0.15">
      <c r="A75" s="25" t="s">
        <v>206</v>
      </c>
      <c r="B75" s="9">
        <v>7</v>
      </c>
      <c r="C75" s="10" t="s">
        <v>204</v>
      </c>
      <c r="D75" s="9">
        <v>4</v>
      </c>
      <c r="E75" s="9">
        <v>1</v>
      </c>
      <c r="F75" s="11">
        <v>2</v>
      </c>
    </row>
    <row r="76" spans="1:6" x14ac:dyDescent="0.15">
      <c r="A76" s="1"/>
      <c r="B76" s="16">
        <v>100</v>
      </c>
      <c r="C76" s="17" t="s">
        <v>204</v>
      </c>
      <c r="D76" s="18">
        <v>57.142857142857103</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7</v>
      </c>
      <c r="D78" s="9">
        <v>104</v>
      </c>
      <c r="E78" s="9">
        <v>17</v>
      </c>
      <c r="F78" s="11">
        <v>10</v>
      </c>
    </row>
    <row r="79" spans="1:6" x14ac:dyDescent="0.15">
      <c r="A79" s="26"/>
      <c r="B79" s="13">
        <v>100</v>
      </c>
      <c r="C79" s="14">
        <v>5.0724637681159397</v>
      </c>
      <c r="D79" s="13">
        <v>75.362318840579704</v>
      </c>
      <c r="E79" s="13">
        <v>12.3188405797101</v>
      </c>
      <c r="F79" s="15">
        <v>7.2463768115942004</v>
      </c>
    </row>
    <row r="80" spans="1:6" x14ac:dyDescent="0.15">
      <c r="A80" s="25" t="s">
        <v>23</v>
      </c>
      <c r="B80" s="9">
        <v>80</v>
      </c>
      <c r="C80" s="10">
        <v>5</v>
      </c>
      <c r="D80" s="9">
        <v>63</v>
      </c>
      <c r="E80" s="9">
        <v>7</v>
      </c>
      <c r="F80" s="11">
        <v>5</v>
      </c>
    </row>
    <row r="81" spans="1:6" x14ac:dyDescent="0.15">
      <c r="A81" s="26"/>
      <c r="B81" s="13">
        <v>100</v>
      </c>
      <c r="C81" s="14">
        <v>6.25</v>
      </c>
      <c r="D81" s="13">
        <v>78.75</v>
      </c>
      <c r="E81" s="13">
        <v>8.75</v>
      </c>
      <c r="F81" s="15">
        <v>6.25</v>
      </c>
    </row>
    <row r="82" spans="1:6" x14ac:dyDescent="0.15">
      <c r="A82" s="25" t="s">
        <v>24</v>
      </c>
      <c r="B82" s="9">
        <v>49</v>
      </c>
      <c r="C82" s="10">
        <v>4</v>
      </c>
      <c r="D82" s="9">
        <v>37</v>
      </c>
      <c r="E82" s="9">
        <v>5</v>
      </c>
      <c r="F82" s="11">
        <v>3</v>
      </c>
    </row>
    <row r="83" spans="1:6" x14ac:dyDescent="0.15">
      <c r="A83" s="26"/>
      <c r="B83" s="13">
        <v>100</v>
      </c>
      <c r="C83" s="14">
        <v>8.1632653061224492</v>
      </c>
      <c r="D83" s="13">
        <v>75.510204081632693</v>
      </c>
      <c r="E83" s="13">
        <v>10.2040816326531</v>
      </c>
      <c r="F83" s="15">
        <v>6.12244897959184</v>
      </c>
    </row>
    <row r="84" spans="1:6" x14ac:dyDescent="0.15">
      <c r="A84" s="25" t="s">
        <v>25</v>
      </c>
      <c r="B84" s="9">
        <v>111</v>
      </c>
      <c r="C84" s="10">
        <v>11</v>
      </c>
      <c r="D84" s="9">
        <v>70</v>
      </c>
      <c r="E84" s="9">
        <v>12</v>
      </c>
      <c r="F84" s="11">
        <v>18</v>
      </c>
    </row>
    <row r="85" spans="1:6" x14ac:dyDescent="0.15">
      <c r="A85" s="26"/>
      <c r="B85" s="13">
        <v>100</v>
      </c>
      <c r="C85" s="14">
        <v>9.9099099099099099</v>
      </c>
      <c r="D85" s="13">
        <v>63.063063063063098</v>
      </c>
      <c r="E85" s="13">
        <v>10.8108108108108</v>
      </c>
      <c r="F85" s="15">
        <v>16.2162162162162</v>
      </c>
    </row>
    <row r="86" spans="1:6" x14ac:dyDescent="0.15">
      <c r="A86" s="25" t="s">
        <v>206</v>
      </c>
      <c r="B86" s="9">
        <v>7</v>
      </c>
      <c r="C86" s="10" t="s">
        <v>204</v>
      </c>
      <c r="D86" s="9">
        <v>4</v>
      </c>
      <c r="E86" s="9">
        <v>1</v>
      </c>
      <c r="F86" s="11">
        <v>2</v>
      </c>
    </row>
    <row r="87" spans="1:6" x14ac:dyDescent="0.15">
      <c r="A87" s="1"/>
      <c r="B87" s="16">
        <v>100</v>
      </c>
      <c r="C87" s="17" t="s">
        <v>204</v>
      </c>
      <c r="D87" s="18">
        <v>57.142857142857103</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2</v>
      </c>
      <c r="D89" s="9">
        <v>97</v>
      </c>
      <c r="E89" s="9">
        <v>12</v>
      </c>
      <c r="F89" s="11">
        <v>15</v>
      </c>
    </row>
    <row r="90" spans="1:6" x14ac:dyDescent="0.15">
      <c r="A90" s="26"/>
      <c r="B90" s="13">
        <v>100</v>
      </c>
      <c r="C90" s="14">
        <v>1.5873015873015901</v>
      </c>
      <c r="D90" s="13">
        <v>76.984126984127002</v>
      </c>
      <c r="E90" s="13">
        <v>9.5238095238095202</v>
      </c>
      <c r="F90" s="15">
        <v>11.9047619047619</v>
      </c>
    </row>
    <row r="91" spans="1:6" x14ac:dyDescent="0.15">
      <c r="A91" s="25" t="s">
        <v>27</v>
      </c>
      <c r="B91" s="9">
        <v>93</v>
      </c>
      <c r="C91" s="10">
        <v>7</v>
      </c>
      <c r="D91" s="9">
        <v>65</v>
      </c>
      <c r="E91" s="9">
        <v>16</v>
      </c>
      <c r="F91" s="11">
        <v>5</v>
      </c>
    </row>
    <row r="92" spans="1:6" x14ac:dyDescent="0.15">
      <c r="A92" s="26"/>
      <c r="B92" s="13">
        <v>100</v>
      </c>
      <c r="C92" s="14">
        <v>7.5268817204301097</v>
      </c>
      <c r="D92" s="13">
        <v>69.892473118279597</v>
      </c>
      <c r="E92" s="13">
        <v>17.204301075268798</v>
      </c>
      <c r="F92" s="15">
        <v>5.3763440860215104</v>
      </c>
    </row>
    <row r="93" spans="1:6" x14ac:dyDescent="0.15">
      <c r="A93" s="25" t="s">
        <v>28</v>
      </c>
      <c r="B93" s="9">
        <v>157</v>
      </c>
      <c r="C93" s="10">
        <v>17</v>
      </c>
      <c r="D93" s="9">
        <v>110</v>
      </c>
      <c r="E93" s="9">
        <v>13</v>
      </c>
      <c r="F93" s="11">
        <v>17</v>
      </c>
    </row>
    <row r="94" spans="1:6" x14ac:dyDescent="0.15">
      <c r="A94" s="26"/>
      <c r="B94" s="13">
        <v>100</v>
      </c>
      <c r="C94" s="14">
        <v>10.828025477707</v>
      </c>
      <c r="D94" s="13">
        <v>70.063694267515899</v>
      </c>
      <c r="E94" s="13">
        <v>8.2802547770700592</v>
      </c>
      <c r="F94" s="15">
        <v>10.828025477707</v>
      </c>
    </row>
    <row r="95" spans="1:6" x14ac:dyDescent="0.15">
      <c r="A95" s="25" t="s">
        <v>206</v>
      </c>
      <c r="B95" s="9">
        <v>9</v>
      </c>
      <c r="C95" s="10">
        <v>1</v>
      </c>
      <c r="D95" s="9">
        <v>6</v>
      </c>
      <c r="E95" s="9">
        <v>1</v>
      </c>
      <c r="F95" s="11">
        <v>1</v>
      </c>
    </row>
    <row r="96" spans="1:6" x14ac:dyDescent="0.15">
      <c r="A96" s="1"/>
      <c r="B96" s="16">
        <v>100</v>
      </c>
      <c r="C96" s="17">
        <v>11.1111111111111</v>
      </c>
      <c r="D96" s="18">
        <v>66.6666666666667</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10</v>
      </c>
      <c r="D98" s="9">
        <v>64</v>
      </c>
      <c r="E98" s="9">
        <v>9</v>
      </c>
      <c r="F98" s="11">
        <v>18</v>
      </c>
    </row>
    <row r="99" spans="1:6" x14ac:dyDescent="0.15">
      <c r="A99" s="26"/>
      <c r="B99" s="13">
        <v>100</v>
      </c>
      <c r="C99" s="14">
        <v>9.9009900990098991</v>
      </c>
      <c r="D99" s="13">
        <v>63.366336633663401</v>
      </c>
      <c r="E99" s="13">
        <v>8.9108910891089099</v>
      </c>
      <c r="F99" s="15">
        <v>17.821782178217799</v>
      </c>
    </row>
    <row r="100" spans="1:6" x14ac:dyDescent="0.15">
      <c r="A100" s="25" t="s">
        <v>30</v>
      </c>
      <c r="B100" s="9">
        <v>276</v>
      </c>
      <c r="C100" s="10">
        <v>16</v>
      </c>
      <c r="D100" s="9">
        <v>211</v>
      </c>
      <c r="E100" s="9">
        <v>31</v>
      </c>
      <c r="F100" s="11">
        <v>18</v>
      </c>
    </row>
    <row r="101" spans="1:6" x14ac:dyDescent="0.15">
      <c r="A101" s="26"/>
      <c r="B101" s="13">
        <v>100</v>
      </c>
      <c r="C101" s="14">
        <v>5.7971014492753596</v>
      </c>
      <c r="D101" s="13">
        <v>76.449275362318801</v>
      </c>
      <c r="E101" s="13">
        <v>11.231884057971</v>
      </c>
      <c r="F101" s="15">
        <v>6.5217391304347796</v>
      </c>
    </row>
    <row r="102" spans="1:6" x14ac:dyDescent="0.15">
      <c r="A102" s="25" t="s">
        <v>206</v>
      </c>
      <c r="B102" s="9">
        <v>8</v>
      </c>
      <c r="C102" s="10">
        <v>1</v>
      </c>
      <c r="D102" s="9">
        <v>3</v>
      </c>
      <c r="E102" s="9">
        <v>2</v>
      </c>
      <c r="F102" s="11">
        <v>2</v>
      </c>
    </row>
    <row r="103" spans="1:6" x14ac:dyDescent="0.15">
      <c r="A103" s="1"/>
      <c r="B103" s="16">
        <v>100</v>
      </c>
      <c r="C103" s="17">
        <v>12.5</v>
      </c>
      <c r="D103" s="18">
        <v>37.5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90CA6-BD1B-4E47-9D2F-7467C326786A}">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59.75" customHeight="1" x14ac:dyDescent="0.15">
      <c r="A5" s="55" t="s">
        <v>194</v>
      </c>
      <c r="B5" s="56" t="s">
        <v>195</v>
      </c>
      <c r="C5" s="57" t="s">
        <v>445</v>
      </c>
      <c r="D5" s="58" t="s">
        <v>446</v>
      </c>
      <c r="E5" s="58" t="s">
        <v>447</v>
      </c>
      <c r="F5" s="59" t="s">
        <v>14</v>
      </c>
    </row>
    <row r="6" spans="1:6" x14ac:dyDescent="0.15">
      <c r="A6" s="25" t="s">
        <v>207</v>
      </c>
      <c r="B6" s="9">
        <v>385</v>
      </c>
      <c r="C6" s="10">
        <v>82</v>
      </c>
      <c r="D6" s="9">
        <v>222</v>
      </c>
      <c r="E6" s="9">
        <v>45</v>
      </c>
      <c r="F6" s="11">
        <v>36</v>
      </c>
    </row>
    <row r="7" spans="1:6" x14ac:dyDescent="0.15">
      <c r="A7" s="26"/>
      <c r="B7" s="13">
        <v>100</v>
      </c>
      <c r="C7" s="14">
        <v>21.2987012987013</v>
      </c>
      <c r="D7" s="13">
        <v>57.662337662337698</v>
      </c>
      <c r="E7" s="13">
        <v>11.6883116883117</v>
      </c>
      <c r="F7" s="15">
        <v>9.3506493506493502</v>
      </c>
    </row>
    <row r="8" spans="1:6" x14ac:dyDescent="0.15">
      <c r="A8" s="25" t="s">
        <v>0</v>
      </c>
      <c r="B8" s="9">
        <v>38</v>
      </c>
      <c r="C8" s="10">
        <v>3</v>
      </c>
      <c r="D8" s="9">
        <v>27</v>
      </c>
      <c r="E8" s="9">
        <v>6</v>
      </c>
      <c r="F8" s="11">
        <v>2</v>
      </c>
    </row>
    <row r="9" spans="1:6" x14ac:dyDescent="0.15">
      <c r="A9" s="26"/>
      <c r="B9" s="13">
        <v>100</v>
      </c>
      <c r="C9" s="14">
        <v>7.8947368421052602</v>
      </c>
      <c r="D9" s="13">
        <v>71.052631578947398</v>
      </c>
      <c r="E9" s="13">
        <v>15.789473684210501</v>
      </c>
      <c r="F9" s="15">
        <v>5.2631578947368398</v>
      </c>
    </row>
    <row r="10" spans="1:6" x14ac:dyDescent="0.15">
      <c r="A10" s="25" t="s">
        <v>1</v>
      </c>
      <c r="B10" s="9">
        <v>10</v>
      </c>
      <c r="C10" s="10">
        <v>1</v>
      </c>
      <c r="D10" s="9">
        <v>6</v>
      </c>
      <c r="E10" s="9">
        <v>3</v>
      </c>
      <c r="F10" s="11" t="s">
        <v>204</v>
      </c>
    </row>
    <row r="11" spans="1:6" x14ac:dyDescent="0.15">
      <c r="A11" s="26"/>
      <c r="B11" s="13">
        <v>100</v>
      </c>
      <c r="C11" s="14">
        <v>10</v>
      </c>
      <c r="D11" s="13">
        <v>60</v>
      </c>
      <c r="E11" s="13">
        <v>30</v>
      </c>
      <c r="F11" s="15" t="s">
        <v>204</v>
      </c>
    </row>
    <row r="12" spans="1:6" x14ac:dyDescent="0.15">
      <c r="A12" s="25" t="s">
        <v>2</v>
      </c>
      <c r="B12" s="9">
        <v>7</v>
      </c>
      <c r="C12" s="10">
        <v>2</v>
      </c>
      <c r="D12" s="9">
        <v>5</v>
      </c>
      <c r="E12" s="9" t="s">
        <v>204</v>
      </c>
      <c r="F12" s="11" t="s">
        <v>204</v>
      </c>
    </row>
    <row r="13" spans="1:6" x14ac:dyDescent="0.15">
      <c r="A13" s="26"/>
      <c r="B13" s="13">
        <v>100</v>
      </c>
      <c r="C13" s="14">
        <v>28.571428571428601</v>
      </c>
      <c r="D13" s="13">
        <v>71.428571428571402</v>
      </c>
      <c r="E13" s="13" t="s">
        <v>204</v>
      </c>
      <c r="F13" s="15" t="s">
        <v>204</v>
      </c>
    </row>
    <row r="14" spans="1:6" x14ac:dyDescent="0.15">
      <c r="A14" s="25" t="s">
        <v>3</v>
      </c>
      <c r="B14" s="9">
        <v>15</v>
      </c>
      <c r="C14" s="10">
        <v>5</v>
      </c>
      <c r="D14" s="9">
        <v>8</v>
      </c>
      <c r="E14" s="9">
        <v>2</v>
      </c>
      <c r="F14" s="11" t="s">
        <v>204</v>
      </c>
    </row>
    <row r="15" spans="1:6" x14ac:dyDescent="0.15">
      <c r="A15" s="26"/>
      <c r="B15" s="13">
        <v>100</v>
      </c>
      <c r="C15" s="14">
        <v>33.3333333333333</v>
      </c>
      <c r="D15" s="13">
        <v>53.3333333333333</v>
      </c>
      <c r="E15" s="13">
        <v>13.3333333333333</v>
      </c>
      <c r="F15" s="15" t="s">
        <v>204</v>
      </c>
    </row>
    <row r="16" spans="1:6" x14ac:dyDescent="0.15">
      <c r="A16" s="25" t="s">
        <v>4</v>
      </c>
      <c r="B16" s="9">
        <v>70</v>
      </c>
      <c r="C16" s="10">
        <v>15</v>
      </c>
      <c r="D16" s="9">
        <v>32</v>
      </c>
      <c r="E16" s="9">
        <v>7</v>
      </c>
      <c r="F16" s="11">
        <v>16</v>
      </c>
    </row>
    <row r="17" spans="1:6" x14ac:dyDescent="0.15">
      <c r="A17" s="26"/>
      <c r="B17" s="13">
        <v>100</v>
      </c>
      <c r="C17" s="14">
        <v>21.428571428571399</v>
      </c>
      <c r="D17" s="13">
        <v>45.714285714285701</v>
      </c>
      <c r="E17" s="13">
        <v>10</v>
      </c>
      <c r="F17" s="15">
        <v>22.8571428571429</v>
      </c>
    </row>
    <row r="18" spans="1:6" x14ac:dyDescent="0.15">
      <c r="A18" s="25" t="s">
        <v>5</v>
      </c>
      <c r="B18" s="9">
        <v>9</v>
      </c>
      <c r="C18" s="10">
        <v>7</v>
      </c>
      <c r="D18" s="9">
        <v>2</v>
      </c>
      <c r="E18" s="9" t="s">
        <v>204</v>
      </c>
      <c r="F18" s="11" t="s">
        <v>204</v>
      </c>
    </row>
    <row r="19" spans="1:6" x14ac:dyDescent="0.15">
      <c r="A19" s="26"/>
      <c r="B19" s="13">
        <v>100</v>
      </c>
      <c r="C19" s="14">
        <v>77.7777777777778</v>
      </c>
      <c r="D19" s="13">
        <v>22.2222222222222</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1</v>
      </c>
      <c r="D22" s="9">
        <v>4</v>
      </c>
      <c r="E22" s="9" t="s">
        <v>204</v>
      </c>
      <c r="F22" s="11" t="s">
        <v>204</v>
      </c>
    </row>
    <row r="23" spans="1:6" x14ac:dyDescent="0.15">
      <c r="A23" s="26"/>
      <c r="B23" s="13">
        <v>100</v>
      </c>
      <c r="C23" s="14">
        <v>20</v>
      </c>
      <c r="D23" s="13">
        <v>80</v>
      </c>
      <c r="E23" s="13" t="s">
        <v>204</v>
      </c>
      <c r="F23" s="15" t="s">
        <v>204</v>
      </c>
    </row>
    <row r="24" spans="1:6" x14ac:dyDescent="0.15">
      <c r="A24" s="25" t="s">
        <v>8</v>
      </c>
      <c r="B24" s="9">
        <v>16</v>
      </c>
      <c r="C24" s="10">
        <v>5</v>
      </c>
      <c r="D24" s="9">
        <v>9</v>
      </c>
      <c r="E24" s="9">
        <v>2</v>
      </c>
      <c r="F24" s="11" t="s">
        <v>204</v>
      </c>
    </row>
    <row r="25" spans="1:6" x14ac:dyDescent="0.15">
      <c r="A25" s="26"/>
      <c r="B25" s="13">
        <v>100</v>
      </c>
      <c r="C25" s="14">
        <v>31.25</v>
      </c>
      <c r="D25" s="13">
        <v>56.25</v>
      </c>
      <c r="E25" s="13">
        <v>12.5</v>
      </c>
      <c r="F25" s="15" t="s">
        <v>204</v>
      </c>
    </row>
    <row r="26" spans="1:6" x14ac:dyDescent="0.15">
      <c r="A26" s="25" t="s">
        <v>9</v>
      </c>
      <c r="B26" s="9">
        <v>7</v>
      </c>
      <c r="C26" s="10">
        <v>1</v>
      </c>
      <c r="D26" s="9">
        <v>2</v>
      </c>
      <c r="E26" s="9">
        <v>2</v>
      </c>
      <c r="F26" s="11">
        <v>2</v>
      </c>
    </row>
    <row r="27" spans="1:6" x14ac:dyDescent="0.15">
      <c r="A27" s="26"/>
      <c r="B27" s="13">
        <v>100</v>
      </c>
      <c r="C27" s="14">
        <v>14.285714285714301</v>
      </c>
      <c r="D27" s="13">
        <v>28.571428571428601</v>
      </c>
      <c r="E27" s="13">
        <v>28.571428571428601</v>
      </c>
      <c r="F27" s="15">
        <v>28.571428571428601</v>
      </c>
    </row>
    <row r="28" spans="1:6" x14ac:dyDescent="0.15">
      <c r="A28" s="25" t="s">
        <v>10</v>
      </c>
      <c r="B28" s="9">
        <v>36</v>
      </c>
      <c r="C28" s="10">
        <v>5</v>
      </c>
      <c r="D28" s="9">
        <v>28</v>
      </c>
      <c r="E28" s="9">
        <v>1</v>
      </c>
      <c r="F28" s="11">
        <v>2</v>
      </c>
    </row>
    <row r="29" spans="1:6" x14ac:dyDescent="0.15">
      <c r="A29" s="26"/>
      <c r="B29" s="13">
        <v>100</v>
      </c>
      <c r="C29" s="14">
        <v>13.8888888888889</v>
      </c>
      <c r="D29" s="13">
        <v>77.7777777777778</v>
      </c>
      <c r="E29" s="13">
        <v>2.7777777777777799</v>
      </c>
      <c r="F29" s="15">
        <v>5.5555555555555598</v>
      </c>
    </row>
    <row r="30" spans="1:6" x14ac:dyDescent="0.15">
      <c r="A30" s="25" t="s">
        <v>11</v>
      </c>
      <c r="B30" s="9">
        <v>98</v>
      </c>
      <c r="C30" s="10">
        <v>21</v>
      </c>
      <c r="D30" s="9">
        <v>55</v>
      </c>
      <c r="E30" s="9">
        <v>12</v>
      </c>
      <c r="F30" s="11">
        <v>10</v>
      </c>
    </row>
    <row r="31" spans="1:6" x14ac:dyDescent="0.15">
      <c r="A31" s="26"/>
      <c r="B31" s="13">
        <v>100</v>
      </c>
      <c r="C31" s="14">
        <v>21.428571428571399</v>
      </c>
      <c r="D31" s="13">
        <v>56.122448979591802</v>
      </c>
      <c r="E31" s="13">
        <v>12.244897959183699</v>
      </c>
      <c r="F31" s="15">
        <v>10.2040816326531</v>
      </c>
    </row>
    <row r="32" spans="1:6" x14ac:dyDescent="0.15">
      <c r="A32" s="25" t="s">
        <v>12</v>
      </c>
      <c r="B32" s="9">
        <v>34</v>
      </c>
      <c r="C32" s="10">
        <v>9</v>
      </c>
      <c r="D32" s="9">
        <v>22</v>
      </c>
      <c r="E32" s="9">
        <v>3</v>
      </c>
      <c r="F32" s="11" t="s">
        <v>204</v>
      </c>
    </row>
    <row r="33" spans="1:6" x14ac:dyDescent="0.15">
      <c r="A33" s="26"/>
      <c r="B33" s="13">
        <v>100</v>
      </c>
      <c r="C33" s="14">
        <v>26.470588235294102</v>
      </c>
      <c r="D33" s="13">
        <v>64.705882352941202</v>
      </c>
      <c r="E33" s="13">
        <v>8.8235294117647101</v>
      </c>
      <c r="F33" s="15" t="s">
        <v>204</v>
      </c>
    </row>
    <row r="34" spans="1:6" x14ac:dyDescent="0.15">
      <c r="A34" s="25" t="s">
        <v>13</v>
      </c>
      <c r="B34" s="9">
        <v>20</v>
      </c>
      <c r="C34" s="10">
        <v>5</v>
      </c>
      <c r="D34" s="9">
        <v>11</v>
      </c>
      <c r="E34" s="9">
        <v>3</v>
      </c>
      <c r="F34" s="11">
        <v>1</v>
      </c>
    </row>
    <row r="35" spans="1:6" x14ac:dyDescent="0.15">
      <c r="A35" s="26"/>
      <c r="B35" s="13">
        <v>100</v>
      </c>
      <c r="C35" s="14">
        <v>25</v>
      </c>
      <c r="D35" s="13">
        <v>55</v>
      </c>
      <c r="E35" s="13">
        <v>15</v>
      </c>
      <c r="F35" s="15">
        <v>5</v>
      </c>
    </row>
    <row r="36" spans="1:6" x14ac:dyDescent="0.15">
      <c r="A36" s="25" t="s">
        <v>206</v>
      </c>
      <c r="B36" s="9">
        <v>15</v>
      </c>
      <c r="C36" s="10">
        <v>1</v>
      </c>
      <c r="D36" s="9">
        <v>8</v>
      </c>
      <c r="E36" s="9">
        <v>4</v>
      </c>
      <c r="F36" s="11">
        <v>2</v>
      </c>
    </row>
    <row r="37" spans="1:6" x14ac:dyDescent="0.15">
      <c r="A37" s="1"/>
      <c r="B37" s="16">
        <v>100</v>
      </c>
      <c r="C37" s="17">
        <v>6.6666666666666696</v>
      </c>
      <c r="D37" s="18">
        <v>53.3333333333333</v>
      </c>
      <c r="E37" s="18">
        <v>26.6666666666667</v>
      </c>
      <c r="F37" s="19">
        <v>13.3333333333333</v>
      </c>
    </row>
    <row r="38" spans="1:6" s="8" customFormat="1" x14ac:dyDescent="0.15">
      <c r="A38" s="1" t="s">
        <v>193</v>
      </c>
      <c r="B38" s="2"/>
      <c r="C38" s="2"/>
      <c r="D38" s="2"/>
      <c r="E38" s="2"/>
      <c r="F38" s="2"/>
    </row>
    <row r="39" spans="1:6" x14ac:dyDescent="0.15">
      <c r="A39" s="25" t="s">
        <v>15</v>
      </c>
      <c r="B39" s="20">
        <v>14</v>
      </c>
      <c r="C39" s="10">
        <v>3</v>
      </c>
      <c r="D39" s="9">
        <v>9</v>
      </c>
      <c r="E39" s="9" t="s">
        <v>204</v>
      </c>
      <c r="F39" s="11">
        <v>2</v>
      </c>
    </row>
    <row r="40" spans="1:6" x14ac:dyDescent="0.15">
      <c r="A40" s="26"/>
      <c r="B40" s="13">
        <v>100</v>
      </c>
      <c r="C40" s="14">
        <v>21.428571428571399</v>
      </c>
      <c r="D40" s="13">
        <v>64.285714285714306</v>
      </c>
      <c r="E40" s="13" t="s">
        <v>204</v>
      </c>
      <c r="F40" s="15">
        <v>14.285714285714301</v>
      </c>
    </row>
    <row r="41" spans="1:6" x14ac:dyDescent="0.15">
      <c r="A41" s="25" t="s">
        <v>16</v>
      </c>
      <c r="B41" s="9">
        <v>45</v>
      </c>
      <c r="C41" s="10">
        <v>11</v>
      </c>
      <c r="D41" s="9">
        <v>26</v>
      </c>
      <c r="E41" s="9">
        <v>3</v>
      </c>
      <c r="F41" s="11">
        <v>5</v>
      </c>
    </row>
    <row r="42" spans="1:6" x14ac:dyDescent="0.15">
      <c r="A42" s="26"/>
      <c r="B42" s="13">
        <v>100</v>
      </c>
      <c r="C42" s="14">
        <v>24.4444444444444</v>
      </c>
      <c r="D42" s="13">
        <v>57.7777777777778</v>
      </c>
      <c r="E42" s="13">
        <v>6.6666666666666696</v>
      </c>
      <c r="F42" s="15">
        <v>11.1111111111111</v>
      </c>
    </row>
    <row r="43" spans="1:6" x14ac:dyDescent="0.15">
      <c r="A43" s="25" t="s">
        <v>17</v>
      </c>
      <c r="B43" s="9">
        <v>98</v>
      </c>
      <c r="C43" s="10">
        <v>17</v>
      </c>
      <c r="D43" s="9">
        <v>63</v>
      </c>
      <c r="E43" s="9">
        <v>11</v>
      </c>
      <c r="F43" s="11">
        <v>7</v>
      </c>
    </row>
    <row r="44" spans="1:6" x14ac:dyDescent="0.15">
      <c r="A44" s="26"/>
      <c r="B44" s="13">
        <v>100</v>
      </c>
      <c r="C44" s="14">
        <v>17.3469387755102</v>
      </c>
      <c r="D44" s="13">
        <v>64.285714285714306</v>
      </c>
      <c r="E44" s="13">
        <v>11.2244897959184</v>
      </c>
      <c r="F44" s="15">
        <v>7.1428571428571397</v>
      </c>
    </row>
    <row r="45" spans="1:6" x14ac:dyDescent="0.15">
      <c r="A45" s="25" t="s">
        <v>18</v>
      </c>
      <c r="B45" s="9">
        <v>99</v>
      </c>
      <c r="C45" s="10">
        <v>26</v>
      </c>
      <c r="D45" s="9">
        <v>54</v>
      </c>
      <c r="E45" s="9">
        <v>15</v>
      </c>
      <c r="F45" s="11">
        <v>4</v>
      </c>
    </row>
    <row r="46" spans="1:6" x14ac:dyDescent="0.15">
      <c r="A46" s="26"/>
      <c r="B46" s="13">
        <v>100</v>
      </c>
      <c r="C46" s="14">
        <v>26.262626262626299</v>
      </c>
      <c r="D46" s="13">
        <v>54.545454545454497</v>
      </c>
      <c r="E46" s="13">
        <v>15.1515151515152</v>
      </c>
      <c r="F46" s="15">
        <v>4.0404040404040398</v>
      </c>
    </row>
    <row r="47" spans="1:6" x14ac:dyDescent="0.15">
      <c r="A47" s="25" t="s">
        <v>19</v>
      </c>
      <c r="B47" s="9">
        <v>66</v>
      </c>
      <c r="C47" s="10">
        <v>11</v>
      </c>
      <c r="D47" s="9">
        <v>42</v>
      </c>
      <c r="E47" s="9">
        <v>7</v>
      </c>
      <c r="F47" s="11">
        <v>6</v>
      </c>
    </row>
    <row r="48" spans="1:6" x14ac:dyDescent="0.15">
      <c r="A48" s="26"/>
      <c r="B48" s="13">
        <v>100</v>
      </c>
      <c r="C48" s="14">
        <v>16.6666666666667</v>
      </c>
      <c r="D48" s="13">
        <v>63.636363636363598</v>
      </c>
      <c r="E48" s="13">
        <v>10.6060606060606</v>
      </c>
      <c r="F48" s="15">
        <v>9.0909090909090899</v>
      </c>
    </row>
    <row r="49" spans="1:6" x14ac:dyDescent="0.15">
      <c r="A49" s="25" t="s">
        <v>20</v>
      </c>
      <c r="B49" s="9">
        <v>43</v>
      </c>
      <c r="C49" s="10">
        <v>7</v>
      </c>
      <c r="D49" s="9">
        <v>20</v>
      </c>
      <c r="E49" s="9">
        <v>6</v>
      </c>
      <c r="F49" s="11">
        <v>10</v>
      </c>
    </row>
    <row r="50" spans="1:6" x14ac:dyDescent="0.15">
      <c r="A50" s="26"/>
      <c r="B50" s="13">
        <v>100</v>
      </c>
      <c r="C50" s="14">
        <v>16.2790697674419</v>
      </c>
      <c r="D50" s="13">
        <v>46.511627906976699</v>
      </c>
      <c r="E50" s="13">
        <v>13.953488372093</v>
      </c>
      <c r="F50" s="15">
        <v>23.255813953488399</v>
      </c>
    </row>
    <row r="51" spans="1:6" x14ac:dyDescent="0.15">
      <c r="A51" s="25" t="s">
        <v>21</v>
      </c>
      <c r="B51" s="9">
        <v>13</v>
      </c>
      <c r="C51" s="10">
        <v>6</v>
      </c>
      <c r="D51" s="9">
        <v>6</v>
      </c>
      <c r="E51" s="9">
        <v>1</v>
      </c>
      <c r="F51" s="11" t="s">
        <v>204</v>
      </c>
    </row>
    <row r="52" spans="1:6" x14ac:dyDescent="0.15">
      <c r="A52" s="26"/>
      <c r="B52" s="13">
        <v>100</v>
      </c>
      <c r="C52" s="14">
        <v>46.153846153846203</v>
      </c>
      <c r="D52" s="13">
        <v>46.153846153846203</v>
      </c>
      <c r="E52" s="13">
        <v>7.6923076923076898</v>
      </c>
      <c r="F52" s="15" t="s">
        <v>204</v>
      </c>
    </row>
    <row r="53" spans="1:6" x14ac:dyDescent="0.15">
      <c r="A53" s="25" t="s">
        <v>206</v>
      </c>
      <c r="B53" s="9">
        <v>7</v>
      </c>
      <c r="C53" s="10">
        <v>1</v>
      </c>
      <c r="D53" s="9">
        <v>2</v>
      </c>
      <c r="E53" s="9">
        <v>2</v>
      </c>
      <c r="F53" s="11">
        <v>2</v>
      </c>
    </row>
    <row r="54" spans="1:6" x14ac:dyDescent="0.15">
      <c r="A54" s="1"/>
      <c r="B54" s="16">
        <v>100</v>
      </c>
      <c r="C54" s="17">
        <v>14.285714285714301</v>
      </c>
      <c r="D54" s="18">
        <v>28.571428571428601</v>
      </c>
      <c r="E54" s="18">
        <v>28.571428571428601</v>
      </c>
      <c r="F54" s="19">
        <v>28.571428571428601</v>
      </c>
    </row>
    <row r="55" spans="1:6" s="8" customFormat="1" x14ac:dyDescent="0.15">
      <c r="A55" s="1" t="s">
        <v>196</v>
      </c>
      <c r="B55" s="2"/>
      <c r="C55" s="2"/>
      <c r="D55" s="2"/>
      <c r="E55" s="2"/>
      <c r="F55" s="2"/>
    </row>
    <row r="56" spans="1:6" ht="12" customHeight="1" x14ac:dyDescent="0.15">
      <c r="A56" s="25" t="s">
        <v>22</v>
      </c>
      <c r="B56" s="20">
        <v>59</v>
      </c>
      <c r="C56" s="10">
        <v>8</v>
      </c>
      <c r="D56" s="9">
        <v>39</v>
      </c>
      <c r="E56" s="9">
        <v>9</v>
      </c>
      <c r="F56" s="11">
        <v>3</v>
      </c>
    </row>
    <row r="57" spans="1:6" x14ac:dyDescent="0.15">
      <c r="A57" s="26"/>
      <c r="B57" s="13">
        <v>100</v>
      </c>
      <c r="C57" s="14">
        <v>13.559322033898299</v>
      </c>
      <c r="D57" s="13">
        <v>66.1016949152542</v>
      </c>
      <c r="E57" s="13">
        <v>15.254237288135601</v>
      </c>
      <c r="F57" s="15">
        <v>5.0847457627118597</v>
      </c>
    </row>
    <row r="58" spans="1:6" x14ac:dyDescent="0.15">
      <c r="A58" s="25" t="s">
        <v>23</v>
      </c>
      <c r="B58" s="9">
        <v>76</v>
      </c>
      <c r="C58" s="10">
        <v>17</v>
      </c>
      <c r="D58" s="9">
        <v>48</v>
      </c>
      <c r="E58" s="9">
        <v>9</v>
      </c>
      <c r="F58" s="11">
        <v>2</v>
      </c>
    </row>
    <row r="59" spans="1:6" x14ac:dyDescent="0.15">
      <c r="A59" s="26"/>
      <c r="B59" s="13">
        <v>100</v>
      </c>
      <c r="C59" s="14">
        <v>22.3684210526316</v>
      </c>
      <c r="D59" s="13">
        <v>63.157894736842103</v>
      </c>
      <c r="E59" s="13">
        <v>11.842105263157899</v>
      </c>
      <c r="F59" s="15">
        <v>2.6315789473684199</v>
      </c>
    </row>
    <row r="60" spans="1:6" x14ac:dyDescent="0.15">
      <c r="A60" s="25" t="s">
        <v>24</v>
      </c>
      <c r="B60" s="9">
        <v>66</v>
      </c>
      <c r="C60" s="10">
        <v>13</v>
      </c>
      <c r="D60" s="9">
        <v>38</v>
      </c>
      <c r="E60" s="9">
        <v>9</v>
      </c>
      <c r="F60" s="11">
        <v>6</v>
      </c>
    </row>
    <row r="61" spans="1:6" x14ac:dyDescent="0.15">
      <c r="A61" s="26"/>
      <c r="B61" s="13">
        <v>100</v>
      </c>
      <c r="C61" s="14">
        <v>19.696969696969699</v>
      </c>
      <c r="D61" s="13">
        <v>57.575757575757599</v>
      </c>
      <c r="E61" s="13">
        <v>13.636363636363599</v>
      </c>
      <c r="F61" s="15">
        <v>9.0909090909090899</v>
      </c>
    </row>
    <row r="62" spans="1:6" x14ac:dyDescent="0.15">
      <c r="A62" s="25" t="s">
        <v>25</v>
      </c>
      <c r="B62" s="9">
        <v>177</v>
      </c>
      <c r="C62" s="10">
        <v>43</v>
      </c>
      <c r="D62" s="9">
        <v>95</v>
      </c>
      <c r="E62" s="9">
        <v>16</v>
      </c>
      <c r="F62" s="11">
        <v>23</v>
      </c>
    </row>
    <row r="63" spans="1:6" x14ac:dyDescent="0.15">
      <c r="A63" s="26"/>
      <c r="B63" s="13">
        <v>100</v>
      </c>
      <c r="C63" s="14">
        <v>24.293785310734499</v>
      </c>
      <c r="D63" s="13">
        <v>53.672316384180803</v>
      </c>
      <c r="E63" s="13">
        <v>9.0395480225988702</v>
      </c>
      <c r="F63" s="15">
        <v>12.9943502824859</v>
      </c>
    </row>
    <row r="64" spans="1:6" x14ac:dyDescent="0.15">
      <c r="A64" s="25" t="s">
        <v>206</v>
      </c>
      <c r="B64" s="9">
        <v>7</v>
      </c>
      <c r="C64" s="10">
        <v>1</v>
      </c>
      <c r="D64" s="9">
        <v>2</v>
      </c>
      <c r="E64" s="9">
        <v>2</v>
      </c>
      <c r="F64" s="11">
        <v>2</v>
      </c>
    </row>
    <row r="65" spans="1:6" x14ac:dyDescent="0.15">
      <c r="A65" s="1"/>
      <c r="B65" s="16">
        <v>100</v>
      </c>
      <c r="C65" s="17">
        <v>14.285714285714301</v>
      </c>
      <c r="D65" s="18">
        <v>28.571428571428601</v>
      </c>
      <c r="E65" s="18">
        <v>28.571428571428601</v>
      </c>
      <c r="F65" s="19">
        <v>28.571428571428601</v>
      </c>
    </row>
    <row r="66" spans="1:6" s="8" customFormat="1" x14ac:dyDescent="0.15">
      <c r="A66" s="1" t="s">
        <v>197</v>
      </c>
      <c r="B66" s="2"/>
      <c r="C66" s="2"/>
      <c r="D66" s="2"/>
      <c r="E66" s="2"/>
      <c r="F66" s="2"/>
    </row>
    <row r="67" spans="1:6" ht="12" customHeight="1" x14ac:dyDescent="0.15">
      <c r="A67" s="25" t="s">
        <v>22</v>
      </c>
      <c r="B67" s="20">
        <v>59</v>
      </c>
      <c r="C67" s="10">
        <v>15</v>
      </c>
      <c r="D67" s="9">
        <v>22</v>
      </c>
      <c r="E67" s="9">
        <v>5</v>
      </c>
      <c r="F67" s="11">
        <v>17</v>
      </c>
    </row>
    <row r="68" spans="1:6" x14ac:dyDescent="0.15">
      <c r="A68" s="26"/>
      <c r="B68" s="13">
        <v>100</v>
      </c>
      <c r="C68" s="14">
        <v>25.4237288135593</v>
      </c>
      <c r="D68" s="13">
        <v>37.288135593220296</v>
      </c>
      <c r="E68" s="13">
        <v>8.4745762711864394</v>
      </c>
      <c r="F68" s="15">
        <v>28.8135593220339</v>
      </c>
    </row>
    <row r="69" spans="1:6" x14ac:dyDescent="0.15">
      <c r="A69" s="25" t="s">
        <v>23</v>
      </c>
      <c r="B69" s="9">
        <v>52</v>
      </c>
      <c r="C69" s="10">
        <v>12</v>
      </c>
      <c r="D69" s="9">
        <v>30</v>
      </c>
      <c r="E69" s="9">
        <v>9</v>
      </c>
      <c r="F69" s="11">
        <v>1</v>
      </c>
    </row>
    <row r="70" spans="1:6" x14ac:dyDescent="0.15">
      <c r="A70" s="26"/>
      <c r="B70" s="13">
        <v>100</v>
      </c>
      <c r="C70" s="14">
        <v>23.076923076923102</v>
      </c>
      <c r="D70" s="13">
        <v>57.692307692307701</v>
      </c>
      <c r="E70" s="13">
        <v>17.307692307692299</v>
      </c>
      <c r="F70" s="15">
        <v>1.92307692307692</v>
      </c>
    </row>
    <row r="71" spans="1:6" x14ac:dyDescent="0.15">
      <c r="A71" s="25" t="s">
        <v>24</v>
      </c>
      <c r="B71" s="9">
        <v>47</v>
      </c>
      <c r="C71" s="10">
        <v>12</v>
      </c>
      <c r="D71" s="9">
        <v>29</v>
      </c>
      <c r="E71" s="9">
        <v>3</v>
      </c>
      <c r="F71" s="11">
        <v>3</v>
      </c>
    </row>
    <row r="72" spans="1:6" x14ac:dyDescent="0.15">
      <c r="A72" s="26"/>
      <c r="B72" s="13">
        <v>100</v>
      </c>
      <c r="C72" s="14">
        <v>25.531914893617</v>
      </c>
      <c r="D72" s="13">
        <v>61.702127659574501</v>
      </c>
      <c r="E72" s="13">
        <v>6.3829787234042596</v>
      </c>
      <c r="F72" s="15">
        <v>6.3829787234042596</v>
      </c>
    </row>
    <row r="73" spans="1:6" x14ac:dyDescent="0.15">
      <c r="A73" s="25" t="s">
        <v>25</v>
      </c>
      <c r="B73" s="9">
        <v>220</v>
      </c>
      <c r="C73" s="10">
        <v>42</v>
      </c>
      <c r="D73" s="9">
        <v>139</v>
      </c>
      <c r="E73" s="9">
        <v>26</v>
      </c>
      <c r="F73" s="11">
        <v>13</v>
      </c>
    </row>
    <row r="74" spans="1:6" x14ac:dyDescent="0.15">
      <c r="A74" s="26"/>
      <c r="B74" s="13">
        <v>100</v>
      </c>
      <c r="C74" s="14">
        <v>19.090909090909101</v>
      </c>
      <c r="D74" s="13">
        <v>63.181818181818201</v>
      </c>
      <c r="E74" s="13">
        <v>11.818181818181801</v>
      </c>
      <c r="F74" s="15">
        <v>5.9090909090909101</v>
      </c>
    </row>
    <row r="75" spans="1:6" x14ac:dyDescent="0.15">
      <c r="A75" s="25" t="s">
        <v>206</v>
      </c>
      <c r="B75" s="9">
        <v>7</v>
      </c>
      <c r="C75" s="10">
        <v>1</v>
      </c>
      <c r="D75" s="9">
        <v>2</v>
      </c>
      <c r="E75" s="9">
        <v>2</v>
      </c>
      <c r="F75" s="11">
        <v>2</v>
      </c>
    </row>
    <row r="76" spans="1:6" x14ac:dyDescent="0.15">
      <c r="A76" s="1"/>
      <c r="B76" s="16">
        <v>100</v>
      </c>
      <c r="C76" s="17">
        <v>14.285714285714301</v>
      </c>
      <c r="D76" s="18">
        <v>28.571428571428601</v>
      </c>
      <c r="E76" s="18">
        <v>28.571428571428601</v>
      </c>
      <c r="F76" s="19">
        <v>28.571428571428601</v>
      </c>
    </row>
    <row r="77" spans="1:6" s="8" customFormat="1" x14ac:dyDescent="0.15">
      <c r="A77" s="1" t="s">
        <v>208</v>
      </c>
      <c r="B77" s="2"/>
      <c r="C77" s="2"/>
      <c r="D77" s="2"/>
      <c r="E77" s="2"/>
      <c r="F77" s="2"/>
    </row>
    <row r="78" spans="1:6" ht="12" customHeight="1" x14ac:dyDescent="0.15">
      <c r="A78" s="25" t="s">
        <v>22</v>
      </c>
      <c r="B78" s="20">
        <v>138</v>
      </c>
      <c r="C78" s="10">
        <v>29</v>
      </c>
      <c r="D78" s="9">
        <v>84</v>
      </c>
      <c r="E78" s="9">
        <v>16</v>
      </c>
      <c r="F78" s="11">
        <v>9</v>
      </c>
    </row>
    <row r="79" spans="1:6" x14ac:dyDescent="0.15">
      <c r="A79" s="26"/>
      <c r="B79" s="13">
        <v>100</v>
      </c>
      <c r="C79" s="14">
        <v>21.014492753623198</v>
      </c>
      <c r="D79" s="13">
        <v>60.869565217391298</v>
      </c>
      <c r="E79" s="13">
        <v>11.5942028985507</v>
      </c>
      <c r="F79" s="15">
        <v>6.5217391304347796</v>
      </c>
    </row>
    <row r="80" spans="1:6" x14ac:dyDescent="0.15">
      <c r="A80" s="25" t="s">
        <v>23</v>
      </c>
      <c r="B80" s="9">
        <v>80</v>
      </c>
      <c r="C80" s="10">
        <v>13</v>
      </c>
      <c r="D80" s="9">
        <v>53</v>
      </c>
      <c r="E80" s="9">
        <v>10</v>
      </c>
      <c r="F80" s="11">
        <v>4</v>
      </c>
    </row>
    <row r="81" spans="1:6" x14ac:dyDescent="0.15">
      <c r="A81" s="26"/>
      <c r="B81" s="13">
        <v>100</v>
      </c>
      <c r="C81" s="14">
        <v>16.25</v>
      </c>
      <c r="D81" s="13">
        <v>66.25</v>
      </c>
      <c r="E81" s="13">
        <v>12.5</v>
      </c>
      <c r="F81" s="15">
        <v>5</v>
      </c>
    </row>
    <row r="82" spans="1:6" x14ac:dyDescent="0.15">
      <c r="A82" s="25" t="s">
        <v>24</v>
      </c>
      <c r="B82" s="9">
        <v>49</v>
      </c>
      <c r="C82" s="10">
        <v>12</v>
      </c>
      <c r="D82" s="9">
        <v>31</v>
      </c>
      <c r="E82" s="9">
        <v>3</v>
      </c>
      <c r="F82" s="11">
        <v>3</v>
      </c>
    </row>
    <row r="83" spans="1:6" x14ac:dyDescent="0.15">
      <c r="A83" s="26"/>
      <c r="B83" s="13">
        <v>100</v>
      </c>
      <c r="C83" s="14">
        <v>24.4897959183673</v>
      </c>
      <c r="D83" s="13">
        <v>63.265306122448997</v>
      </c>
      <c r="E83" s="13">
        <v>6.12244897959184</v>
      </c>
      <c r="F83" s="15">
        <v>6.12244897959184</v>
      </c>
    </row>
    <row r="84" spans="1:6" x14ac:dyDescent="0.15">
      <c r="A84" s="25" t="s">
        <v>25</v>
      </c>
      <c r="B84" s="9">
        <v>111</v>
      </c>
      <c r="C84" s="10">
        <v>27</v>
      </c>
      <c r="D84" s="9">
        <v>52</v>
      </c>
      <c r="E84" s="9">
        <v>14</v>
      </c>
      <c r="F84" s="11">
        <v>18</v>
      </c>
    </row>
    <row r="85" spans="1:6" x14ac:dyDescent="0.15">
      <c r="A85" s="26"/>
      <c r="B85" s="13">
        <v>100</v>
      </c>
      <c r="C85" s="14">
        <v>24.324324324324301</v>
      </c>
      <c r="D85" s="13">
        <v>46.846846846846802</v>
      </c>
      <c r="E85" s="13">
        <v>12.612612612612599</v>
      </c>
      <c r="F85" s="15">
        <v>16.2162162162162</v>
      </c>
    </row>
    <row r="86" spans="1:6" x14ac:dyDescent="0.15">
      <c r="A86" s="25" t="s">
        <v>206</v>
      </c>
      <c r="B86" s="9">
        <v>7</v>
      </c>
      <c r="C86" s="10">
        <v>1</v>
      </c>
      <c r="D86" s="9">
        <v>2</v>
      </c>
      <c r="E86" s="9">
        <v>2</v>
      </c>
      <c r="F86" s="11">
        <v>2</v>
      </c>
    </row>
    <row r="87" spans="1:6" x14ac:dyDescent="0.15">
      <c r="A87" s="1"/>
      <c r="B87" s="16">
        <v>100</v>
      </c>
      <c r="C87" s="17">
        <v>14.285714285714301</v>
      </c>
      <c r="D87" s="18">
        <v>28.571428571428601</v>
      </c>
      <c r="E87" s="18">
        <v>28.571428571428601</v>
      </c>
      <c r="F87" s="19">
        <v>28.571428571428601</v>
      </c>
    </row>
    <row r="88" spans="1:6" s="8" customFormat="1" x14ac:dyDescent="0.15">
      <c r="A88" s="1" t="s">
        <v>198</v>
      </c>
      <c r="B88" s="2"/>
      <c r="C88" s="2"/>
      <c r="D88" s="2"/>
      <c r="E88" s="2"/>
      <c r="F88" s="2"/>
    </row>
    <row r="89" spans="1:6" ht="12" customHeight="1" x14ac:dyDescent="0.15">
      <c r="A89" s="25" t="s">
        <v>26</v>
      </c>
      <c r="B89" s="20">
        <v>126</v>
      </c>
      <c r="C89" s="10">
        <v>13</v>
      </c>
      <c r="D89" s="9">
        <v>87</v>
      </c>
      <c r="E89" s="9">
        <v>14</v>
      </c>
      <c r="F89" s="11">
        <v>12</v>
      </c>
    </row>
    <row r="90" spans="1:6" x14ac:dyDescent="0.15">
      <c r="A90" s="26"/>
      <c r="B90" s="13">
        <v>100</v>
      </c>
      <c r="C90" s="14">
        <v>10.3174603174603</v>
      </c>
      <c r="D90" s="13">
        <v>69.047619047619094</v>
      </c>
      <c r="E90" s="13">
        <v>11.1111111111111</v>
      </c>
      <c r="F90" s="15">
        <v>9.5238095238095202</v>
      </c>
    </row>
    <row r="91" spans="1:6" x14ac:dyDescent="0.15">
      <c r="A91" s="25" t="s">
        <v>27</v>
      </c>
      <c r="B91" s="9">
        <v>93</v>
      </c>
      <c r="C91" s="10">
        <v>13</v>
      </c>
      <c r="D91" s="9">
        <v>61</v>
      </c>
      <c r="E91" s="9">
        <v>14</v>
      </c>
      <c r="F91" s="11">
        <v>5</v>
      </c>
    </row>
    <row r="92" spans="1:6" x14ac:dyDescent="0.15">
      <c r="A92" s="26"/>
      <c r="B92" s="13">
        <v>100</v>
      </c>
      <c r="C92" s="14">
        <v>13.9784946236559</v>
      </c>
      <c r="D92" s="13">
        <v>65.591397849462396</v>
      </c>
      <c r="E92" s="13">
        <v>15.0537634408602</v>
      </c>
      <c r="F92" s="15">
        <v>5.3763440860215104</v>
      </c>
    </row>
    <row r="93" spans="1:6" x14ac:dyDescent="0.15">
      <c r="A93" s="25" t="s">
        <v>28</v>
      </c>
      <c r="B93" s="9">
        <v>157</v>
      </c>
      <c r="C93" s="10">
        <v>54</v>
      </c>
      <c r="D93" s="9">
        <v>70</v>
      </c>
      <c r="E93" s="9">
        <v>15</v>
      </c>
      <c r="F93" s="11">
        <v>18</v>
      </c>
    </row>
    <row r="94" spans="1:6" x14ac:dyDescent="0.15">
      <c r="A94" s="26"/>
      <c r="B94" s="13">
        <v>100</v>
      </c>
      <c r="C94" s="14">
        <v>34.394904458598702</v>
      </c>
      <c r="D94" s="13">
        <v>44.585987261146499</v>
      </c>
      <c r="E94" s="13">
        <v>9.5541401273885391</v>
      </c>
      <c r="F94" s="15">
        <v>11.4649681528662</v>
      </c>
    </row>
    <row r="95" spans="1:6" x14ac:dyDescent="0.15">
      <c r="A95" s="25" t="s">
        <v>206</v>
      </c>
      <c r="B95" s="9">
        <v>9</v>
      </c>
      <c r="C95" s="10">
        <v>2</v>
      </c>
      <c r="D95" s="9">
        <v>4</v>
      </c>
      <c r="E95" s="9">
        <v>2</v>
      </c>
      <c r="F95" s="11">
        <v>1</v>
      </c>
    </row>
    <row r="96" spans="1:6" x14ac:dyDescent="0.15">
      <c r="A96" s="1"/>
      <c r="B96" s="16">
        <v>100</v>
      </c>
      <c r="C96" s="17">
        <v>22.2222222222222</v>
      </c>
      <c r="D96" s="18">
        <v>44.4444444444444</v>
      </c>
      <c r="E96" s="18">
        <v>22.2222222222222</v>
      </c>
      <c r="F96" s="19">
        <v>11.1111111111111</v>
      </c>
    </row>
    <row r="97" spans="1:6" s="8" customFormat="1" x14ac:dyDescent="0.15">
      <c r="A97" s="1" t="s">
        <v>199</v>
      </c>
      <c r="B97" s="2"/>
      <c r="C97" s="2"/>
      <c r="D97" s="2"/>
      <c r="E97" s="2"/>
      <c r="F97" s="2"/>
    </row>
    <row r="98" spans="1:6" ht="12" customHeight="1" x14ac:dyDescent="0.15">
      <c r="A98" s="25" t="s">
        <v>29</v>
      </c>
      <c r="B98" s="20">
        <v>101</v>
      </c>
      <c r="C98" s="10">
        <v>36</v>
      </c>
      <c r="D98" s="9">
        <v>38</v>
      </c>
      <c r="E98" s="9">
        <v>9</v>
      </c>
      <c r="F98" s="11">
        <v>18</v>
      </c>
    </row>
    <row r="99" spans="1:6" x14ac:dyDescent="0.15">
      <c r="A99" s="26"/>
      <c r="B99" s="13">
        <v>100</v>
      </c>
      <c r="C99" s="14">
        <v>35.643564356435597</v>
      </c>
      <c r="D99" s="13">
        <v>37.6237623762376</v>
      </c>
      <c r="E99" s="13">
        <v>8.9108910891089099</v>
      </c>
      <c r="F99" s="15">
        <v>17.821782178217799</v>
      </c>
    </row>
    <row r="100" spans="1:6" x14ac:dyDescent="0.15">
      <c r="A100" s="25" t="s">
        <v>30</v>
      </c>
      <c r="B100" s="9">
        <v>276</v>
      </c>
      <c r="C100" s="10">
        <v>44</v>
      </c>
      <c r="D100" s="9">
        <v>182</v>
      </c>
      <c r="E100" s="9">
        <v>34</v>
      </c>
      <c r="F100" s="11">
        <v>16</v>
      </c>
    </row>
    <row r="101" spans="1:6" x14ac:dyDescent="0.15">
      <c r="A101" s="26"/>
      <c r="B101" s="13">
        <v>100</v>
      </c>
      <c r="C101" s="14">
        <v>15.9420289855072</v>
      </c>
      <c r="D101" s="13">
        <v>65.942028985507307</v>
      </c>
      <c r="E101" s="13">
        <v>12.3188405797101</v>
      </c>
      <c r="F101" s="15">
        <v>5.7971014492753596</v>
      </c>
    </row>
    <row r="102" spans="1:6" x14ac:dyDescent="0.15">
      <c r="A102" s="25" t="s">
        <v>206</v>
      </c>
      <c r="B102" s="9">
        <v>8</v>
      </c>
      <c r="C102" s="10">
        <v>2</v>
      </c>
      <c r="D102" s="9">
        <v>2</v>
      </c>
      <c r="E102" s="9">
        <v>2</v>
      </c>
      <c r="F102" s="11">
        <v>2</v>
      </c>
    </row>
    <row r="103" spans="1:6" x14ac:dyDescent="0.15">
      <c r="A103" s="1"/>
      <c r="B103" s="16">
        <v>100</v>
      </c>
      <c r="C103" s="17">
        <v>25</v>
      </c>
      <c r="D103" s="18">
        <v>25</v>
      </c>
      <c r="E103" s="18">
        <v>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346B7-E108-4105-9A9C-14E998D1C652}">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6.5" customHeight="1" x14ac:dyDescent="0.15">
      <c r="A5" s="28" t="s">
        <v>194</v>
      </c>
      <c r="B5" s="29" t="s">
        <v>195</v>
      </c>
      <c r="C5" s="30" t="s">
        <v>448</v>
      </c>
      <c r="D5" s="31" t="s">
        <v>449</v>
      </c>
      <c r="E5" s="31" t="s">
        <v>450</v>
      </c>
      <c r="F5" s="32" t="s">
        <v>14</v>
      </c>
    </row>
    <row r="6" spans="1:6" x14ac:dyDescent="0.15">
      <c r="A6" s="25" t="s">
        <v>207</v>
      </c>
      <c r="B6" s="9">
        <v>385</v>
      </c>
      <c r="C6" s="10">
        <v>6</v>
      </c>
      <c r="D6" s="9">
        <v>130</v>
      </c>
      <c r="E6" s="9">
        <v>16</v>
      </c>
      <c r="F6" s="11">
        <v>233</v>
      </c>
    </row>
    <row r="7" spans="1:6" x14ac:dyDescent="0.15">
      <c r="A7" s="26"/>
      <c r="B7" s="13">
        <v>100</v>
      </c>
      <c r="C7" s="14">
        <v>1.5584415584415601</v>
      </c>
      <c r="D7" s="13">
        <v>33.766233766233803</v>
      </c>
      <c r="E7" s="13">
        <v>4.1558441558441599</v>
      </c>
      <c r="F7" s="15">
        <v>60.519480519480503</v>
      </c>
    </row>
    <row r="8" spans="1:6" x14ac:dyDescent="0.15">
      <c r="A8" s="25" t="s">
        <v>0</v>
      </c>
      <c r="B8" s="9">
        <v>38</v>
      </c>
      <c r="C8" s="10">
        <v>1</v>
      </c>
      <c r="D8" s="9">
        <v>15</v>
      </c>
      <c r="E8" s="9">
        <v>1</v>
      </c>
      <c r="F8" s="11">
        <v>21</v>
      </c>
    </row>
    <row r="9" spans="1:6" x14ac:dyDescent="0.15">
      <c r="A9" s="26"/>
      <c r="B9" s="13">
        <v>100</v>
      </c>
      <c r="C9" s="14">
        <v>2.6315789473684199</v>
      </c>
      <c r="D9" s="13">
        <v>39.473684210526301</v>
      </c>
      <c r="E9" s="13">
        <v>2.6315789473684199</v>
      </c>
      <c r="F9" s="15">
        <v>55.2631578947368</v>
      </c>
    </row>
    <row r="10" spans="1:6" x14ac:dyDescent="0.15">
      <c r="A10" s="25" t="s">
        <v>1</v>
      </c>
      <c r="B10" s="9">
        <v>10</v>
      </c>
      <c r="C10" s="10" t="s">
        <v>204</v>
      </c>
      <c r="D10" s="9">
        <v>4</v>
      </c>
      <c r="E10" s="9" t="s">
        <v>204</v>
      </c>
      <c r="F10" s="11">
        <v>6</v>
      </c>
    </row>
    <row r="11" spans="1:6" x14ac:dyDescent="0.15">
      <c r="A11" s="26"/>
      <c r="B11" s="13">
        <v>100</v>
      </c>
      <c r="C11" s="14" t="s">
        <v>204</v>
      </c>
      <c r="D11" s="13">
        <v>40</v>
      </c>
      <c r="E11" s="13" t="s">
        <v>204</v>
      </c>
      <c r="F11" s="15">
        <v>60</v>
      </c>
    </row>
    <row r="12" spans="1:6" x14ac:dyDescent="0.15">
      <c r="A12" s="25" t="s">
        <v>2</v>
      </c>
      <c r="B12" s="9">
        <v>7</v>
      </c>
      <c r="C12" s="10" t="s">
        <v>204</v>
      </c>
      <c r="D12" s="9">
        <v>1</v>
      </c>
      <c r="E12" s="9" t="s">
        <v>204</v>
      </c>
      <c r="F12" s="11">
        <v>6</v>
      </c>
    </row>
    <row r="13" spans="1:6" x14ac:dyDescent="0.15">
      <c r="A13" s="26"/>
      <c r="B13" s="13">
        <v>100</v>
      </c>
      <c r="C13" s="14" t="s">
        <v>204</v>
      </c>
      <c r="D13" s="13">
        <v>14.285714285714301</v>
      </c>
      <c r="E13" s="13" t="s">
        <v>204</v>
      </c>
      <c r="F13" s="15">
        <v>85.714285714285694</v>
      </c>
    </row>
    <row r="14" spans="1:6" x14ac:dyDescent="0.15">
      <c r="A14" s="25" t="s">
        <v>3</v>
      </c>
      <c r="B14" s="9">
        <v>15</v>
      </c>
      <c r="C14" s="10" t="s">
        <v>204</v>
      </c>
      <c r="D14" s="9">
        <v>5</v>
      </c>
      <c r="E14" s="9">
        <v>1</v>
      </c>
      <c r="F14" s="11">
        <v>9</v>
      </c>
    </row>
    <row r="15" spans="1:6" x14ac:dyDescent="0.15">
      <c r="A15" s="26"/>
      <c r="B15" s="13">
        <v>100</v>
      </c>
      <c r="C15" s="14" t="s">
        <v>204</v>
      </c>
      <c r="D15" s="13">
        <v>33.3333333333333</v>
      </c>
      <c r="E15" s="13">
        <v>6.6666666666666696</v>
      </c>
      <c r="F15" s="15">
        <v>60</v>
      </c>
    </row>
    <row r="16" spans="1:6" x14ac:dyDescent="0.15">
      <c r="A16" s="25" t="s">
        <v>4</v>
      </c>
      <c r="B16" s="9">
        <v>70</v>
      </c>
      <c r="C16" s="10">
        <v>2</v>
      </c>
      <c r="D16" s="9">
        <v>20</v>
      </c>
      <c r="E16" s="9">
        <v>2</v>
      </c>
      <c r="F16" s="11">
        <v>46</v>
      </c>
    </row>
    <row r="17" spans="1:6" x14ac:dyDescent="0.15">
      <c r="A17" s="26"/>
      <c r="B17" s="13">
        <v>100</v>
      </c>
      <c r="C17" s="14">
        <v>2.8571428571428599</v>
      </c>
      <c r="D17" s="13">
        <v>28.571428571428601</v>
      </c>
      <c r="E17" s="13">
        <v>2.8571428571428599</v>
      </c>
      <c r="F17" s="15">
        <v>65.714285714285694</v>
      </c>
    </row>
    <row r="18" spans="1:6" x14ac:dyDescent="0.15">
      <c r="A18" s="25" t="s">
        <v>5</v>
      </c>
      <c r="B18" s="9">
        <v>9</v>
      </c>
      <c r="C18" s="10" t="s">
        <v>204</v>
      </c>
      <c r="D18" s="9">
        <v>3</v>
      </c>
      <c r="E18" s="9" t="s">
        <v>204</v>
      </c>
      <c r="F18" s="11">
        <v>6</v>
      </c>
    </row>
    <row r="19" spans="1:6" x14ac:dyDescent="0.15">
      <c r="A19" s="26"/>
      <c r="B19" s="13">
        <v>100</v>
      </c>
      <c r="C19" s="14" t="s">
        <v>204</v>
      </c>
      <c r="D19" s="13">
        <v>33.3333333333333</v>
      </c>
      <c r="E19" s="13" t="s">
        <v>204</v>
      </c>
      <c r="F19" s="15">
        <v>66.6666666666667</v>
      </c>
    </row>
    <row r="20" spans="1:6" x14ac:dyDescent="0.15">
      <c r="A20" s="25" t="s">
        <v>6</v>
      </c>
      <c r="B20" s="9">
        <v>5</v>
      </c>
      <c r="C20" s="10" t="s">
        <v>204</v>
      </c>
      <c r="D20" s="9">
        <v>1</v>
      </c>
      <c r="E20" s="9" t="s">
        <v>204</v>
      </c>
      <c r="F20" s="11">
        <v>4</v>
      </c>
    </row>
    <row r="21" spans="1:6" x14ac:dyDescent="0.15">
      <c r="A21" s="26"/>
      <c r="B21" s="13">
        <v>100</v>
      </c>
      <c r="C21" s="14" t="s">
        <v>204</v>
      </c>
      <c r="D21" s="13">
        <v>20</v>
      </c>
      <c r="E21" s="13" t="s">
        <v>204</v>
      </c>
      <c r="F21" s="15">
        <v>80</v>
      </c>
    </row>
    <row r="22" spans="1:6" x14ac:dyDescent="0.15">
      <c r="A22" s="25" t="s">
        <v>7</v>
      </c>
      <c r="B22" s="9">
        <v>5</v>
      </c>
      <c r="C22" s="10" t="s">
        <v>204</v>
      </c>
      <c r="D22" s="9">
        <v>2</v>
      </c>
      <c r="E22" s="9" t="s">
        <v>204</v>
      </c>
      <c r="F22" s="11">
        <v>3</v>
      </c>
    </row>
    <row r="23" spans="1:6" x14ac:dyDescent="0.15">
      <c r="A23" s="26"/>
      <c r="B23" s="13">
        <v>100</v>
      </c>
      <c r="C23" s="14" t="s">
        <v>204</v>
      </c>
      <c r="D23" s="13">
        <v>40</v>
      </c>
      <c r="E23" s="13" t="s">
        <v>204</v>
      </c>
      <c r="F23" s="15">
        <v>60</v>
      </c>
    </row>
    <row r="24" spans="1:6" x14ac:dyDescent="0.15">
      <c r="A24" s="25" t="s">
        <v>8</v>
      </c>
      <c r="B24" s="9">
        <v>16</v>
      </c>
      <c r="C24" s="10" t="s">
        <v>204</v>
      </c>
      <c r="D24" s="9">
        <v>5</v>
      </c>
      <c r="E24" s="9">
        <v>1</v>
      </c>
      <c r="F24" s="11">
        <v>10</v>
      </c>
    </row>
    <row r="25" spans="1:6" x14ac:dyDescent="0.15">
      <c r="A25" s="26"/>
      <c r="B25" s="13">
        <v>100</v>
      </c>
      <c r="C25" s="14" t="s">
        <v>204</v>
      </c>
      <c r="D25" s="13">
        <v>31.25</v>
      </c>
      <c r="E25" s="13">
        <v>6.25</v>
      </c>
      <c r="F25" s="15">
        <v>62.5</v>
      </c>
    </row>
    <row r="26" spans="1:6" x14ac:dyDescent="0.15">
      <c r="A26" s="25" t="s">
        <v>9</v>
      </c>
      <c r="B26" s="9">
        <v>7</v>
      </c>
      <c r="C26" s="10" t="s">
        <v>204</v>
      </c>
      <c r="D26" s="9">
        <v>2</v>
      </c>
      <c r="E26" s="9">
        <v>1</v>
      </c>
      <c r="F26" s="11">
        <v>4</v>
      </c>
    </row>
    <row r="27" spans="1:6" x14ac:dyDescent="0.15">
      <c r="A27" s="26"/>
      <c r="B27" s="13">
        <v>100</v>
      </c>
      <c r="C27" s="14" t="s">
        <v>204</v>
      </c>
      <c r="D27" s="13">
        <v>28.571428571428601</v>
      </c>
      <c r="E27" s="13">
        <v>14.285714285714301</v>
      </c>
      <c r="F27" s="15">
        <v>57.142857142857103</v>
      </c>
    </row>
    <row r="28" spans="1:6" x14ac:dyDescent="0.15">
      <c r="A28" s="25" t="s">
        <v>10</v>
      </c>
      <c r="B28" s="9">
        <v>36</v>
      </c>
      <c r="C28" s="10" t="s">
        <v>204</v>
      </c>
      <c r="D28" s="9">
        <v>14</v>
      </c>
      <c r="E28" s="9" t="s">
        <v>204</v>
      </c>
      <c r="F28" s="11">
        <v>22</v>
      </c>
    </row>
    <row r="29" spans="1:6" x14ac:dyDescent="0.15">
      <c r="A29" s="26"/>
      <c r="B29" s="13">
        <v>100</v>
      </c>
      <c r="C29" s="14" t="s">
        <v>204</v>
      </c>
      <c r="D29" s="13">
        <v>38.8888888888889</v>
      </c>
      <c r="E29" s="13" t="s">
        <v>204</v>
      </c>
      <c r="F29" s="15">
        <v>61.1111111111111</v>
      </c>
    </row>
    <row r="30" spans="1:6" x14ac:dyDescent="0.15">
      <c r="A30" s="25" t="s">
        <v>11</v>
      </c>
      <c r="B30" s="9">
        <v>98</v>
      </c>
      <c r="C30" s="10">
        <v>1</v>
      </c>
      <c r="D30" s="9">
        <v>35</v>
      </c>
      <c r="E30" s="9">
        <v>4</v>
      </c>
      <c r="F30" s="11">
        <v>58</v>
      </c>
    </row>
    <row r="31" spans="1:6" x14ac:dyDescent="0.15">
      <c r="A31" s="26"/>
      <c r="B31" s="13">
        <v>100</v>
      </c>
      <c r="C31" s="14">
        <v>1.0204081632653099</v>
      </c>
      <c r="D31" s="13">
        <v>35.714285714285701</v>
      </c>
      <c r="E31" s="13">
        <v>4.0816326530612201</v>
      </c>
      <c r="F31" s="15">
        <v>59.183673469387799</v>
      </c>
    </row>
    <row r="32" spans="1:6" x14ac:dyDescent="0.15">
      <c r="A32" s="25" t="s">
        <v>12</v>
      </c>
      <c r="B32" s="9">
        <v>34</v>
      </c>
      <c r="C32" s="10">
        <v>2</v>
      </c>
      <c r="D32" s="9">
        <v>13</v>
      </c>
      <c r="E32" s="9">
        <v>2</v>
      </c>
      <c r="F32" s="11">
        <v>17</v>
      </c>
    </row>
    <row r="33" spans="1:6" x14ac:dyDescent="0.15">
      <c r="A33" s="26"/>
      <c r="B33" s="13">
        <v>100</v>
      </c>
      <c r="C33" s="14">
        <v>5.8823529411764701</v>
      </c>
      <c r="D33" s="13">
        <v>38.235294117647101</v>
      </c>
      <c r="E33" s="13">
        <v>5.8823529411764701</v>
      </c>
      <c r="F33" s="15">
        <v>50</v>
      </c>
    </row>
    <row r="34" spans="1:6" x14ac:dyDescent="0.15">
      <c r="A34" s="25" t="s">
        <v>13</v>
      </c>
      <c r="B34" s="9">
        <v>20</v>
      </c>
      <c r="C34" s="10" t="s">
        <v>204</v>
      </c>
      <c r="D34" s="9">
        <v>5</v>
      </c>
      <c r="E34" s="9">
        <v>2</v>
      </c>
      <c r="F34" s="11">
        <v>13</v>
      </c>
    </row>
    <row r="35" spans="1:6" x14ac:dyDescent="0.15">
      <c r="A35" s="26"/>
      <c r="B35" s="13">
        <v>100</v>
      </c>
      <c r="C35" s="14" t="s">
        <v>204</v>
      </c>
      <c r="D35" s="13">
        <v>25</v>
      </c>
      <c r="E35" s="13">
        <v>10</v>
      </c>
      <c r="F35" s="15">
        <v>65</v>
      </c>
    </row>
    <row r="36" spans="1:6" x14ac:dyDescent="0.15">
      <c r="A36" s="25" t="s">
        <v>206</v>
      </c>
      <c r="B36" s="9">
        <v>15</v>
      </c>
      <c r="C36" s="10" t="s">
        <v>204</v>
      </c>
      <c r="D36" s="9">
        <v>5</v>
      </c>
      <c r="E36" s="9">
        <v>2</v>
      </c>
      <c r="F36" s="11">
        <v>8</v>
      </c>
    </row>
    <row r="37" spans="1:6" x14ac:dyDescent="0.15">
      <c r="A37" s="1"/>
      <c r="B37" s="16">
        <v>100</v>
      </c>
      <c r="C37" s="17" t="s">
        <v>204</v>
      </c>
      <c r="D37" s="18">
        <v>33.3333333333333</v>
      </c>
      <c r="E37" s="18">
        <v>13.3333333333333</v>
      </c>
      <c r="F37" s="19">
        <v>53.3333333333333</v>
      </c>
    </row>
    <row r="38" spans="1:6" s="8" customFormat="1" x14ac:dyDescent="0.15">
      <c r="A38" s="1" t="s">
        <v>193</v>
      </c>
      <c r="B38" s="2"/>
      <c r="C38" s="2"/>
      <c r="D38" s="2"/>
      <c r="E38" s="2"/>
      <c r="F38" s="2"/>
    </row>
    <row r="39" spans="1:6" x14ac:dyDescent="0.15">
      <c r="A39" s="25" t="s">
        <v>15</v>
      </c>
      <c r="B39" s="20">
        <v>14</v>
      </c>
      <c r="C39" s="10" t="s">
        <v>204</v>
      </c>
      <c r="D39" s="9">
        <v>5</v>
      </c>
      <c r="E39" s="9" t="s">
        <v>204</v>
      </c>
      <c r="F39" s="11">
        <v>9</v>
      </c>
    </row>
    <row r="40" spans="1:6" x14ac:dyDescent="0.15">
      <c r="A40" s="26"/>
      <c r="B40" s="13">
        <v>100</v>
      </c>
      <c r="C40" s="14" t="s">
        <v>204</v>
      </c>
      <c r="D40" s="13">
        <v>35.714285714285701</v>
      </c>
      <c r="E40" s="13" t="s">
        <v>204</v>
      </c>
      <c r="F40" s="15">
        <v>64.285714285714306</v>
      </c>
    </row>
    <row r="41" spans="1:6" x14ac:dyDescent="0.15">
      <c r="A41" s="25" t="s">
        <v>16</v>
      </c>
      <c r="B41" s="9">
        <v>45</v>
      </c>
      <c r="C41" s="10" t="s">
        <v>204</v>
      </c>
      <c r="D41" s="9">
        <v>19</v>
      </c>
      <c r="E41" s="9">
        <v>1</v>
      </c>
      <c r="F41" s="11">
        <v>25</v>
      </c>
    </row>
    <row r="42" spans="1:6" x14ac:dyDescent="0.15">
      <c r="A42" s="26"/>
      <c r="B42" s="13">
        <v>100</v>
      </c>
      <c r="C42" s="14" t="s">
        <v>204</v>
      </c>
      <c r="D42" s="13">
        <v>42.2222222222222</v>
      </c>
      <c r="E42" s="13">
        <v>2.2222222222222201</v>
      </c>
      <c r="F42" s="15">
        <v>55.5555555555556</v>
      </c>
    </row>
    <row r="43" spans="1:6" x14ac:dyDescent="0.15">
      <c r="A43" s="25" t="s">
        <v>17</v>
      </c>
      <c r="B43" s="9">
        <v>98</v>
      </c>
      <c r="C43" s="10" t="s">
        <v>204</v>
      </c>
      <c r="D43" s="9">
        <v>37</v>
      </c>
      <c r="E43" s="9">
        <v>4</v>
      </c>
      <c r="F43" s="11">
        <v>57</v>
      </c>
    </row>
    <row r="44" spans="1:6" x14ac:dyDescent="0.15">
      <c r="A44" s="26"/>
      <c r="B44" s="13">
        <v>100</v>
      </c>
      <c r="C44" s="14" t="s">
        <v>204</v>
      </c>
      <c r="D44" s="13">
        <v>37.755102040816297</v>
      </c>
      <c r="E44" s="13">
        <v>4.0816326530612201</v>
      </c>
      <c r="F44" s="15">
        <v>58.163265306122398</v>
      </c>
    </row>
    <row r="45" spans="1:6" x14ac:dyDescent="0.15">
      <c r="A45" s="25" t="s">
        <v>18</v>
      </c>
      <c r="B45" s="9">
        <v>99</v>
      </c>
      <c r="C45" s="10">
        <v>4</v>
      </c>
      <c r="D45" s="9">
        <v>32</v>
      </c>
      <c r="E45" s="9">
        <v>4</v>
      </c>
      <c r="F45" s="11">
        <v>59</v>
      </c>
    </row>
    <row r="46" spans="1:6" x14ac:dyDescent="0.15">
      <c r="A46" s="26"/>
      <c r="B46" s="13">
        <v>100</v>
      </c>
      <c r="C46" s="14">
        <v>4.0404040404040398</v>
      </c>
      <c r="D46" s="13">
        <v>32.323232323232297</v>
      </c>
      <c r="E46" s="13">
        <v>4.0404040404040398</v>
      </c>
      <c r="F46" s="15">
        <v>59.595959595959599</v>
      </c>
    </row>
    <row r="47" spans="1:6" x14ac:dyDescent="0.15">
      <c r="A47" s="25" t="s">
        <v>19</v>
      </c>
      <c r="B47" s="9">
        <v>66</v>
      </c>
      <c r="C47" s="10" t="s">
        <v>204</v>
      </c>
      <c r="D47" s="9">
        <v>21</v>
      </c>
      <c r="E47" s="9">
        <v>4</v>
      </c>
      <c r="F47" s="11">
        <v>41</v>
      </c>
    </row>
    <row r="48" spans="1:6" x14ac:dyDescent="0.15">
      <c r="A48" s="26"/>
      <c r="B48" s="13">
        <v>100</v>
      </c>
      <c r="C48" s="14" t="s">
        <v>204</v>
      </c>
      <c r="D48" s="13">
        <v>31.818181818181799</v>
      </c>
      <c r="E48" s="13">
        <v>6.0606060606060597</v>
      </c>
      <c r="F48" s="15">
        <v>62.121212121212103</v>
      </c>
    </row>
    <row r="49" spans="1:6" x14ac:dyDescent="0.15">
      <c r="A49" s="25" t="s">
        <v>20</v>
      </c>
      <c r="B49" s="9">
        <v>43</v>
      </c>
      <c r="C49" s="10" t="s">
        <v>204</v>
      </c>
      <c r="D49" s="9">
        <v>11</v>
      </c>
      <c r="E49" s="9">
        <v>2</v>
      </c>
      <c r="F49" s="11">
        <v>30</v>
      </c>
    </row>
    <row r="50" spans="1:6" x14ac:dyDescent="0.15">
      <c r="A50" s="26"/>
      <c r="B50" s="13">
        <v>100</v>
      </c>
      <c r="C50" s="14" t="s">
        <v>204</v>
      </c>
      <c r="D50" s="13">
        <v>25.581395348837201</v>
      </c>
      <c r="E50" s="13">
        <v>4.6511627906976702</v>
      </c>
      <c r="F50" s="15">
        <v>69.767441860465098</v>
      </c>
    </row>
    <row r="51" spans="1:6" x14ac:dyDescent="0.15">
      <c r="A51" s="25" t="s">
        <v>21</v>
      </c>
      <c r="B51" s="9">
        <v>13</v>
      </c>
      <c r="C51" s="10">
        <v>2</v>
      </c>
      <c r="D51" s="9">
        <v>3</v>
      </c>
      <c r="E51" s="9" t="s">
        <v>204</v>
      </c>
      <c r="F51" s="11">
        <v>8</v>
      </c>
    </row>
    <row r="52" spans="1:6" x14ac:dyDescent="0.15">
      <c r="A52" s="26"/>
      <c r="B52" s="13">
        <v>100</v>
      </c>
      <c r="C52" s="14">
        <v>15.384615384615399</v>
      </c>
      <c r="D52" s="13">
        <v>23.076923076923102</v>
      </c>
      <c r="E52" s="13" t="s">
        <v>204</v>
      </c>
      <c r="F52" s="15">
        <v>61.538461538461497</v>
      </c>
    </row>
    <row r="53" spans="1:6" x14ac:dyDescent="0.15">
      <c r="A53" s="25" t="s">
        <v>206</v>
      </c>
      <c r="B53" s="9">
        <v>7</v>
      </c>
      <c r="C53" s="10" t="s">
        <v>204</v>
      </c>
      <c r="D53" s="9">
        <v>2</v>
      </c>
      <c r="E53" s="9">
        <v>1</v>
      </c>
      <c r="F53" s="11">
        <v>4</v>
      </c>
    </row>
    <row r="54" spans="1:6" x14ac:dyDescent="0.15">
      <c r="A54" s="1"/>
      <c r="B54" s="16">
        <v>100</v>
      </c>
      <c r="C54" s="17" t="s">
        <v>204</v>
      </c>
      <c r="D54" s="18">
        <v>28.571428571428601</v>
      </c>
      <c r="E54" s="18">
        <v>14.285714285714301</v>
      </c>
      <c r="F54" s="19">
        <v>57.142857142857103</v>
      </c>
    </row>
    <row r="55" spans="1:6" s="8" customFormat="1" x14ac:dyDescent="0.15">
      <c r="A55" s="1" t="s">
        <v>196</v>
      </c>
      <c r="B55" s="2"/>
      <c r="C55" s="2"/>
      <c r="D55" s="2"/>
      <c r="E55" s="2"/>
      <c r="F55" s="2"/>
    </row>
    <row r="56" spans="1:6" ht="12" customHeight="1" x14ac:dyDescent="0.15">
      <c r="A56" s="25" t="s">
        <v>22</v>
      </c>
      <c r="B56" s="20">
        <v>59</v>
      </c>
      <c r="C56" s="10">
        <v>2</v>
      </c>
      <c r="D56" s="9">
        <v>22</v>
      </c>
      <c r="E56" s="9">
        <v>4</v>
      </c>
      <c r="F56" s="11">
        <v>31</v>
      </c>
    </row>
    <row r="57" spans="1:6" x14ac:dyDescent="0.15">
      <c r="A57" s="26"/>
      <c r="B57" s="13">
        <v>100</v>
      </c>
      <c r="C57" s="14">
        <v>3.3898305084745801</v>
      </c>
      <c r="D57" s="13">
        <v>37.288135593220296</v>
      </c>
      <c r="E57" s="13">
        <v>6.7796610169491496</v>
      </c>
      <c r="F57" s="15">
        <v>52.542372881355902</v>
      </c>
    </row>
    <row r="58" spans="1:6" x14ac:dyDescent="0.15">
      <c r="A58" s="25" t="s">
        <v>23</v>
      </c>
      <c r="B58" s="9">
        <v>76</v>
      </c>
      <c r="C58" s="10" t="s">
        <v>204</v>
      </c>
      <c r="D58" s="9">
        <v>28</v>
      </c>
      <c r="E58" s="9">
        <v>2</v>
      </c>
      <c r="F58" s="11">
        <v>46</v>
      </c>
    </row>
    <row r="59" spans="1:6" x14ac:dyDescent="0.15">
      <c r="A59" s="26"/>
      <c r="B59" s="13">
        <v>100</v>
      </c>
      <c r="C59" s="14" t="s">
        <v>204</v>
      </c>
      <c r="D59" s="13">
        <v>36.842105263157897</v>
      </c>
      <c r="E59" s="13">
        <v>2.6315789473684199</v>
      </c>
      <c r="F59" s="15">
        <v>60.526315789473699</v>
      </c>
    </row>
    <row r="60" spans="1:6" x14ac:dyDescent="0.15">
      <c r="A60" s="25" t="s">
        <v>24</v>
      </c>
      <c r="B60" s="9">
        <v>66</v>
      </c>
      <c r="C60" s="10">
        <v>1</v>
      </c>
      <c r="D60" s="9">
        <v>21</v>
      </c>
      <c r="E60" s="9">
        <v>4</v>
      </c>
      <c r="F60" s="11">
        <v>40</v>
      </c>
    </row>
    <row r="61" spans="1:6" x14ac:dyDescent="0.15">
      <c r="A61" s="26"/>
      <c r="B61" s="13">
        <v>100</v>
      </c>
      <c r="C61" s="14">
        <v>1.51515151515152</v>
      </c>
      <c r="D61" s="13">
        <v>31.818181818181799</v>
      </c>
      <c r="E61" s="13">
        <v>6.0606060606060597</v>
      </c>
      <c r="F61" s="15">
        <v>60.606060606060602</v>
      </c>
    </row>
    <row r="62" spans="1:6" x14ac:dyDescent="0.15">
      <c r="A62" s="25" t="s">
        <v>25</v>
      </c>
      <c r="B62" s="9">
        <v>177</v>
      </c>
      <c r="C62" s="10">
        <v>3</v>
      </c>
      <c r="D62" s="9">
        <v>57</v>
      </c>
      <c r="E62" s="9">
        <v>5</v>
      </c>
      <c r="F62" s="11">
        <v>112</v>
      </c>
    </row>
    <row r="63" spans="1:6" x14ac:dyDescent="0.15">
      <c r="A63" s="26"/>
      <c r="B63" s="13">
        <v>100</v>
      </c>
      <c r="C63" s="14">
        <v>1.6949152542372901</v>
      </c>
      <c r="D63" s="13">
        <v>32.203389830508499</v>
      </c>
      <c r="E63" s="13">
        <v>2.8248587570621502</v>
      </c>
      <c r="F63" s="15">
        <v>63.276836158192097</v>
      </c>
    </row>
    <row r="64" spans="1:6" x14ac:dyDescent="0.15">
      <c r="A64" s="25" t="s">
        <v>206</v>
      </c>
      <c r="B64" s="9">
        <v>7</v>
      </c>
      <c r="C64" s="10" t="s">
        <v>204</v>
      </c>
      <c r="D64" s="9">
        <v>2</v>
      </c>
      <c r="E64" s="9">
        <v>1</v>
      </c>
      <c r="F64" s="11">
        <v>4</v>
      </c>
    </row>
    <row r="65" spans="1:6" x14ac:dyDescent="0.15">
      <c r="A65" s="1"/>
      <c r="B65" s="16">
        <v>100</v>
      </c>
      <c r="C65" s="17" t="s">
        <v>204</v>
      </c>
      <c r="D65" s="18">
        <v>28.571428571428601</v>
      </c>
      <c r="E65" s="18">
        <v>14.285714285714301</v>
      </c>
      <c r="F65" s="19">
        <v>57.142857142857103</v>
      </c>
    </row>
    <row r="66" spans="1:6" s="8" customFormat="1" x14ac:dyDescent="0.15">
      <c r="A66" s="1" t="s">
        <v>197</v>
      </c>
      <c r="B66" s="2"/>
      <c r="C66" s="2"/>
      <c r="D66" s="2"/>
      <c r="E66" s="2"/>
      <c r="F66" s="2"/>
    </row>
    <row r="67" spans="1:6" ht="12" customHeight="1" x14ac:dyDescent="0.15">
      <c r="A67" s="25" t="s">
        <v>22</v>
      </c>
      <c r="B67" s="20">
        <v>59</v>
      </c>
      <c r="C67" s="10">
        <v>2</v>
      </c>
      <c r="D67" s="9">
        <v>13</v>
      </c>
      <c r="E67" s="9">
        <v>1</v>
      </c>
      <c r="F67" s="11">
        <v>43</v>
      </c>
    </row>
    <row r="68" spans="1:6" x14ac:dyDescent="0.15">
      <c r="A68" s="26"/>
      <c r="B68" s="13">
        <v>100</v>
      </c>
      <c r="C68" s="14">
        <v>3.3898305084745801</v>
      </c>
      <c r="D68" s="13">
        <v>22.033898305084701</v>
      </c>
      <c r="E68" s="13">
        <v>1.6949152542372901</v>
      </c>
      <c r="F68" s="15">
        <v>72.881355932203405</v>
      </c>
    </row>
    <row r="69" spans="1:6" x14ac:dyDescent="0.15">
      <c r="A69" s="25" t="s">
        <v>23</v>
      </c>
      <c r="B69" s="9">
        <v>52</v>
      </c>
      <c r="C69" s="10" t="s">
        <v>204</v>
      </c>
      <c r="D69" s="9">
        <v>23</v>
      </c>
      <c r="E69" s="9">
        <v>4</v>
      </c>
      <c r="F69" s="11">
        <v>25</v>
      </c>
    </row>
    <row r="70" spans="1:6" x14ac:dyDescent="0.15">
      <c r="A70" s="26"/>
      <c r="B70" s="13">
        <v>100</v>
      </c>
      <c r="C70" s="14" t="s">
        <v>204</v>
      </c>
      <c r="D70" s="13">
        <v>44.230769230769198</v>
      </c>
      <c r="E70" s="13">
        <v>7.6923076923076898</v>
      </c>
      <c r="F70" s="15">
        <v>48.076923076923102</v>
      </c>
    </row>
    <row r="71" spans="1:6" x14ac:dyDescent="0.15">
      <c r="A71" s="25" t="s">
        <v>24</v>
      </c>
      <c r="B71" s="9">
        <v>47</v>
      </c>
      <c r="C71" s="10">
        <v>1</v>
      </c>
      <c r="D71" s="9">
        <v>9</v>
      </c>
      <c r="E71" s="9">
        <v>2</v>
      </c>
      <c r="F71" s="11">
        <v>35</v>
      </c>
    </row>
    <row r="72" spans="1:6" x14ac:dyDescent="0.15">
      <c r="A72" s="26"/>
      <c r="B72" s="13">
        <v>100</v>
      </c>
      <c r="C72" s="14">
        <v>2.12765957446809</v>
      </c>
      <c r="D72" s="13">
        <v>19.148936170212799</v>
      </c>
      <c r="E72" s="13">
        <v>4.2553191489361701</v>
      </c>
      <c r="F72" s="15">
        <v>74.468085106383</v>
      </c>
    </row>
    <row r="73" spans="1:6" x14ac:dyDescent="0.15">
      <c r="A73" s="25" t="s">
        <v>25</v>
      </c>
      <c r="B73" s="9">
        <v>220</v>
      </c>
      <c r="C73" s="10">
        <v>3</v>
      </c>
      <c r="D73" s="9">
        <v>83</v>
      </c>
      <c r="E73" s="9">
        <v>8</v>
      </c>
      <c r="F73" s="11">
        <v>126</v>
      </c>
    </row>
    <row r="74" spans="1:6" x14ac:dyDescent="0.15">
      <c r="A74" s="26"/>
      <c r="B74" s="13">
        <v>100</v>
      </c>
      <c r="C74" s="14">
        <v>1.36363636363636</v>
      </c>
      <c r="D74" s="13">
        <v>37.727272727272698</v>
      </c>
      <c r="E74" s="13">
        <v>3.6363636363636398</v>
      </c>
      <c r="F74" s="15">
        <v>57.272727272727302</v>
      </c>
    </row>
    <row r="75" spans="1:6" x14ac:dyDescent="0.15">
      <c r="A75" s="25" t="s">
        <v>206</v>
      </c>
      <c r="B75" s="9">
        <v>7</v>
      </c>
      <c r="C75" s="10" t="s">
        <v>204</v>
      </c>
      <c r="D75" s="9">
        <v>2</v>
      </c>
      <c r="E75" s="9">
        <v>1</v>
      </c>
      <c r="F75" s="11">
        <v>4</v>
      </c>
    </row>
    <row r="76" spans="1:6" x14ac:dyDescent="0.15">
      <c r="A76" s="1"/>
      <c r="B76" s="16">
        <v>100</v>
      </c>
      <c r="C76" s="17" t="s">
        <v>204</v>
      </c>
      <c r="D76" s="18">
        <v>28.571428571428601</v>
      </c>
      <c r="E76" s="18">
        <v>14.285714285714301</v>
      </c>
      <c r="F76" s="19">
        <v>57.142857142857103</v>
      </c>
    </row>
    <row r="77" spans="1:6" s="8" customFormat="1" x14ac:dyDescent="0.15">
      <c r="A77" s="1" t="s">
        <v>208</v>
      </c>
      <c r="B77" s="2"/>
      <c r="C77" s="2"/>
      <c r="D77" s="2"/>
      <c r="E77" s="2"/>
      <c r="F77" s="2"/>
    </row>
    <row r="78" spans="1:6" ht="12" customHeight="1" x14ac:dyDescent="0.15">
      <c r="A78" s="25" t="s">
        <v>22</v>
      </c>
      <c r="B78" s="20">
        <v>138</v>
      </c>
      <c r="C78" s="10">
        <v>3</v>
      </c>
      <c r="D78" s="9">
        <v>55</v>
      </c>
      <c r="E78" s="9">
        <v>5</v>
      </c>
      <c r="F78" s="11">
        <v>75</v>
      </c>
    </row>
    <row r="79" spans="1:6" x14ac:dyDescent="0.15">
      <c r="A79" s="26"/>
      <c r="B79" s="13">
        <v>100</v>
      </c>
      <c r="C79" s="14">
        <v>2.1739130434782599</v>
      </c>
      <c r="D79" s="13">
        <v>39.855072463768103</v>
      </c>
      <c r="E79" s="13">
        <v>3.6231884057971002</v>
      </c>
      <c r="F79" s="15">
        <v>54.347826086956502</v>
      </c>
    </row>
    <row r="80" spans="1:6" x14ac:dyDescent="0.15">
      <c r="A80" s="25" t="s">
        <v>23</v>
      </c>
      <c r="B80" s="9">
        <v>80</v>
      </c>
      <c r="C80" s="10" t="s">
        <v>204</v>
      </c>
      <c r="D80" s="9">
        <v>27</v>
      </c>
      <c r="E80" s="9">
        <v>3</v>
      </c>
      <c r="F80" s="11">
        <v>50</v>
      </c>
    </row>
    <row r="81" spans="1:6" x14ac:dyDescent="0.15">
      <c r="A81" s="26"/>
      <c r="B81" s="13">
        <v>100</v>
      </c>
      <c r="C81" s="14" t="s">
        <v>204</v>
      </c>
      <c r="D81" s="13">
        <v>33.75</v>
      </c>
      <c r="E81" s="13">
        <v>3.75</v>
      </c>
      <c r="F81" s="15">
        <v>62.5</v>
      </c>
    </row>
    <row r="82" spans="1:6" x14ac:dyDescent="0.15">
      <c r="A82" s="25" t="s">
        <v>24</v>
      </c>
      <c r="B82" s="9">
        <v>49</v>
      </c>
      <c r="C82" s="10">
        <v>1</v>
      </c>
      <c r="D82" s="9">
        <v>10</v>
      </c>
      <c r="E82" s="9">
        <v>2</v>
      </c>
      <c r="F82" s="11">
        <v>36</v>
      </c>
    </row>
    <row r="83" spans="1:6" x14ac:dyDescent="0.15">
      <c r="A83" s="26"/>
      <c r="B83" s="13">
        <v>100</v>
      </c>
      <c r="C83" s="14">
        <v>2.0408163265306101</v>
      </c>
      <c r="D83" s="13">
        <v>20.408163265306101</v>
      </c>
      <c r="E83" s="13">
        <v>4.0816326530612201</v>
      </c>
      <c r="F83" s="15">
        <v>73.469387755102005</v>
      </c>
    </row>
    <row r="84" spans="1:6" x14ac:dyDescent="0.15">
      <c r="A84" s="25" t="s">
        <v>25</v>
      </c>
      <c r="B84" s="9">
        <v>111</v>
      </c>
      <c r="C84" s="10">
        <v>2</v>
      </c>
      <c r="D84" s="9">
        <v>36</v>
      </c>
      <c r="E84" s="9">
        <v>5</v>
      </c>
      <c r="F84" s="11">
        <v>68</v>
      </c>
    </row>
    <row r="85" spans="1:6" x14ac:dyDescent="0.15">
      <c r="A85" s="26"/>
      <c r="B85" s="13">
        <v>100</v>
      </c>
      <c r="C85" s="14">
        <v>1.8018018018018001</v>
      </c>
      <c r="D85" s="13">
        <v>32.4324324324324</v>
      </c>
      <c r="E85" s="13">
        <v>4.5045045045045002</v>
      </c>
      <c r="F85" s="15">
        <v>61.261261261261303</v>
      </c>
    </row>
    <row r="86" spans="1:6" x14ac:dyDescent="0.15">
      <c r="A86" s="25" t="s">
        <v>206</v>
      </c>
      <c r="B86" s="9">
        <v>7</v>
      </c>
      <c r="C86" s="10" t="s">
        <v>204</v>
      </c>
      <c r="D86" s="9">
        <v>2</v>
      </c>
      <c r="E86" s="9">
        <v>1</v>
      </c>
      <c r="F86" s="11">
        <v>4</v>
      </c>
    </row>
    <row r="87" spans="1:6" x14ac:dyDescent="0.15">
      <c r="A87" s="1"/>
      <c r="B87" s="16">
        <v>100</v>
      </c>
      <c r="C87" s="17" t="s">
        <v>204</v>
      </c>
      <c r="D87" s="18">
        <v>28.571428571428601</v>
      </c>
      <c r="E87" s="18">
        <v>14.285714285714301</v>
      </c>
      <c r="F87" s="19">
        <v>57.142857142857103</v>
      </c>
    </row>
    <row r="88" spans="1:6" s="8" customFormat="1" x14ac:dyDescent="0.15">
      <c r="A88" s="1" t="s">
        <v>198</v>
      </c>
      <c r="B88" s="2"/>
      <c r="C88" s="2"/>
      <c r="D88" s="2"/>
      <c r="E88" s="2"/>
      <c r="F88" s="2"/>
    </row>
    <row r="89" spans="1:6" ht="12" customHeight="1" x14ac:dyDescent="0.15">
      <c r="A89" s="25" t="s">
        <v>26</v>
      </c>
      <c r="B89" s="20">
        <v>126</v>
      </c>
      <c r="C89" s="10">
        <v>1</v>
      </c>
      <c r="D89" s="9">
        <v>49</v>
      </c>
      <c r="E89" s="9">
        <v>4</v>
      </c>
      <c r="F89" s="11">
        <v>72</v>
      </c>
    </row>
    <row r="90" spans="1:6" x14ac:dyDescent="0.15">
      <c r="A90" s="26"/>
      <c r="B90" s="13">
        <v>100</v>
      </c>
      <c r="C90" s="14">
        <v>0.79365079365079405</v>
      </c>
      <c r="D90" s="13">
        <v>38.8888888888889</v>
      </c>
      <c r="E90" s="13">
        <v>3.17460317460317</v>
      </c>
      <c r="F90" s="15">
        <v>57.142857142857103</v>
      </c>
    </row>
    <row r="91" spans="1:6" x14ac:dyDescent="0.15">
      <c r="A91" s="25" t="s">
        <v>27</v>
      </c>
      <c r="B91" s="9">
        <v>93</v>
      </c>
      <c r="C91" s="10" t="s">
        <v>204</v>
      </c>
      <c r="D91" s="9">
        <v>39</v>
      </c>
      <c r="E91" s="9">
        <v>6</v>
      </c>
      <c r="F91" s="11">
        <v>48</v>
      </c>
    </row>
    <row r="92" spans="1:6" x14ac:dyDescent="0.15">
      <c r="A92" s="26"/>
      <c r="B92" s="13">
        <v>100</v>
      </c>
      <c r="C92" s="14" t="s">
        <v>204</v>
      </c>
      <c r="D92" s="13">
        <v>41.935483870967701</v>
      </c>
      <c r="E92" s="13">
        <v>6.4516129032258096</v>
      </c>
      <c r="F92" s="15">
        <v>51.612903225806399</v>
      </c>
    </row>
    <row r="93" spans="1:6" x14ac:dyDescent="0.15">
      <c r="A93" s="25" t="s">
        <v>28</v>
      </c>
      <c r="B93" s="9">
        <v>157</v>
      </c>
      <c r="C93" s="10">
        <v>5</v>
      </c>
      <c r="D93" s="9">
        <v>40</v>
      </c>
      <c r="E93" s="9">
        <v>5</v>
      </c>
      <c r="F93" s="11">
        <v>107</v>
      </c>
    </row>
    <row r="94" spans="1:6" x14ac:dyDescent="0.15">
      <c r="A94" s="26"/>
      <c r="B94" s="13">
        <v>100</v>
      </c>
      <c r="C94" s="14">
        <v>3.1847133757961799</v>
      </c>
      <c r="D94" s="13">
        <v>25.4777070063694</v>
      </c>
      <c r="E94" s="13">
        <v>3.1847133757961799</v>
      </c>
      <c r="F94" s="15">
        <v>68.152866242038201</v>
      </c>
    </row>
    <row r="95" spans="1:6" x14ac:dyDescent="0.15">
      <c r="A95" s="25" t="s">
        <v>206</v>
      </c>
      <c r="B95" s="9">
        <v>9</v>
      </c>
      <c r="C95" s="10" t="s">
        <v>204</v>
      </c>
      <c r="D95" s="9">
        <v>2</v>
      </c>
      <c r="E95" s="9">
        <v>1</v>
      </c>
      <c r="F95" s="11">
        <v>6</v>
      </c>
    </row>
    <row r="96" spans="1:6" x14ac:dyDescent="0.15">
      <c r="A96" s="1"/>
      <c r="B96" s="16">
        <v>100</v>
      </c>
      <c r="C96" s="17" t="s">
        <v>204</v>
      </c>
      <c r="D96" s="18">
        <v>22.2222222222222</v>
      </c>
      <c r="E96" s="18">
        <v>11.1111111111111</v>
      </c>
      <c r="F96" s="19">
        <v>66.6666666666667</v>
      </c>
    </row>
    <row r="97" spans="1:6" s="8" customFormat="1" x14ac:dyDescent="0.15">
      <c r="A97" s="1" t="s">
        <v>199</v>
      </c>
      <c r="B97" s="2"/>
      <c r="C97" s="2"/>
      <c r="D97" s="2"/>
      <c r="E97" s="2"/>
      <c r="F97" s="2"/>
    </row>
    <row r="98" spans="1:6" ht="12" customHeight="1" x14ac:dyDescent="0.15">
      <c r="A98" s="25" t="s">
        <v>29</v>
      </c>
      <c r="B98" s="20">
        <v>101</v>
      </c>
      <c r="C98" s="10">
        <v>1</v>
      </c>
      <c r="D98" s="9">
        <v>25</v>
      </c>
      <c r="E98" s="9">
        <v>2</v>
      </c>
      <c r="F98" s="11">
        <v>73</v>
      </c>
    </row>
    <row r="99" spans="1:6" x14ac:dyDescent="0.15">
      <c r="A99" s="26"/>
      <c r="B99" s="13">
        <v>100</v>
      </c>
      <c r="C99" s="14">
        <v>0.99009900990098998</v>
      </c>
      <c r="D99" s="13">
        <v>24.752475247524799</v>
      </c>
      <c r="E99" s="13">
        <v>1.98019801980198</v>
      </c>
      <c r="F99" s="15">
        <v>72.277227722772295</v>
      </c>
    </row>
    <row r="100" spans="1:6" x14ac:dyDescent="0.15">
      <c r="A100" s="25" t="s">
        <v>30</v>
      </c>
      <c r="B100" s="9">
        <v>276</v>
      </c>
      <c r="C100" s="10">
        <v>5</v>
      </c>
      <c r="D100" s="9">
        <v>104</v>
      </c>
      <c r="E100" s="9">
        <v>12</v>
      </c>
      <c r="F100" s="11">
        <v>155</v>
      </c>
    </row>
    <row r="101" spans="1:6" x14ac:dyDescent="0.15">
      <c r="A101" s="26"/>
      <c r="B101" s="13">
        <v>100</v>
      </c>
      <c r="C101" s="14">
        <v>1.8115942028985501</v>
      </c>
      <c r="D101" s="13">
        <v>37.681159420289902</v>
      </c>
      <c r="E101" s="13">
        <v>4.3478260869565197</v>
      </c>
      <c r="F101" s="15">
        <v>56.159420289855099</v>
      </c>
    </row>
    <row r="102" spans="1:6" x14ac:dyDescent="0.15">
      <c r="A102" s="25" t="s">
        <v>206</v>
      </c>
      <c r="B102" s="9">
        <v>8</v>
      </c>
      <c r="C102" s="10" t="s">
        <v>204</v>
      </c>
      <c r="D102" s="9">
        <v>1</v>
      </c>
      <c r="E102" s="9">
        <v>2</v>
      </c>
      <c r="F102" s="11">
        <v>5</v>
      </c>
    </row>
    <row r="103" spans="1:6" x14ac:dyDescent="0.15">
      <c r="A103" s="1"/>
      <c r="B103" s="16">
        <v>100</v>
      </c>
      <c r="C103" s="17" t="s">
        <v>204</v>
      </c>
      <c r="D103" s="18">
        <v>12.5</v>
      </c>
      <c r="E103" s="18">
        <v>25</v>
      </c>
      <c r="F103" s="19">
        <v>62.5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47888-E3A3-411E-891D-EA1594D265CA}">
  <sheetPr>
    <pageSetUpPr fitToPage="1"/>
  </sheetPr>
  <dimension ref="A1:H120"/>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80" width="8.42578125" style="112" customWidth="1"/>
    <col min="81" max="16384" width="9.140625" style="112"/>
  </cols>
  <sheetData>
    <row r="1" spans="1:8" x14ac:dyDescent="0.15">
      <c r="A1" s="127" t="s">
        <v>225</v>
      </c>
    </row>
    <row r="2" spans="1:8" x14ac:dyDescent="0.15">
      <c r="A2" s="127" t="s">
        <v>451</v>
      </c>
    </row>
    <row r="4" spans="1:8" s="129" customFormat="1" x14ac:dyDescent="0.15">
      <c r="A4" s="81" t="s">
        <v>205</v>
      </c>
      <c r="B4" s="128"/>
      <c r="C4" s="128"/>
      <c r="D4" s="128"/>
      <c r="E4" s="128"/>
      <c r="F4" s="128"/>
      <c r="G4" s="128"/>
      <c r="H4" s="128"/>
    </row>
    <row r="5" spans="1:8" s="108" customFormat="1" ht="168.95" customHeight="1" x14ac:dyDescent="0.15">
      <c r="A5" s="130" t="s">
        <v>194</v>
      </c>
      <c r="B5" s="104" t="s">
        <v>195</v>
      </c>
      <c r="C5" s="131" t="s">
        <v>110</v>
      </c>
      <c r="D5" s="132" t="s">
        <v>111</v>
      </c>
      <c r="E5" s="132" t="s">
        <v>112</v>
      </c>
      <c r="F5" s="132" t="s">
        <v>113</v>
      </c>
      <c r="G5" s="132" t="s">
        <v>114</v>
      </c>
      <c r="H5" s="133" t="s">
        <v>14</v>
      </c>
    </row>
    <row r="6" spans="1:8" x14ac:dyDescent="0.15">
      <c r="A6" s="126" t="s">
        <v>207</v>
      </c>
      <c r="B6" s="116">
        <v>385</v>
      </c>
      <c r="C6" s="117">
        <v>110</v>
      </c>
      <c r="D6" s="116">
        <v>51</v>
      </c>
      <c r="E6" s="116">
        <v>55</v>
      </c>
      <c r="F6" s="116">
        <v>130</v>
      </c>
      <c r="G6" s="116">
        <v>6</v>
      </c>
      <c r="H6" s="118">
        <v>33</v>
      </c>
    </row>
    <row r="7" spans="1:8" x14ac:dyDescent="0.15">
      <c r="A7" s="125"/>
      <c r="B7" s="113">
        <v>100</v>
      </c>
      <c r="C7" s="114">
        <v>28.571428571428601</v>
      </c>
      <c r="D7" s="113">
        <v>13.246753246753199</v>
      </c>
      <c r="E7" s="113">
        <v>14.285714285714301</v>
      </c>
      <c r="F7" s="113">
        <v>33.766233766233803</v>
      </c>
      <c r="G7" s="113">
        <v>1.5584415584415601</v>
      </c>
      <c r="H7" s="115">
        <v>8.5714285714285694</v>
      </c>
    </row>
    <row r="8" spans="1:8" x14ac:dyDescent="0.15">
      <c r="A8" s="126" t="s">
        <v>0</v>
      </c>
      <c r="B8" s="116">
        <v>38</v>
      </c>
      <c r="C8" s="117">
        <v>9</v>
      </c>
      <c r="D8" s="116">
        <v>2</v>
      </c>
      <c r="E8" s="116">
        <v>7</v>
      </c>
      <c r="F8" s="116">
        <v>16</v>
      </c>
      <c r="G8" s="116">
        <v>2</v>
      </c>
      <c r="H8" s="118">
        <v>2</v>
      </c>
    </row>
    <row r="9" spans="1:8" x14ac:dyDescent="0.15">
      <c r="A9" s="125"/>
      <c r="B9" s="113">
        <v>100</v>
      </c>
      <c r="C9" s="114">
        <v>23.684210526315798</v>
      </c>
      <c r="D9" s="113">
        <v>5.2631578947368398</v>
      </c>
      <c r="E9" s="113">
        <v>18.421052631578899</v>
      </c>
      <c r="F9" s="113">
        <v>42.105263157894697</v>
      </c>
      <c r="G9" s="113">
        <v>5.2631578947368398</v>
      </c>
      <c r="H9" s="115">
        <v>5.2631578947368398</v>
      </c>
    </row>
    <row r="10" spans="1:8" x14ac:dyDescent="0.15">
      <c r="A10" s="126" t="s">
        <v>1</v>
      </c>
      <c r="B10" s="116">
        <v>10</v>
      </c>
      <c r="C10" s="117">
        <v>5</v>
      </c>
      <c r="D10" s="116" t="s">
        <v>204</v>
      </c>
      <c r="E10" s="116">
        <v>1</v>
      </c>
      <c r="F10" s="116">
        <v>4</v>
      </c>
      <c r="G10" s="116" t="s">
        <v>204</v>
      </c>
      <c r="H10" s="118" t="s">
        <v>204</v>
      </c>
    </row>
    <row r="11" spans="1:8" x14ac:dyDescent="0.15">
      <c r="A11" s="125"/>
      <c r="B11" s="113">
        <v>100</v>
      </c>
      <c r="C11" s="114">
        <v>50</v>
      </c>
      <c r="D11" s="113" t="s">
        <v>204</v>
      </c>
      <c r="E11" s="113">
        <v>10</v>
      </c>
      <c r="F11" s="113">
        <v>40</v>
      </c>
      <c r="G11" s="113" t="s">
        <v>204</v>
      </c>
      <c r="H11" s="115" t="s">
        <v>204</v>
      </c>
    </row>
    <row r="12" spans="1:8" x14ac:dyDescent="0.15">
      <c r="A12" s="126" t="s">
        <v>2</v>
      </c>
      <c r="B12" s="116">
        <v>7</v>
      </c>
      <c r="C12" s="117">
        <v>2</v>
      </c>
      <c r="D12" s="116">
        <v>1</v>
      </c>
      <c r="E12" s="116">
        <v>1</v>
      </c>
      <c r="F12" s="116">
        <v>3</v>
      </c>
      <c r="G12" s="116" t="s">
        <v>204</v>
      </c>
      <c r="H12" s="118" t="s">
        <v>204</v>
      </c>
    </row>
    <row r="13" spans="1:8" x14ac:dyDescent="0.15">
      <c r="A13" s="125"/>
      <c r="B13" s="113">
        <v>100</v>
      </c>
      <c r="C13" s="114">
        <v>28.571428571428601</v>
      </c>
      <c r="D13" s="113">
        <v>14.285714285714301</v>
      </c>
      <c r="E13" s="113">
        <v>14.285714285714301</v>
      </c>
      <c r="F13" s="113">
        <v>42.857142857142897</v>
      </c>
      <c r="G13" s="113" t="s">
        <v>204</v>
      </c>
      <c r="H13" s="115" t="s">
        <v>204</v>
      </c>
    </row>
    <row r="14" spans="1:8" x14ac:dyDescent="0.15">
      <c r="A14" s="126" t="s">
        <v>3</v>
      </c>
      <c r="B14" s="116">
        <v>15</v>
      </c>
      <c r="C14" s="117">
        <v>1</v>
      </c>
      <c r="D14" s="116">
        <v>3</v>
      </c>
      <c r="E14" s="116">
        <v>2</v>
      </c>
      <c r="F14" s="116">
        <v>8</v>
      </c>
      <c r="G14" s="116" t="s">
        <v>204</v>
      </c>
      <c r="H14" s="118">
        <v>1</v>
      </c>
    </row>
    <row r="15" spans="1:8" x14ac:dyDescent="0.15">
      <c r="A15" s="125"/>
      <c r="B15" s="113">
        <v>100</v>
      </c>
      <c r="C15" s="114">
        <v>6.6666666666666696</v>
      </c>
      <c r="D15" s="113">
        <v>20</v>
      </c>
      <c r="E15" s="113">
        <v>13.3333333333333</v>
      </c>
      <c r="F15" s="113">
        <v>53.3333333333333</v>
      </c>
      <c r="G15" s="113" t="s">
        <v>204</v>
      </c>
      <c r="H15" s="115">
        <v>6.6666666666666696</v>
      </c>
    </row>
    <row r="16" spans="1:8" x14ac:dyDescent="0.15">
      <c r="A16" s="126" t="s">
        <v>4</v>
      </c>
      <c r="B16" s="116">
        <v>70</v>
      </c>
      <c r="C16" s="117">
        <v>13</v>
      </c>
      <c r="D16" s="116">
        <v>8</v>
      </c>
      <c r="E16" s="116">
        <v>15</v>
      </c>
      <c r="F16" s="116">
        <v>16</v>
      </c>
      <c r="G16" s="116">
        <v>2</v>
      </c>
      <c r="H16" s="118">
        <v>16</v>
      </c>
    </row>
    <row r="17" spans="1:8" x14ac:dyDescent="0.15">
      <c r="A17" s="125"/>
      <c r="B17" s="113">
        <v>100</v>
      </c>
      <c r="C17" s="114">
        <v>18.571428571428601</v>
      </c>
      <c r="D17" s="113">
        <v>11.4285714285714</v>
      </c>
      <c r="E17" s="113">
        <v>21.428571428571399</v>
      </c>
      <c r="F17" s="113">
        <v>22.8571428571429</v>
      </c>
      <c r="G17" s="113">
        <v>2.8571428571428599</v>
      </c>
      <c r="H17" s="115">
        <v>22.8571428571429</v>
      </c>
    </row>
    <row r="18" spans="1:8" x14ac:dyDescent="0.15">
      <c r="A18" s="126" t="s">
        <v>5</v>
      </c>
      <c r="B18" s="116">
        <v>9</v>
      </c>
      <c r="C18" s="117">
        <v>4</v>
      </c>
      <c r="D18" s="116">
        <v>1</v>
      </c>
      <c r="E18" s="116">
        <v>1</v>
      </c>
      <c r="F18" s="116">
        <v>3</v>
      </c>
      <c r="G18" s="116" t="s">
        <v>204</v>
      </c>
      <c r="H18" s="118" t="s">
        <v>204</v>
      </c>
    </row>
    <row r="19" spans="1:8" x14ac:dyDescent="0.15">
      <c r="A19" s="125"/>
      <c r="B19" s="113">
        <v>100</v>
      </c>
      <c r="C19" s="114">
        <v>44.4444444444444</v>
      </c>
      <c r="D19" s="113">
        <v>11.1111111111111</v>
      </c>
      <c r="E19" s="113">
        <v>11.1111111111111</v>
      </c>
      <c r="F19" s="113">
        <v>33.3333333333333</v>
      </c>
      <c r="G19" s="113" t="s">
        <v>204</v>
      </c>
      <c r="H19" s="115" t="s">
        <v>204</v>
      </c>
    </row>
    <row r="20" spans="1:8" x14ac:dyDescent="0.15">
      <c r="A20" s="126" t="s">
        <v>6</v>
      </c>
      <c r="B20" s="116">
        <v>5</v>
      </c>
      <c r="C20" s="117">
        <v>1</v>
      </c>
      <c r="D20" s="116">
        <v>2</v>
      </c>
      <c r="E20" s="116" t="s">
        <v>204</v>
      </c>
      <c r="F20" s="116">
        <v>1</v>
      </c>
      <c r="G20" s="116" t="s">
        <v>204</v>
      </c>
      <c r="H20" s="118">
        <v>1</v>
      </c>
    </row>
    <row r="21" spans="1:8" x14ac:dyDescent="0.15">
      <c r="A21" s="125"/>
      <c r="B21" s="113">
        <v>100</v>
      </c>
      <c r="C21" s="114">
        <v>20</v>
      </c>
      <c r="D21" s="113">
        <v>40</v>
      </c>
      <c r="E21" s="113" t="s">
        <v>204</v>
      </c>
      <c r="F21" s="113">
        <v>20</v>
      </c>
      <c r="G21" s="113" t="s">
        <v>204</v>
      </c>
      <c r="H21" s="115">
        <v>20</v>
      </c>
    </row>
    <row r="22" spans="1:8" x14ac:dyDescent="0.15">
      <c r="A22" s="126" t="s">
        <v>7</v>
      </c>
      <c r="B22" s="116">
        <v>5</v>
      </c>
      <c r="C22" s="117">
        <v>2</v>
      </c>
      <c r="D22" s="116" t="s">
        <v>204</v>
      </c>
      <c r="E22" s="116" t="s">
        <v>204</v>
      </c>
      <c r="F22" s="116">
        <v>3</v>
      </c>
      <c r="G22" s="116" t="s">
        <v>204</v>
      </c>
      <c r="H22" s="118" t="s">
        <v>204</v>
      </c>
    </row>
    <row r="23" spans="1:8" x14ac:dyDescent="0.15">
      <c r="A23" s="125"/>
      <c r="B23" s="113">
        <v>100</v>
      </c>
      <c r="C23" s="114">
        <v>40</v>
      </c>
      <c r="D23" s="113" t="s">
        <v>204</v>
      </c>
      <c r="E23" s="113" t="s">
        <v>204</v>
      </c>
      <c r="F23" s="113">
        <v>60</v>
      </c>
      <c r="G23" s="113" t="s">
        <v>204</v>
      </c>
      <c r="H23" s="115" t="s">
        <v>204</v>
      </c>
    </row>
    <row r="24" spans="1:8" x14ac:dyDescent="0.15">
      <c r="A24" s="126" t="s">
        <v>8</v>
      </c>
      <c r="B24" s="116">
        <v>16</v>
      </c>
      <c r="C24" s="117">
        <v>3</v>
      </c>
      <c r="D24" s="116">
        <v>2</v>
      </c>
      <c r="E24" s="116">
        <v>2</v>
      </c>
      <c r="F24" s="116">
        <v>8</v>
      </c>
      <c r="G24" s="116" t="s">
        <v>204</v>
      </c>
      <c r="H24" s="118">
        <v>1</v>
      </c>
    </row>
    <row r="25" spans="1:8" x14ac:dyDescent="0.15">
      <c r="A25" s="125"/>
      <c r="B25" s="113">
        <v>100</v>
      </c>
      <c r="C25" s="114">
        <v>18.75</v>
      </c>
      <c r="D25" s="113">
        <v>12.5</v>
      </c>
      <c r="E25" s="113">
        <v>12.5</v>
      </c>
      <c r="F25" s="113">
        <v>50</v>
      </c>
      <c r="G25" s="113" t="s">
        <v>204</v>
      </c>
      <c r="H25" s="115">
        <v>6.25</v>
      </c>
    </row>
    <row r="26" spans="1:8" x14ac:dyDescent="0.15">
      <c r="A26" s="126" t="s">
        <v>9</v>
      </c>
      <c r="B26" s="116">
        <v>7</v>
      </c>
      <c r="C26" s="117">
        <v>2</v>
      </c>
      <c r="D26" s="116" t="s">
        <v>204</v>
      </c>
      <c r="E26" s="116" t="s">
        <v>204</v>
      </c>
      <c r="F26" s="116">
        <v>2</v>
      </c>
      <c r="G26" s="116">
        <v>1</v>
      </c>
      <c r="H26" s="118">
        <v>2</v>
      </c>
    </row>
    <row r="27" spans="1:8" x14ac:dyDescent="0.15">
      <c r="A27" s="125"/>
      <c r="B27" s="113">
        <v>100</v>
      </c>
      <c r="C27" s="114">
        <v>28.571428571428601</v>
      </c>
      <c r="D27" s="113" t="s">
        <v>204</v>
      </c>
      <c r="E27" s="113" t="s">
        <v>204</v>
      </c>
      <c r="F27" s="113">
        <v>28.571428571428601</v>
      </c>
      <c r="G27" s="113">
        <v>14.285714285714301</v>
      </c>
      <c r="H27" s="115">
        <v>28.571428571428601</v>
      </c>
    </row>
    <row r="28" spans="1:8" x14ac:dyDescent="0.15">
      <c r="A28" s="126" t="s">
        <v>10</v>
      </c>
      <c r="B28" s="116">
        <v>36</v>
      </c>
      <c r="C28" s="117">
        <v>10</v>
      </c>
      <c r="D28" s="116">
        <v>7</v>
      </c>
      <c r="E28" s="116">
        <v>4</v>
      </c>
      <c r="F28" s="116">
        <v>14</v>
      </c>
      <c r="G28" s="116" t="s">
        <v>204</v>
      </c>
      <c r="H28" s="118">
        <v>1</v>
      </c>
    </row>
    <row r="29" spans="1:8" x14ac:dyDescent="0.15">
      <c r="A29" s="125"/>
      <c r="B29" s="113">
        <v>100</v>
      </c>
      <c r="C29" s="114">
        <v>27.7777777777778</v>
      </c>
      <c r="D29" s="113">
        <v>19.4444444444444</v>
      </c>
      <c r="E29" s="113">
        <v>11.1111111111111</v>
      </c>
      <c r="F29" s="113">
        <v>38.8888888888889</v>
      </c>
      <c r="G29" s="113" t="s">
        <v>204</v>
      </c>
      <c r="H29" s="115">
        <v>2.7777777777777799</v>
      </c>
    </row>
    <row r="30" spans="1:8" x14ac:dyDescent="0.15">
      <c r="A30" s="126" t="s">
        <v>11</v>
      </c>
      <c r="B30" s="116">
        <v>98</v>
      </c>
      <c r="C30" s="117">
        <v>38</v>
      </c>
      <c r="D30" s="116">
        <v>14</v>
      </c>
      <c r="E30" s="116">
        <v>12</v>
      </c>
      <c r="F30" s="116">
        <v>29</v>
      </c>
      <c r="G30" s="116" t="s">
        <v>204</v>
      </c>
      <c r="H30" s="118">
        <v>5</v>
      </c>
    </row>
    <row r="31" spans="1:8" x14ac:dyDescent="0.15">
      <c r="A31" s="125"/>
      <c r="B31" s="113">
        <v>100</v>
      </c>
      <c r="C31" s="114">
        <v>38.775510204081598</v>
      </c>
      <c r="D31" s="113">
        <v>14.285714285714301</v>
      </c>
      <c r="E31" s="113">
        <v>12.244897959183699</v>
      </c>
      <c r="F31" s="113">
        <v>29.591836734693899</v>
      </c>
      <c r="G31" s="113" t="s">
        <v>204</v>
      </c>
      <c r="H31" s="115">
        <v>5.1020408163265296</v>
      </c>
    </row>
    <row r="32" spans="1:8" x14ac:dyDescent="0.15">
      <c r="A32" s="126" t="s">
        <v>12</v>
      </c>
      <c r="B32" s="116">
        <v>34</v>
      </c>
      <c r="C32" s="117">
        <v>12</v>
      </c>
      <c r="D32" s="116">
        <v>9</v>
      </c>
      <c r="E32" s="116">
        <v>2</v>
      </c>
      <c r="F32" s="116">
        <v>10</v>
      </c>
      <c r="G32" s="116" t="s">
        <v>204</v>
      </c>
      <c r="H32" s="118">
        <v>1</v>
      </c>
    </row>
    <row r="33" spans="1:8" x14ac:dyDescent="0.15">
      <c r="A33" s="125"/>
      <c r="B33" s="113">
        <v>100</v>
      </c>
      <c r="C33" s="114">
        <v>35.294117647058798</v>
      </c>
      <c r="D33" s="113">
        <v>26.470588235294102</v>
      </c>
      <c r="E33" s="113">
        <v>5.8823529411764701</v>
      </c>
      <c r="F33" s="113">
        <v>29.411764705882401</v>
      </c>
      <c r="G33" s="113" t="s">
        <v>204</v>
      </c>
      <c r="H33" s="115">
        <v>2.9411764705882399</v>
      </c>
    </row>
    <row r="34" spans="1:8" x14ac:dyDescent="0.15">
      <c r="A34" s="126" t="s">
        <v>13</v>
      </c>
      <c r="B34" s="116">
        <v>20</v>
      </c>
      <c r="C34" s="117">
        <v>6</v>
      </c>
      <c r="D34" s="116">
        <v>2</v>
      </c>
      <c r="E34" s="116">
        <v>4</v>
      </c>
      <c r="F34" s="116">
        <v>6</v>
      </c>
      <c r="G34" s="116">
        <v>1</v>
      </c>
      <c r="H34" s="118">
        <v>1</v>
      </c>
    </row>
    <row r="35" spans="1:8" x14ac:dyDescent="0.15">
      <c r="A35" s="125"/>
      <c r="B35" s="113">
        <v>100</v>
      </c>
      <c r="C35" s="114">
        <v>30</v>
      </c>
      <c r="D35" s="113">
        <v>10</v>
      </c>
      <c r="E35" s="113">
        <v>20</v>
      </c>
      <c r="F35" s="113">
        <v>30</v>
      </c>
      <c r="G35" s="113">
        <v>5</v>
      </c>
      <c r="H35" s="115">
        <v>5</v>
      </c>
    </row>
    <row r="36" spans="1:8" x14ac:dyDescent="0.15">
      <c r="A36" s="126" t="s">
        <v>206</v>
      </c>
      <c r="B36" s="116">
        <v>15</v>
      </c>
      <c r="C36" s="117">
        <v>2</v>
      </c>
      <c r="D36" s="116" t="s">
        <v>204</v>
      </c>
      <c r="E36" s="116">
        <v>4</v>
      </c>
      <c r="F36" s="116">
        <v>7</v>
      </c>
      <c r="G36" s="116" t="s">
        <v>204</v>
      </c>
      <c r="H36" s="118">
        <v>2</v>
      </c>
    </row>
    <row r="37" spans="1:8" x14ac:dyDescent="0.15">
      <c r="A37" s="81"/>
      <c r="B37" s="120">
        <v>100</v>
      </c>
      <c r="C37" s="121">
        <v>13.3333333333333</v>
      </c>
      <c r="D37" s="122" t="s">
        <v>204</v>
      </c>
      <c r="E37" s="122">
        <v>26.6666666666667</v>
      </c>
      <c r="F37" s="122">
        <v>46.6666666666667</v>
      </c>
      <c r="G37" s="122" t="s">
        <v>204</v>
      </c>
      <c r="H37" s="123">
        <v>13.3333333333333</v>
      </c>
    </row>
    <row r="38" spans="1:8" s="129" customFormat="1" x14ac:dyDescent="0.15">
      <c r="A38" s="81" t="s">
        <v>193</v>
      </c>
      <c r="B38" s="128"/>
      <c r="C38" s="128"/>
      <c r="D38" s="128"/>
      <c r="E38" s="128"/>
      <c r="F38" s="128"/>
      <c r="G38" s="128"/>
      <c r="H38" s="128"/>
    </row>
    <row r="39" spans="1:8" x14ac:dyDescent="0.15">
      <c r="A39" s="126" t="s">
        <v>15</v>
      </c>
      <c r="B39" s="109">
        <v>14</v>
      </c>
      <c r="C39" s="117">
        <v>2</v>
      </c>
      <c r="D39" s="116">
        <v>3</v>
      </c>
      <c r="E39" s="116" t="s">
        <v>204</v>
      </c>
      <c r="F39" s="116">
        <v>7</v>
      </c>
      <c r="G39" s="116">
        <v>2</v>
      </c>
      <c r="H39" s="118" t="s">
        <v>204</v>
      </c>
    </row>
    <row r="40" spans="1:8" x14ac:dyDescent="0.15">
      <c r="A40" s="125"/>
      <c r="B40" s="113">
        <v>100</v>
      </c>
      <c r="C40" s="114">
        <v>14.285714285714301</v>
      </c>
      <c r="D40" s="113">
        <v>21.428571428571399</v>
      </c>
      <c r="E40" s="113" t="s">
        <v>204</v>
      </c>
      <c r="F40" s="113">
        <v>50</v>
      </c>
      <c r="G40" s="113">
        <v>14.285714285714301</v>
      </c>
      <c r="H40" s="115" t="s">
        <v>204</v>
      </c>
    </row>
    <row r="41" spans="1:8" x14ac:dyDescent="0.15">
      <c r="A41" s="126" t="s">
        <v>16</v>
      </c>
      <c r="B41" s="116">
        <v>45</v>
      </c>
      <c r="C41" s="117">
        <v>11</v>
      </c>
      <c r="D41" s="116">
        <v>6</v>
      </c>
      <c r="E41" s="116">
        <v>5</v>
      </c>
      <c r="F41" s="116">
        <v>20</v>
      </c>
      <c r="G41" s="116" t="s">
        <v>204</v>
      </c>
      <c r="H41" s="118">
        <v>3</v>
      </c>
    </row>
    <row r="42" spans="1:8" x14ac:dyDescent="0.15">
      <c r="A42" s="125"/>
      <c r="B42" s="113">
        <v>100</v>
      </c>
      <c r="C42" s="114">
        <v>24.4444444444444</v>
      </c>
      <c r="D42" s="113">
        <v>13.3333333333333</v>
      </c>
      <c r="E42" s="113">
        <v>11.1111111111111</v>
      </c>
      <c r="F42" s="113">
        <v>44.4444444444444</v>
      </c>
      <c r="G42" s="113" t="s">
        <v>204</v>
      </c>
      <c r="H42" s="115">
        <v>6.6666666666666696</v>
      </c>
    </row>
    <row r="43" spans="1:8" x14ac:dyDescent="0.15">
      <c r="A43" s="126" t="s">
        <v>17</v>
      </c>
      <c r="B43" s="116">
        <v>98</v>
      </c>
      <c r="C43" s="117">
        <v>37</v>
      </c>
      <c r="D43" s="116">
        <v>4</v>
      </c>
      <c r="E43" s="116">
        <v>15</v>
      </c>
      <c r="F43" s="116">
        <v>32</v>
      </c>
      <c r="G43" s="116">
        <v>2</v>
      </c>
      <c r="H43" s="118">
        <v>8</v>
      </c>
    </row>
    <row r="44" spans="1:8" x14ac:dyDescent="0.15">
      <c r="A44" s="125"/>
      <c r="B44" s="113">
        <v>100</v>
      </c>
      <c r="C44" s="114">
        <v>37.755102040816297</v>
      </c>
      <c r="D44" s="113">
        <v>4.0816326530612201</v>
      </c>
      <c r="E44" s="113">
        <v>15.3061224489796</v>
      </c>
      <c r="F44" s="113">
        <v>32.653061224489797</v>
      </c>
      <c r="G44" s="113">
        <v>2.0408163265306101</v>
      </c>
      <c r="H44" s="115">
        <v>8.1632653061224492</v>
      </c>
    </row>
    <row r="45" spans="1:8" x14ac:dyDescent="0.15">
      <c r="A45" s="126" t="s">
        <v>18</v>
      </c>
      <c r="B45" s="116">
        <v>99</v>
      </c>
      <c r="C45" s="117">
        <v>31</v>
      </c>
      <c r="D45" s="116">
        <v>18</v>
      </c>
      <c r="E45" s="116">
        <v>14</v>
      </c>
      <c r="F45" s="116">
        <v>33</v>
      </c>
      <c r="G45" s="116" t="s">
        <v>204</v>
      </c>
      <c r="H45" s="118">
        <v>3</v>
      </c>
    </row>
    <row r="46" spans="1:8" x14ac:dyDescent="0.15">
      <c r="A46" s="125"/>
      <c r="B46" s="113">
        <v>100</v>
      </c>
      <c r="C46" s="114">
        <v>31.313131313131301</v>
      </c>
      <c r="D46" s="113">
        <v>18.181818181818201</v>
      </c>
      <c r="E46" s="113">
        <v>14.141414141414099</v>
      </c>
      <c r="F46" s="113">
        <v>33.3333333333333</v>
      </c>
      <c r="G46" s="113" t="s">
        <v>204</v>
      </c>
      <c r="H46" s="115">
        <v>3.0303030303030298</v>
      </c>
    </row>
    <row r="47" spans="1:8" x14ac:dyDescent="0.15">
      <c r="A47" s="126" t="s">
        <v>19</v>
      </c>
      <c r="B47" s="116">
        <v>66</v>
      </c>
      <c r="C47" s="117">
        <v>16</v>
      </c>
      <c r="D47" s="116">
        <v>7</v>
      </c>
      <c r="E47" s="116">
        <v>8</v>
      </c>
      <c r="F47" s="116">
        <v>26</v>
      </c>
      <c r="G47" s="116">
        <v>2</v>
      </c>
      <c r="H47" s="118">
        <v>7</v>
      </c>
    </row>
    <row r="48" spans="1:8" x14ac:dyDescent="0.15">
      <c r="A48" s="125"/>
      <c r="B48" s="113">
        <v>100</v>
      </c>
      <c r="C48" s="114">
        <v>24.2424242424242</v>
      </c>
      <c r="D48" s="113">
        <v>10.6060606060606</v>
      </c>
      <c r="E48" s="113">
        <v>12.1212121212121</v>
      </c>
      <c r="F48" s="113">
        <v>39.393939393939398</v>
      </c>
      <c r="G48" s="113">
        <v>3.0303030303030298</v>
      </c>
      <c r="H48" s="115">
        <v>10.6060606060606</v>
      </c>
    </row>
    <row r="49" spans="1:8" x14ac:dyDescent="0.15">
      <c r="A49" s="126" t="s">
        <v>20</v>
      </c>
      <c r="B49" s="116">
        <v>43</v>
      </c>
      <c r="C49" s="117">
        <v>11</v>
      </c>
      <c r="D49" s="116">
        <v>7</v>
      </c>
      <c r="E49" s="116">
        <v>8</v>
      </c>
      <c r="F49" s="116">
        <v>7</v>
      </c>
      <c r="G49" s="116" t="s">
        <v>204</v>
      </c>
      <c r="H49" s="118">
        <v>10</v>
      </c>
    </row>
    <row r="50" spans="1:8" x14ac:dyDescent="0.15">
      <c r="A50" s="125"/>
      <c r="B50" s="113">
        <v>100</v>
      </c>
      <c r="C50" s="114">
        <v>25.581395348837201</v>
      </c>
      <c r="D50" s="113">
        <v>16.2790697674419</v>
      </c>
      <c r="E50" s="113">
        <v>18.604651162790699</v>
      </c>
      <c r="F50" s="113">
        <v>16.2790697674419</v>
      </c>
      <c r="G50" s="113" t="s">
        <v>204</v>
      </c>
      <c r="H50" s="115">
        <v>23.255813953488399</v>
      </c>
    </row>
    <row r="51" spans="1:8" x14ac:dyDescent="0.15">
      <c r="A51" s="126" t="s">
        <v>21</v>
      </c>
      <c r="B51" s="116">
        <v>13</v>
      </c>
      <c r="C51" s="117">
        <v>1</v>
      </c>
      <c r="D51" s="116">
        <v>5</v>
      </c>
      <c r="E51" s="116">
        <v>4</v>
      </c>
      <c r="F51" s="116">
        <v>3</v>
      </c>
      <c r="G51" s="116" t="s">
        <v>204</v>
      </c>
      <c r="H51" s="118" t="s">
        <v>204</v>
      </c>
    </row>
    <row r="52" spans="1:8" x14ac:dyDescent="0.15">
      <c r="A52" s="125"/>
      <c r="B52" s="113">
        <v>100</v>
      </c>
      <c r="C52" s="114">
        <v>7.6923076923076898</v>
      </c>
      <c r="D52" s="113">
        <v>38.461538461538503</v>
      </c>
      <c r="E52" s="113">
        <v>30.769230769230798</v>
      </c>
      <c r="F52" s="113">
        <v>23.076923076923102</v>
      </c>
      <c r="G52" s="113" t="s">
        <v>204</v>
      </c>
      <c r="H52" s="115" t="s">
        <v>204</v>
      </c>
    </row>
    <row r="53" spans="1:8" x14ac:dyDescent="0.15">
      <c r="A53" s="126" t="s">
        <v>206</v>
      </c>
      <c r="B53" s="116">
        <v>7</v>
      </c>
      <c r="C53" s="117">
        <v>1</v>
      </c>
      <c r="D53" s="116">
        <v>1</v>
      </c>
      <c r="E53" s="116">
        <v>1</v>
      </c>
      <c r="F53" s="116">
        <v>2</v>
      </c>
      <c r="G53" s="116" t="s">
        <v>204</v>
      </c>
      <c r="H53" s="118">
        <v>2</v>
      </c>
    </row>
    <row r="54" spans="1:8" x14ac:dyDescent="0.15">
      <c r="A54" s="81"/>
      <c r="B54" s="120">
        <v>100</v>
      </c>
      <c r="C54" s="121">
        <v>14.285714285714301</v>
      </c>
      <c r="D54" s="122">
        <v>14.285714285714301</v>
      </c>
      <c r="E54" s="122">
        <v>14.285714285714301</v>
      </c>
      <c r="F54" s="122">
        <v>28.571428571428601</v>
      </c>
      <c r="G54" s="122" t="s">
        <v>204</v>
      </c>
      <c r="H54" s="123">
        <v>28.571428571428601</v>
      </c>
    </row>
    <row r="55" spans="1:8" s="129" customFormat="1" x14ac:dyDescent="0.15">
      <c r="A55" s="81" t="s">
        <v>196</v>
      </c>
      <c r="B55" s="128"/>
      <c r="C55" s="128"/>
      <c r="D55" s="128"/>
      <c r="E55" s="128"/>
      <c r="F55" s="128"/>
      <c r="G55" s="128"/>
      <c r="H55" s="128"/>
    </row>
    <row r="56" spans="1:8" ht="12" customHeight="1" x14ac:dyDescent="0.15">
      <c r="A56" s="126" t="s">
        <v>22</v>
      </c>
      <c r="B56" s="109">
        <v>59</v>
      </c>
      <c r="C56" s="117">
        <v>14</v>
      </c>
      <c r="D56" s="116">
        <v>8</v>
      </c>
      <c r="E56" s="116">
        <v>7</v>
      </c>
      <c r="F56" s="116">
        <v>24</v>
      </c>
      <c r="G56" s="116" t="s">
        <v>204</v>
      </c>
      <c r="H56" s="118">
        <v>6</v>
      </c>
    </row>
    <row r="57" spans="1:8" x14ac:dyDescent="0.15">
      <c r="A57" s="125"/>
      <c r="B57" s="113">
        <v>100</v>
      </c>
      <c r="C57" s="114">
        <v>23.728813559321999</v>
      </c>
      <c r="D57" s="113">
        <v>13.559322033898299</v>
      </c>
      <c r="E57" s="113">
        <v>11.864406779661</v>
      </c>
      <c r="F57" s="113">
        <v>40.677966101694899</v>
      </c>
      <c r="G57" s="113" t="s">
        <v>204</v>
      </c>
      <c r="H57" s="115">
        <v>10.1694915254237</v>
      </c>
    </row>
    <row r="58" spans="1:8" x14ac:dyDescent="0.15">
      <c r="A58" s="126" t="s">
        <v>23</v>
      </c>
      <c r="B58" s="116">
        <v>76</v>
      </c>
      <c r="C58" s="117">
        <v>21</v>
      </c>
      <c r="D58" s="116">
        <v>12</v>
      </c>
      <c r="E58" s="116">
        <v>15</v>
      </c>
      <c r="F58" s="116">
        <v>24</v>
      </c>
      <c r="G58" s="116">
        <v>3</v>
      </c>
      <c r="H58" s="118">
        <v>1</v>
      </c>
    </row>
    <row r="59" spans="1:8" x14ac:dyDescent="0.15">
      <c r="A59" s="125"/>
      <c r="B59" s="113">
        <v>100</v>
      </c>
      <c r="C59" s="114">
        <v>27.6315789473684</v>
      </c>
      <c r="D59" s="113">
        <v>15.789473684210501</v>
      </c>
      <c r="E59" s="113">
        <v>19.7368421052632</v>
      </c>
      <c r="F59" s="113">
        <v>31.578947368421101</v>
      </c>
      <c r="G59" s="113">
        <v>3.9473684210526301</v>
      </c>
      <c r="H59" s="115">
        <v>1.31578947368421</v>
      </c>
    </row>
    <row r="60" spans="1:8" x14ac:dyDescent="0.15">
      <c r="A60" s="126" t="s">
        <v>24</v>
      </c>
      <c r="B60" s="116">
        <v>66</v>
      </c>
      <c r="C60" s="117">
        <v>18</v>
      </c>
      <c r="D60" s="116">
        <v>11</v>
      </c>
      <c r="E60" s="116">
        <v>9</v>
      </c>
      <c r="F60" s="116">
        <v>21</v>
      </c>
      <c r="G60" s="116">
        <v>1</v>
      </c>
      <c r="H60" s="118">
        <v>6</v>
      </c>
    </row>
    <row r="61" spans="1:8" x14ac:dyDescent="0.15">
      <c r="A61" s="125"/>
      <c r="B61" s="113">
        <v>100</v>
      </c>
      <c r="C61" s="114">
        <v>27.272727272727298</v>
      </c>
      <c r="D61" s="113">
        <v>16.6666666666667</v>
      </c>
      <c r="E61" s="113">
        <v>13.636363636363599</v>
      </c>
      <c r="F61" s="113">
        <v>31.818181818181799</v>
      </c>
      <c r="G61" s="113">
        <v>1.51515151515152</v>
      </c>
      <c r="H61" s="115">
        <v>9.0909090909090899</v>
      </c>
    </row>
    <row r="62" spans="1:8" x14ac:dyDescent="0.15">
      <c r="A62" s="126" t="s">
        <v>25</v>
      </c>
      <c r="B62" s="116">
        <v>177</v>
      </c>
      <c r="C62" s="117">
        <v>56</v>
      </c>
      <c r="D62" s="116">
        <v>19</v>
      </c>
      <c r="E62" s="116">
        <v>23</v>
      </c>
      <c r="F62" s="116">
        <v>59</v>
      </c>
      <c r="G62" s="116">
        <v>2</v>
      </c>
      <c r="H62" s="118">
        <v>18</v>
      </c>
    </row>
    <row r="63" spans="1:8" x14ac:dyDescent="0.15">
      <c r="A63" s="125"/>
      <c r="B63" s="113">
        <v>100</v>
      </c>
      <c r="C63" s="114">
        <v>31.638418079095999</v>
      </c>
      <c r="D63" s="113">
        <v>10.7344632768362</v>
      </c>
      <c r="E63" s="113">
        <v>12.9943502824859</v>
      </c>
      <c r="F63" s="113">
        <v>33.3333333333333</v>
      </c>
      <c r="G63" s="113">
        <v>1.1299435028248599</v>
      </c>
      <c r="H63" s="115">
        <v>10.1694915254237</v>
      </c>
    </row>
    <row r="64" spans="1:8" x14ac:dyDescent="0.15">
      <c r="A64" s="126" t="s">
        <v>206</v>
      </c>
      <c r="B64" s="116">
        <v>7</v>
      </c>
      <c r="C64" s="117">
        <v>1</v>
      </c>
      <c r="D64" s="116">
        <v>1</v>
      </c>
      <c r="E64" s="116">
        <v>1</v>
      </c>
      <c r="F64" s="116">
        <v>2</v>
      </c>
      <c r="G64" s="116" t="s">
        <v>204</v>
      </c>
      <c r="H64" s="118">
        <v>2</v>
      </c>
    </row>
    <row r="65" spans="1:8" x14ac:dyDescent="0.15">
      <c r="A65" s="81"/>
      <c r="B65" s="120">
        <v>100</v>
      </c>
      <c r="C65" s="121">
        <v>14.285714285714301</v>
      </c>
      <c r="D65" s="122">
        <v>14.285714285714301</v>
      </c>
      <c r="E65" s="122">
        <v>14.285714285714301</v>
      </c>
      <c r="F65" s="122">
        <v>28.571428571428601</v>
      </c>
      <c r="G65" s="122" t="s">
        <v>204</v>
      </c>
      <c r="H65" s="123">
        <v>28.571428571428601</v>
      </c>
    </row>
    <row r="66" spans="1:8" s="129" customFormat="1" x14ac:dyDescent="0.15">
      <c r="A66" s="81" t="s">
        <v>197</v>
      </c>
      <c r="B66" s="128"/>
      <c r="C66" s="128"/>
      <c r="D66" s="128"/>
      <c r="E66" s="128"/>
      <c r="F66" s="128"/>
      <c r="G66" s="128"/>
      <c r="H66" s="128"/>
    </row>
    <row r="67" spans="1:8" ht="12" customHeight="1" x14ac:dyDescent="0.15">
      <c r="A67" s="126" t="s">
        <v>22</v>
      </c>
      <c r="B67" s="109">
        <v>59</v>
      </c>
      <c r="C67" s="117">
        <v>10</v>
      </c>
      <c r="D67" s="116">
        <v>3</v>
      </c>
      <c r="E67" s="116">
        <v>11</v>
      </c>
      <c r="F67" s="116">
        <v>18</v>
      </c>
      <c r="G67" s="116" t="s">
        <v>204</v>
      </c>
      <c r="H67" s="118">
        <v>17</v>
      </c>
    </row>
    <row r="68" spans="1:8" x14ac:dyDescent="0.15">
      <c r="A68" s="125"/>
      <c r="B68" s="113">
        <v>100</v>
      </c>
      <c r="C68" s="114">
        <v>16.9491525423729</v>
      </c>
      <c r="D68" s="113">
        <v>5.0847457627118597</v>
      </c>
      <c r="E68" s="113">
        <v>18.644067796610202</v>
      </c>
      <c r="F68" s="113">
        <v>30.508474576271201</v>
      </c>
      <c r="G68" s="113" t="s">
        <v>204</v>
      </c>
      <c r="H68" s="115">
        <v>28.8135593220339</v>
      </c>
    </row>
    <row r="69" spans="1:8" x14ac:dyDescent="0.15">
      <c r="A69" s="126" t="s">
        <v>23</v>
      </c>
      <c r="B69" s="116">
        <v>52</v>
      </c>
      <c r="C69" s="117">
        <v>16</v>
      </c>
      <c r="D69" s="116">
        <v>6</v>
      </c>
      <c r="E69" s="116">
        <v>9</v>
      </c>
      <c r="F69" s="116">
        <v>17</v>
      </c>
      <c r="G69" s="116">
        <v>1</v>
      </c>
      <c r="H69" s="118">
        <v>3</v>
      </c>
    </row>
    <row r="70" spans="1:8" x14ac:dyDescent="0.15">
      <c r="A70" s="125"/>
      <c r="B70" s="113">
        <v>100</v>
      </c>
      <c r="C70" s="114">
        <v>30.769230769230798</v>
      </c>
      <c r="D70" s="113">
        <v>11.538461538461499</v>
      </c>
      <c r="E70" s="113">
        <v>17.307692307692299</v>
      </c>
      <c r="F70" s="113">
        <v>32.692307692307701</v>
      </c>
      <c r="G70" s="113">
        <v>1.92307692307692</v>
      </c>
      <c r="H70" s="115">
        <v>5.7692307692307701</v>
      </c>
    </row>
    <row r="71" spans="1:8" x14ac:dyDescent="0.15">
      <c r="A71" s="126" t="s">
        <v>24</v>
      </c>
      <c r="B71" s="116">
        <v>47</v>
      </c>
      <c r="C71" s="117">
        <v>16</v>
      </c>
      <c r="D71" s="116">
        <v>13</v>
      </c>
      <c r="E71" s="116">
        <v>3</v>
      </c>
      <c r="F71" s="116">
        <v>13</v>
      </c>
      <c r="G71" s="116" t="s">
        <v>204</v>
      </c>
      <c r="H71" s="118">
        <v>2</v>
      </c>
    </row>
    <row r="72" spans="1:8" x14ac:dyDescent="0.15">
      <c r="A72" s="125"/>
      <c r="B72" s="113">
        <v>100</v>
      </c>
      <c r="C72" s="114">
        <v>34.042553191489397</v>
      </c>
      <c r="D72" s="113">
        <v>27.659574468085101</v>
      </c>
      <c r="E72" s="113">
        <v>6.3829787234042596</v>
      </c>
      <c r="F72" s="113">
        <v>27.659574468085101</v>
      </c>
      <c r="G72" s="113" t="s">
        <v>204</v>
      </c>
      <c r="H72" s="115">
        <v>4.2553191489361701</v>
      </c>
    </row>
    <row r="73" spans="1:8" x14ac:dyDescent="0.15">
      <c r="A73" s="126" t="s">
        <v>25</v>
      </c>
      <c r="B73" s="116">
        <v>220</v>
      </c>
      <c r="C73" s="117">
        <v>67</v>
      </c>
      <c r="D73" s="116">
        <v>28</v>
      </c>
      <c r="E73" s="116">
        <v>31</v>
      </c>
      <c r="F73" s="116">
        <v>80</v>
      </c>
      <c r="G73" s="116">
        <v>5</v>
      </c>
      <c r="H73" s="118">
        <v>9</v>
      </c>
    </row>
    <row r="74" spans="1:8" x14ac:dyDescent="0.15">
      <c r="A74" s="125"/>
      <c r="B74" s="113">
        <v>100</v>
      </c>
      <c r="C74" s="114">
        <v>30.454545454545499</v>
      </c>
      <c r="D74" s="113">
        <v>12.7272727272727</v>
      </c>
      <c r="E74" s="113">
        <v>14.090909090909101</v>
      </c>
      <c r="F74" s="113">
        <v>36.363636363636402</v>
      </c>
      <c r="G74" s="113">
        <v>2.2727272727272698</v>
      </c>
      <c r="H74" s="115">
        <v>4.0909090909090899</v>
      </c>
    </row>
    <row r="75" spans="1:8" x14ac:dyDescent="0.15">
      <c r="A75" s="126" t="s">
        <v>206</v>
      </c>
      <c r="B75" s="116">
        <v>7</v>
      </c>
      <c r="C75" s="117">
        <v>1</v>
      </c>
      <c r="D75" s="116">
        <v>1</v>
      </c>
      <c r="E75" s="116">
        <v>1</v>
      </c>
      <c r="F75" s="116">
        <v>2</v>
      </c>
      <c r="G75" s="116" t="s">
        <v>204</v>
      </c>
      <c r="H75" s="118">
        <v>2</v>
      </c>
    </row>
    <row r="76" spans="1:8" x14ac:dyDescent="0.15">
      <c r="A76" s="81"/>
      <c r="B76" s="120">
        <v>100</v>
      </c>
      <c r="C76" s="121">
        <v>14.285714285714301</v>
      </c>
      <c r="D76" s="122">
        <v>14.285714285714301</v>
      </c>
      <c r="E76" s="122">
        <v>14.285714285714301</v>
      </c>
      <c r="F76" s="122">
        <v>28.571428571428601</v>
      </c>
      <c r="G76" s="122" t="s">
        <v>204</v>
      </c>
      <c r="H76" s="123">
        <v>28.571428571428601</v>
      </c>
    </row>
    <row r="77" spans="1:8" s="129" customFormat="1" x14ac:dyDescent="0.15">
      <c r="A77" s="81" t="s">
        <v>208</v>
      </c>
      <c r="B77" s="128"/>
      <c r="C77" s="128"/>
      <c r="D77" s="128"/>
      <c r="E77" s="128"/>
      <c r="F77" s="128"/>
      <c r="G77" s="128"/>
      <c r="H77" s="128"/>
    </row>
    <row r="78" spans="1:8" ht="12" customHeight="1" x14ac:dyDescent="0.15">
      <c r="A78" s="126" t="s">
        <v>22</v>
      </c>
      <c r="B78" s="109">
        <v>138</v>
      </c>
      <c r="C78" s="117">
        <v>40</v>
      </c>
      <c r="D78" s="116">
        <v>18</v>
      </c>
      <c r="E78" s="116">
        <v>20</v>
      </c>
      <c r="F78" s="116">
        <v>51</v>
      </c>
      <c r="G78" s="116">
        <v>3</v>
      </c>
      <c r="H78" s="118">
        <v>6</v>
      </c>
    </row>
    <row r="79" spans="1:8" x14ac:dyDescent="0.15">
      <c r="A79" s="125"/>
      <c r="B79" s="113">
        <v>100</v>
      </c>
      <c r="C79" s="114">
        <v>28.985507246376802</v>
      </c>
      <c r="D79" s="113">
        <v>13.0434782608696</v>
      </c>
      <c r="E79" s="113">
        <v>14.492753623188401</v>
      </c>
      <c r="F79" s="113">
        <v>36.956521739130402</v>
      </c>
      <c r="G79" s="113">
        <v>2.1739130434782599</v>
      </c>
      <c r="H79" s="115">
        <v>4.3478260869565197</v>
      </c>
    </row>
    <row r="80" spans="1:8" x14ac:dyDescent="0.15">
      <c r="A80" s="126" t="s">
        <v>23</v>
      </c>
      <c r="B80" s="116">
        <v>80</v>
      </c>
      <c r="C80" s="117">
        <v>27</v>
      </c>
      <c r="D80" s="116">
        <v>9</v>
      </c>
      <c r="E80" s="116">
        <v>11</v>
      </c>
      <c r="F80" s="116">
        <v>28</v>
      </c>
      <c r="G80" s="116">
        <v>2</v>
      </c>
      <c r="H80" s="118">
        <v>3</v>
      </c>
    </row>
    <row r="81" spans="1:8" x14ac:dyDescent="0.15">
      <c r="A81" s="125"/>
      <c r="B81" s="113">
        <v>100</v>
      </c>
      <c r="C81" s="114">
        <v>33.75</v>
      </c>
      <c r="D81" s="113">
        <v>11.25</v>
      </c>
      <c r="E81" s="113">
        <v>13.75</v>
      </c>
      <c r="F81" s="113">
        <v>35</v>
      </c>
      <c r="G81" s="113">
        <v>2.5</v>
      </c>
      <c r="H81" s="115">
        <v>3.75</v>
      </c>
    </row>
    <row r="82" spans="1:8" x14ac:dyDescent="0.15">
      <c r="A82" s="126" t="s">
        <v>24</v>
      </c>
      <c r="B82" s="116">
        <v>49</v>
      </c>
      <c r="C82" s="117">
        <v>16</v>
      </c>
      <c r="D82" s="116">
        <v>14</v>
      </c>
      <c r="E82" s="116">
        <v>3</v>
      </c>
      <c r="F82" s="116">
        <v>14</v>
      </c>
      <c r="G82" s="116" t="s">
        <v>204</v>
      </c>
      <c r="H82" s="118">
        <v>2</v>
      </c>
    </row>
    <row r="83" spans="1:8" x14ac:dyDescent="0.15">
      <c r="A83" s="125"/>
      <c r="B83" s="113">
        <v>100</v>
      </c>
      <c r="C83" s="114">
        <v>32.653061224489797</v>
      </c>
      <c r="D83" s="113">
        <v>28.571428571428601</v>
      </c>
      <c r="E83" s="113">
        <v>6.12244897959184</v>
      </c>
      <c r="F83" s="113">
        <v>28.571428571428601</v>
      </c>
      <c r="G83" s="113" t="s">
        <v>204</v>
      </c>
      <c r="H83" s="115">
        <v>4.0816326530612201</v>
      </c>
    </row>
    <row r="84" spans="1:8" x14ac:dyDescent="0.15">
      <c r="A84" s="126" t="s">
        <v>25</v>
      </c>
      <c r="B84" s="116">
        <v>111</v>
      </c>
      <c r="C84" s="117">
        <v>26</v>
      </c>
      <c r="D84" s="116">
        <v>9</v>
      </c>
      <c r="E84" s="116">
        <v>20</v>
      </c>
      <c r="F84" s="116">
        <v>35</v>
      </c>
      <c r="G84" s="116">
        <v>1</v>
      </c>
      <c r="H84" s="118">
        <v>20</v>
      </c>
    </row>
    <row r="85" spans="1:8" x14ac:dyDescent="0.15">
      <c r="A85" s="125"/>
      <c r="B85" s="113">
        <v>100</v>
      </c>
      <c r="C85" s="114">
        <v>23.423423423423401</v>
      </c>
      <c r="D85" s="113">
        <v>8.1081081081081106</v>
      </c>
      <c r="E85" s="113">
        <v>18.018018018018001</v>
      </c>
      <c r="F85" s="113">
        <v>31.531531531531499</v>
      </c>
      <c r="G85" s="113">
        <v>0.90090090090090102</v>
      </c>
      <c r="H85" s="115">
        <v>18.018018018018001</v>
      </c>
    </row>
    <row r="86" spans="1:8" x14ac:dyDescent="0.15">
      <c r="A86" s="126" t="s">
        <v>206</v>
      </c>
      <c r="B86" s="116">
        <v>7</v>
      </c>
      <c r="C86" s="117">
        <v>1</v>
      </c>
      <c r="D86" s="116">
        <v>1</v>
      </c>
      <c r="E86" s="116">
        <v>1</v>
      </c>
      <c r="F86" s="116">
        <v>2</v>
      </c>
      <c r="G86" s="116" t="s">
        <v>204</v>
      </c>
      <c r="H86" s="118">
        <v>2</v>
      </c>
    </row>
    <row r="87" spans="1:8" x14ac:dyDescent="0.15">
      <c r="A87" s="81"/>
      <c r="B87" s="120">
        <v>100</v>
      </c>
      <c r="C87" s="121">
        <v>14.285714285714301</v>
      </c>
      <c r="D87" s="122">
        <v>14.285714285714301</v>
      </c>
      <c r="E87" s="122">
        <v>14.285714285714301</v>
      </c>
      <c r="F87" s="122">
        <v>28.571428571428601</v>
      </c>
      <c r="G87" s="122" t="s">
        <v>204</v>
      </c>
      <c r="H87" s="123">
        <v>28.571428571428601</v>
      </c>
    </row>
    <row r="88" spans="1:8" s="129" customFormat="1" x14ac:dyDescent="0.15">
      <c r="A88" s="81" t="s">
        <v>198</v>
      </c>
      <c r="B88" s="128"/>
      <c r="C88" s="128"/>
      <c r="D88" s="128"/>
      <c r="E88" s="128"/>
      <c r="F88" s="128"/>
      <c r="G88" s="128"/>
      <c r="H88" s="128"/>
    </row>
    <row r="89" spans="1:8" ht="12" customHeight="1" x14ac:dyDescent="0.15">
      <c r="A89" s="126" t="s">
        <v>26</v>
      </c>
      <c r="B89" s="109">
        <v>126</v>
      </c>
      <c r="C89" s="117">
        <v>35</v>
      </c>
      <c r="D89" s="116">
        <v>11</v>
      </c>
      <c r="E89" s="116">
        <v>11</v>
      </c>
      <c r="F89" s="116">
        <v>57</v>
      </c>
      <c r="G89" s="116">
        <v>2</v>
      </c>
      <c r="H89" s="118">
        <v>10</v>
      </c>
    </row>
    <row r="90" spans="1:8" x14ac:dyDescent="0.15">
      <c r="A90" s="125"/>
      <c r="B90" s="113">
        <v>100</v>
      </c>
      <c r="C90" s="114">
        <v>27.7777777777778</v>
      </c>
      <c r="D90" s="113">
        <v>8.7301587301587293</v>
      </c>
      <c r="E90" s="113">
        <v>8.7301587301587293</v>
      </c>
      <c r="F90" s="113">
        <v>45.238095238095198</v>
      </c>
      <c r="G90" s="113">
        <v>1.5873015873015901</v>
      </c>
      <c r="H90" s="115">
        <v>7.9365079365079403</v>
      </c>
    </row>
    <row r="91" spans="1:8" x14ac:dyDescent="0.15">
      <c r="A91" s="126" t="s">
        <v>27</v>
      </c>
      <c r="B91" s="116">
        <v>93</v>
      </c>
      <c r="C91" s="117">
        <v>33</v>
      </c>
      <c r="D91" s="116">
        <v>9</v>
      </c>
      <c r="E91" s="116">
        <v>11</v>
      </c>
      <c r="F91" s="116">
        <v>33</v>
      </c>
      <c r="G91" s="116">
        <v>2</v>
      </c>
      <c r="H91" s="118">
        <v>5</v>
      </c>
    </row>
    <row r="92" spans="1:8" x14ac:dyDescent="0.15">
      <c r="A92" s="125"/>
      <c r="B92" s="113">
        <v>100</v>
      </c>
      <c r="C92" s="114">
        <v>35.4838709677419</v>
      </c>
      <c r="D92" s="113">
        <v>9.67741935483871</v>
      </c>
      <c r="E92" s="113">
        <v>11.8279569892473</v>
      </c>
      <c r="F92" s="113">
        <v>35.4838709677419</v>
      </c>
      <c r="G92" s="113">
        <v>2.1505376344085998</v>
      </c>
      <c r="H92" s="115">
        <v>5.3763440860215104</v>
      </c>
    </row>
    <row r="93" spans="1:8" x14ac:dyDescent="0.15">
      <c r="A93" s="126" t="s">
        <v>28</v>
      </c>
      <c r="B93" s="116">
        <v>157</v>
      </c>
      <c r="C93" s="117">
        <v>41</v>
      </c>
      <c r="D93" s="116">
        <v>31</v>
      </c>
      <c r="E93" s="116">
        <v>30</v>
      </c>
      <c r="F93" s="116">
        <v>36</v>
      </c>
      <c r="G93" s="116">
        <v>2</v>
      </c>
      <c r="H93" s="118">
        <v>17</v>
      </c>
    </row>
    <row r="94" spans="1:8" x14ac:dyDescent="0.15">
      <c r="A94" s="125"/>
      <c r="B94" s="113">
        <v>100</v>
      </c>
      <c r="C94" s="114">
        <v>26.1146496815287</v>
      </c>
      <c r="D94" s="113">
        <v>19.7452229299363</v>
      </c>
      <c r="E94" s="113">
        <v>19.1082802547771</v>
      </c>
      <c r="F94" s="113">
        <v>22.9299363057325</v>
      </c>
      <c r="G94" s="113">
        <v>1.2738853503184699</v>
      </c>
      <c r="H94" s="115">
        <v>10.828025477707</v>
      </c>
    </row>
    <row r="95" spans="1:8" x14ac:dyDescent="0.15">
      <c r="A95" s="126" t="s">
        <v>206</v>
      </c>
      <c r="B95" s="116">
        <v>9</v>
      </c>
      <c r="C95" s="117">
        <v>1</v>
      </c>
      <c r="D95" s="116" t="s">
        <v>204</v>
      </c>
      <c r="E95" s="116">
        <v>3</v>
      </c>
      <c r="F95" s="116">
        <v>4</v>
      </c>
      <c r="G95" s="116" t="s">
        <v>204</v>
      </c>
      <c r="H95" s="118">
        <v>1</v>
      </c>
    </row>
    <row r="96" spans="1:8" x14ac:dyDescent="0.15">
      <c r="A96" s="81"/>
      <c r="B96" s="120">
        <v>100</v>
      </c>
      <c r="C96" s="121">
        <v>11.1111111111111</v>
      </c>
      <c r="D96" s="122" t="s">
        <v>204</v>
      </c>
      <c r="E96" s="122">
        <v>33.3333333333333</v>
      </c>
      <c r="F96" s="122">
        <v>44.4444444444444</v>
      </c>
      <c r="G96" s="122" t="s">
        <v>204</v>
      </c>
      <c r="H96" s="123">
        <v>11.1111111111111</v>
      </c>
    </row>
    <row r="97" spans="1:8" s="129" customFormat="1" x14ac:dyDescent="0.15">
      <c r="A97" s="81" t="s">
        <v>199</v>
      </c>
      <c r="B97" s="128"/>
      <c r="C97" s="128"/>
      <c r="D97" s="128"/>
      <c r="E97" s="128"/>
      <c r="F97" s="128"/>
      <c r="G97" s="128"/>
      <c r="H97" s="128"/>
    </row>
    <row r="98" spans="1:8" ht="12" customHeight="1" x14ac:dyDescent="0.15">
      <c r="A98" s="126" t="s">
        <v>29</v>
      </c>
      <c r="B98" s="109">
        <v>101</v>
      </c>
      <c r="C98" s="117">
        <v>18</v>
      </c>
      <c r="D98" s="116">
        <v>20</v>
      </c>
      <c r="E98" s="116">
        <v>19</v>
      </c>
      <c r="F98" s="116">
        <v>25</v>
      </c>
      <c r="G98" s="116">
        <v>1</v>
      </c>
      <c r="H98" s="118">
        <v>18</v>
      </c>
    </row>
    <row r="99" spans="1:8" x14ac:dyDescent="0.15">
      <c r="A99" s="125"/>
      <c r="B99" s="113">
        <v>100</v>
      </c>
      <c r="C99" s="114">
        <v>17.821782178217799</v>
      </c>
      <c r="D99" s="113">
        <v>19.801980198019798</v>
      </c>
      <c r="E99" s="113">
        <v>18.8118811881188</v>
      </c>
      <c r="F99" s="113">
        <v>24.752475247524799</v>
      </c>
      <c r="G99" s="113">
        <v>0.99009900990098998</v>
      </c>
      <c r="H99" s="115">
        <v>17.821782178217799</v>
      </c>
    </row>
    <row r="100" spans="1:8" x14ac:dyDescent="0.15">
      <c r="A100" s="126" t="s">
        <v>30</v>
      </c>
      <c r="B100" s="116">
        <v>276</v>
      </c>
      <c r="C100" s="117">
        <v>90</v>
      </c>
      <c r="D100" s="116">
        <v>30</v>
      </c>
      <c r="E100" s="116">
        <v>33</v>
      </c>
      <c r="F100" s="116">
        <v>105</v>
      </c>
      <c r="G100" s="116">
        <v>5</v>
      </c>
      <c r="H100" s="118">
        <v>13</v>
      </c>
    </row>
    <row r="101" spans="1:8" x14ac:dyDescent="0.15">
      <c r="A101" s="125"/>
      <c r="B101" s="113">
        <v>100</v>
      </c>
      <c r="C101" s="114">
        <v>32.6086956521739</v>
      </c>
      <c r="D101" s="113">
        <v>10.869565217391299</v>
      </c>
      <c r="E101" s="113">
        <v>11.9565217391304</v>
      </c>
      <c r="F101" s="113">
        <v>38.043478260869598</v>
      </c>
      <c r="G101" s="113">
        <v>1.8115942028985501</v>
      </c>
      <c r="H101" s="115">
        <v>4.7101449275362297</v>
      </c>
    </row>
    <row r="102" spans="1:8" x14ac:dyDescent="0.15">
      <c r="A102" s="126" t="s">
        <v>206</v>
      </c>
      <c r="B102" s="116">
        <v>8</v>
      </c>
      <c r="C102" s="117">
        <v>2</v>
      </c>
      <c r="D102" s="116">
        <v>1</v>
      </c>
      <c r="E102" s="116">
        <v>3</v>
      </c>
      <c r="F102" s="116" t="s">
        <v>204</v>
      </c>
      <c r="G102" s="116" t="s">
        <v>204</v>
      </c>
      <c r="H102" s="118">
        <v>2</v>
      </c>
    </row>
    <row r="103" spans="1:8" x14ac:dyDescent="0.15">
      <c r="A103" s="81"/>
      <c r="B103" s="120">
        <v>100</v>
      </c>
      <c r="C103" s="121">
        <v>25</v>
      </c>
      <c r="D103" s="122">
        <v>12.5</v>
      </c>
      <c r="E103" s="122">
        <v>37.5</v>
      </c>
      <c r="F103" s="122" t="s">
        <v>204</v>
      </c>
      <c r="G103" s="122" t="s">
        <v>204</v>
      </c>
      <c r="H103" s="123">
        <v>25</v>
      </c>
    </row>
    <row r="104" spans="1:8" s="129" customFormat="1" x14ac:dyDescent="0.15">
      <c r="A104" s="84"/>
      <c r="B104" s="134"/>
      <c r="C104" s="134"/>
      <c r="D104" s="134"/>
      <c r="E104" s="134"/>
      <c r="F104" s="134"/>
      <c r="G104" s="134"/>
      <c r="H104" s="134"/>
    </row>
    <row r="105" spans="1:8" s="129" customFormat="1" x14ac:dyDescent="0.15">
      <c r="A105" s="84"/>
      <c r="B105" s="134"/>
      <c r="C105" s="134"/>
      <c r="D105" s="134"/>
      <c r="E105" s="134"/>
      <c r="F105" s="134"/>
      <c r="G105" s="134"/>
      <c r="H105" s="134"/>
    </row>
    <row r="107" spans="1:8" x14ac:dyDescent="0.15">
      <c r="A107" s="127" t="s">
        <v>707</v>
      </c>
    </row>
    <row r="108" spans="1:8" x14ac:dyDescent="0.15">
      <c r="A108" s="127" t="s">
        <v>452</v>
      </c>
    </row>
    <row r="109" spans="1:8" x14ac:dyDescent="0.15">
      <c r="A109" s="127" t="s">
        <v>451</v>
      </c>
    </row>
    <row r="110" spans="1:8" s="108" customFormat="1" ht="168.95" customHeight="1" x14ac:dyDescent="0.15">
      <c r="A110" s="130" t="s">
        <v>194</v>
      </c>
      <c r="B110" s="104" t="s">
        <v>195</v>
      </c>
      <c r="C110" s="141" t="s">
        <v>110</v>
      </c>
      <c r="D110" s="142" t="s">
        <v>111</v>
      </c>
      <c r="E110" s="142" t="s">
        <v>112</v>
      </c>
      <c r="F110" s="142" t="s">
        <v>113</v>
      </c>
      <c r="G110" s="142" t="s">
        <v>114</v>
      </c>
      <c r="H110" s="143" t="s">
        <v>14</v>
      </c>
    </row>
    <row r="111" spans="1:8" ht="12" customHeight="1" x14ac:dyDescent="0.15">
      <c r="A111" s="126" t="s">
        <v>708</v>
      </c>
      <c r="B111" s="109">
        <v>41</v>
      </c>
      <c r="C111" s="117">
        <v>16</v>
      </c>
      <c r="D111" s="116">
        <v>2</v>
      </c>
      <c r="E111" s="116">
        <v>8</v>
      </c>
      <c r="F111" s="116">
        <v>11</v>
      </c>
      <c r="G111" s="116" t="s">
        <v>204</v>
      </c>
      <c r="H111" s="118">
        <v>4</v>
      </c>
    </row>
    <row r="112" spans="1:8" x14ac:dyDescent="0.15">
      <c r="A112" s="125"/>
      <c r="B112" s="113">
        <v>99.999999999999986</v>
      </c>
      <c r="C112" s="114">
        <v>39.024390243902438</v>
      </c>
      <c r="D112" s="113">
        <v>4.8780487804878048</v>
      </c>
      <c r="E112" s="113">
        <v>19.512195121951219</v>
      </c>
      <c r="F112" s="113">
        <v>26.829268292682929</v>
      </c>
      <c r="G112" s="113" t="s">
        <v>204</v>
      </c>
      <c r="H112" s="115">
        <v>9.7560975609756095</v>
      </c>
    </row>
    <row r="113" spans="1:8" x14ac:dyDescent="0.15">
      <c r="A113" s="126" t="s">
        <v>709</v>
      </c>
      <c r="B113" s="116">
        <v>116</v>
      </c>
      <c r="C113" s="117">
        <v>35</v>
      </c>
      <c r="D113" s="116">
        <v>23</v>
      </c>
      <c r="E113" s="116">
        <v>20</v>
      </c>
      <c r="F113" s="116">
        <v>36</v>
      </c>
      <c r="G113" s="116">
        <v>2</v>
      </c>
      <c r="H113" s="118" t="s">
        <v>204</v>
      </c>
    </row>
    <row r="114" spans="1:8" x14ac:dyDescent="0.15">
      <c r="A114" s="125"/>
      <c r="B114" s="113">
        <v>100</v>
      </c>
      <c r="C114" s="114">
        <v>30.172413793103448</v>
      </c>
      <c r="D114" s="113">
        <v>19.827586206896552</v>
      </c>
      <c r="E114" s="113">
        <v>17.241379310344829</v>
      </c>
      <c r="F114" s="113">
        <v>31.03448275862069</v>
      </c>
      <c r="G114" s="113">
        <v>1.7241379310344827</v>
      </c>
      <c r="H114" s="115" t="s">
        <v>204</v>
      </c>
    </row>
    <row r="115" spans="1:8" x14ac:dyDescent="0.15">
      <c r="A115" s="126" t="s">
        <v>710</v>
      </c>
      <c r="B115" s="116">
        <v>102</v>
      </c>
      <c r="C115" s="117">
        <v>27</v>
      </c>
      <c r="D115" s="116">
        <v>15</v>
      </c>
      <c r="E115" s="116">
        <v>18</v>
      </c>
      <c r="F115" s="116">
        <v>35</v>
      </c>
      <c r="G115" s="116">
        <v>1</v>
      </c>
      <c r="H115" s="118">
        <v>6</v>
      </c>
    </row>
    <row r="116" spans="1:8" x14ac:dyDescent="0.15">
      <c r="A116" s="125"/>
      <c r="B116" s="113">
        <v>100</v>
      </c>
      <c r="C116" s="114">
        <v>26.47058823529412</v>
      </c>
      <c r="D116" s="113">
        <v>14.705882352941178</v>
      </c>
      <c r="E116" s="113">
        <v>17.647058823529413</v>
      </c>
      <c r="F116" s="113">
        <v>34.313725490196077</v>
      </c>
      <c r="G116" s="113">
        <v>0.98039215686274506</v>
      </c>
      <c r="H116" s="115">
        <v>5.8823529411764701</v>
      </c>
    </row>
    <row r="117" spans="1:8" x14ac:dyDescent="0.15">
      <c r="A117" s="126" t="s">
        <v>711</v>
      </c>
      <c r="B117" s="116">
        <v>104</v>
      </c>
      <c r="C117" s="117">
        <v>30</v>
      </c>
      <c r="D117" s="116">
        <v>10</v>
      </c>
      <c r="E117" s="116">
        <v>9</v>
      </c>
      <c r="F117" s="116">
        <v>45</v>
      </c>
      <c r="G117" s="116">
        <v>3</v>
      </c>
      <c r="H117" s="118">
        <v>7</v>
      </c>
    </row>
    <row r="118" spans="1:8" x14ac:dyDescent="0.15">
      <c r="A118" s="125"/>
      <c r="B118" s="113">
        <v>100</v>
      </c>
      <c r="C118" s="114">
        <v>28.846153846153843</v>
      </c>
      <c r="D118" s="113">
        <v>9.6153846153846168</v>
      </c>
      <c r="E118" s="113">
        <v>8.6538461538461533</v>
      </c>
      <c r="F118" s="113">
        <v>43.269230769230774</v>
      </c>
      <c r="G118" s="113">
        <v>2.8846153846153846</v>
      </c>
      <c r="H118" s="115">
        <v>6.7307692307692308</v>
      </c>
    </row>
    <row r="119" spans="1:8" x14ac:dyDescent="0.15">
      <c r="A119" s="126" t="s">
        <v>206</v>
      </c>
      <c r="B119" s="116">
        <v>22</v>
      </c>
      <c r="C119" s="117">
        <v>2</v>
      </c>
      <c r="D119" s="116">
        <v>1</v>
      </c>
      <c r="E119" s="116" t="s">
        <v>204</v>
      </c>
      <c r="F119" s="116">
        <v>3</v>
      </c>
      <c r="G119" s="116" t="s">
        <v>204</v>
      </c>
      <c r="H119" s="118">
        <v>16</v>
      </c>
    </row>
    <row r="120" spans="1:8" x14ac:dyDescent="0.15">
      <c r="A120" s="81"/>
      <c r="B120" s="120">
        <v>100</v>
      </c>
      <c r="C120" s="121">
        <v>9.0909090909090917</v>
      </c>
      <c r="D120" s="122">
        <v>4.5454545454545459</v>
      </c>
      <c r="E120" s="122" t="s">
        <v>204</v>
      </c>
      <c r="F120" s="122">
        <v>13.636363636363635</v>
      </c>
      <c r="G120" s="122" t="s">
        <v>204</v>
      </c>
      <c r="H120" s="123">
        <v>72.727272727272734</v>
      </c>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05448-BF8A-442C-BA96-481DAE82F74D}">
  <sheetPr>
    <pageSetUpPr fitToPage="1"/>
  </sheetPr>
  <dimension ref="A1:J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0" x14ac:dyDescent="0.15">
      <c r="A1" s="24" t="s">
        <v>225</v>
      </c>
    </row>
    <row r="2" spans="1:10" x14ac:dyDescent="0.15">
      <c r="A2" s="24" t="s">
        <v>451</v>
      </c>
    </row>
    <row r="4" spans="1:10" s="8" customFormat="1" x14ac:dyDescent="0.15">
      <c r="A4" s="1" t="s">
        <v>205</v>
      </c>
      <c r="B4" s="2"/>
      <c r="C4" s="2"/>
      <c r="D4" s="2"/>
      <c r="E4" s="2"/>
      <c r="F4" s="2"/>
      <c r="G4" s="2"/>
      <c r="H4" s="2"/>
      <c r="I4" s="2"/>
      <c r="J4" s="2"/>
    </row>
    <row r="5" spans="1:10" s="33" customFormat="1" ht="175.5" customHeight="1" x14ac:dyDescent="0.15">
      <c r="A5" s="28" t="s">
        <v>194</v>
      </c>
      <c r="B5" s="29" t="s">
        <v>195</v>
      </c>
      <c r="C5" s="30" t="s">
        <v>115</v>
      </c>
      <c r="D5" s="31" t="s">
        <v>116</v>
      </c>
      <c r="E5" s="31" t="s">
        <v>117</v>
      </c>
      <c r="F5" s="31" t="s">
        <v>118</v>
      </c>
      <c r="G5" s="31" t="s">
        <v>119</v>
      </c>
      <c r="H5" s="31" t="s">
        <v>120</v>
      </c>
      <c r="I5" s="31" t="s">
        <v>13</v>
      </c>
      <c r="J5" s="32" t="s">
        <v>14</v>
      </c>
    </row>
    <row r="6" spans="1:10" x14ac:dyDescent="0.15">
      <c r="A6" s="25" t="s">
        <v>207</v>
      </c>
      <c r="B6" s="9">
        <v>385</v>
      </c>
      <c r="C6" s="10">
        <v>69</v>
      </c>
      <c r="D6" s="9">
        <v>74</v>
      </c>
      <c r="E6" s="9">
        <v>42</v>
      </c>
      <c r="F6" s="9">
        <v>43</v>
      </c>
      <c r="G6" s="9">
        <v>57</v>
      </c>
      <c r="H6" s="9">
        <v>53</v>
      </c>
      <c r="I6" s="9">
        <v>11</v>
      </c>
      <c r="J6" s="11">
        <v>36</v>
      </c>
    </row>
    <row r="7" spans="1:10" x14ac:dyDescent="0.15">
      <c r="A7" s="26"/>
      <c r="B7" s="13">
        <v>100</v>
      </c>
      <c r="C7" s="14">
        <v>17.9220779220779</v>
      </c>
      <c r="D7" s="13">
        <v>19.2207792207792</v>
      </c>
      <c r="E7" s="13">
        <v>10.909090909090899</v>
      </c>
      <c r="F7" s="13">
        <v>11.168831168831201</v>
      </c>
      <c r="G7" s="13">
        <v>14.8051948051948</v>
      </c>
      <c r="H7" s="13">
        <v>13.7662337662338</v>
      </c>
      <c r="I7" s="13">
        <v>2.8571428571428599</v>
      </c>
      <c r="J7" s="15">
        <v>9.3506493506493502</v>
      </c>
    </row>
    <row r="8" spans="1:10" x14ac:dyDescent="0.15">
      <c r="A8" s="25" t="s">
        <v>0</v>
      </c>
      <c r="B8" s="9">
        <v>38</v>
      </c>
      <c r="C8" s="10">
        <v>8</v>
      </c>
      <c r="D8" s="9">
        <v>8</v>
      </c>
      <c r="E8" s="9">
        <v>5</v>
      </c>
      <c r="F8" s="9">
        <v>6</v>
      </c>
      <c r="G8" s="9">
        <v>5</v>
      </c>
      <c r="H8" s="9">
        <v>2</v>
      </c>
      <c r="I8" s="9">
        <v>2</v>
      </c>
      <c r="J8" s="11">
        <v>2</v>
      </c>
    </row>
    <row r="9" spans="1:10" x14ac:dyDescent="0.15">
      <c r="A9" s="26"/>
      <c r="B9" s="13">
        <v>100</v>
      </c>
      <c r="C9" s="14">
        <v>21.052631578947398</v>
      </c>
      <c r="D9" s="13">
        <v>21.052631578947398</v>
      </c>
      <c r="E9" s="13">
        <v>13.157894736842101</v>
      </c>
      <c r="F9" s="13">
        <v>15.789473684210501</v>
      </c>
      <c r="G9" s="13">
        <v>13.157894736842101</v>
      </c>
      <c r="H9" s="13">
        <v>5.2631578947368398</v>
      </c>
      <c r="I9" s="13">
        <v>5.2631578947368398</v>
      </c>
      <c r="J9" s="15">
        <v>5.2631578947368398</v>
      </c>
    </row>
    <row r="10" spans="1:10" x14ac:dyDescent="0.15">
      <c r="A10" s="25" t="s">
        <v>1</v>
      </c>
      <c r="B10" s="9">
        <v>10</v>
      </c>
      <c r="C10" s="10">
        <v>2</v>
      </c>
      <c r="D10" s="9">
        <v>2</v>
      </c>
      <c r="E10" s="9" t="s">
        <v>204</v>
      </c>
      <c r="F10" s="9">
        <v>1</v>
      </c>
      <c r="G10" s="9">
        <v>4</v>
      </c>
      <c r="H10" s="9">
        <v>1</v>
      </c>
      <c r="I10" s="9" t="s">
        <v>204</v>
      </c>
      <c r="J10" s="11" t="s">
        <v>204</v>
      </c>
    </row>
    <row r="11" spans="1:10" x14ac:dyDescent="0.15">
      <c r="A11" s="26"/>
      <c r="B11" s="13">
        <v>100</v>
      </c>
      <c r="C11" s="14">
        <v>20</v>
      </c>
      <c r="D11" s="13">
        <v>20</v>
      </c>
      <c r="E11" s="13" t="s">
        <v>204</v>
      </c>
      <c r="F11" s="13">
        <v>10</v>
      </c>
      <c r="G11" s="13">
        <v>40</v>
      </c>
      <c r="H11" s="13">
        <v>10</v>
      </c>
      <c r="I11" s="13" t="s">
        <v>204</v>
      </c>
      <c r="J11" s="15" t="s">
        <v>204</v>
      </c>
    </row>
    <row r="12" spans="1:10" x14ac:dyDescent="0.15">
      <c r="A12" s="25" t="s">
        <v>2</v>
      </c>
      <c r="B12" s="9">
        <v>7</v>
      </c>
      <c r="C12" s="10">
        <v>1</v>
      </c>
      <c r="D12" s="9">
        <v>2</v>
      </c>
      <c r="E12" s="9">
        <v>1</v>
      </c>
      <c r="F12" s="9" t="s">
        <v>204</v>
      </c>
      <c r="G12" s="9" t="s">
        <v>204</v>
      </c>
      <c r="H12" s="9">
        <v>3</v>
      </c>
      <c r="I12" s="9" t="s">
        <v>204</v>
      </c>
      <c r="J12" s="11" t="s">
        <v>204</v>
      </c>
    </row>
    <row r="13" spans="1:10" x14ac:dyDescent="0.15">
      <c r="A13" s="26"/>
      <c r="B13" s="13">
        <v>100</v>
      </c>
      <c r="C13" s="14">
        <v>14.285714285714301</v>
      </c>
      <c r="D13" s="13">
        <v>28.571428571428601</v>
      </c>
      <c r="E13" s="13">
        <v>14.285714285714301</v>
      </c>
      <c r="F13" s="13" t="s">
        <v>204</v>
      </c>
      <c r="G13" s="13" t="s">
        <v>204</v>
      </c>
      <c r="H13" s="13">
        <v>42.857142857142897</v>
      </c>
      <c r="I13" s="13" t="s">
        <v>204</v>
      </c>
      <c r="J13" s="15" t="s">
        <v>204</v>
      </c>
    </row>
    <row r="14" spans="1:10" x14ac:dyDescent="0.15">
      <c r="A14" s="25" t="s">
        <v>3</v>
      </c>
      <c r="B14" s="9">
        <v>15</v>
      </c>
      <c r="C14" s="10">
        <v>2</v>
      </c>
      <c r="D14" s="9">
        <v>2</v>
      </c>
      <c r="E14" s="9" t="s">
        <v>204</v>
      </c>
      <c r="F14" s="9">
        <v>4</v>
      </c>
      <c r="G14" s="9">
        <v>2</v>
      </c>
      <c r="H14" s="9">
        <v>4</v>
      </c>
      <c r="I14" s="9" t="s">
        <v>204</v>
      </c>
      <c r="J14" s="11">
        <v>1</v>
      </c>
    </row>
    <row r="15" spans="1:10" x14ac:dyDescent="0.15">
      <c r="A15" s="26"/>
      <c r="B15" s="13">
        <v>100</v>
      </c>
      <c r="C15" s="14">
        <v>13.3333333333333</v>
      </c>
      <c r="D15" s="13">
        <v>13.3333333333333</v>
      </c>
      <c r="E15" s="13" t="s">
        <v>204</v>
      </c>
      <c r="F15" s="13">
        <v>26.6666666666667</v>
      </c>
      <c r="G15" s="13">
        <v>13.3333333333333</v>
      </c>
      <c r="H15" s="13">
        <v>26.6666666666667</v>
      </c>
      <c r="I15" s="13" t="s">
        <v>204</v>
      </c>
      <c r="J15" s="15">
        <v>6.6666666666666696</v>
      </c>
    </row>
    <row r="16" spans="1:10" x14ac:dyDescent="0.15">
      <c r="A16" s="25" t="s">
        <v>4</v>
      </c>
      <c r="B16" s="9">
        <v>70</v>
      </c>
      <c r="C16" s="10">
        <v>10</v>
      </c>
      <c r="D16" s="9">
        <v>19</v>
      </c>
      <c r="E16" s="9">
        <v>7</v>
      </c>
      <c r="F16" s="9">
        <v>4</v>
      </c>
      <c r="G16" s="9">
        <v>6</v>
      </c>
      <c r="H16" s="9">
        <v>5</v>
      </c>
      <c r="I16" s="9">
        <v>1</v>
      </c>
      <c r="J16" s="11">
        <v>18</v>
      </c>
    </row>
    <row r="17" spans="1:10" x14ac:dyDescent="0.15">
      <c r="A17" s="26"/>
      <c r="B17" s="13">
        <v>100</v>
      </c>
      <c r="C17" s="14">
        <v>14.285714285714301</v>
      </c>
      <c r="D17" s="13">
        <v>27.1428571428571</v>
      </c>
      <c r="E17" s="13">
        <v>10</v>
      </c>
      <c r="F17" s="13">
        <v>5.71428571428571</v>
      </c>
      <c r="G17" s="13">
        <v>8.5714285714285694</v>
      </c>
      <c r="H17" s="13">
        <v>7.1428571428571397</v>
      </c>
      <c r="I17" s="13">
        <v>1.4285714285714299</v>
      </c>
      <c r="J17" s="15">
        <v>25.714285714285701</v>
      </c>
    </row>
    <row r="18" spans="1:10" x14ac:dyDescent="0.15">
      <c r="A18" s="25" t="s">
        <v>5</v>
      </c>
      <c r="B18" s="9">
        <v>9</v>
      </c>
      <c r="C18" s="10">
        <v>1</v>
      </c>
      <c r="D18" s="9">
        <v>3</v>
      </c>
      <c r="E18" s="9" t="s">
        <v>204</v>
      </c>
      <c r="F18" s="9">
        <v>1</v>
      </c>
      <c r="G18" s="9" t="s">
        <v>204</v>
      </c>
      <c r="H18" s="9">
        <v>4</v>
      </c>
      <c r="I18" s="9" t="s">
        <v>204</v>
      </c>
      <c r="J18" s="11" t="s">
        <v>204</v>
      </c>
    </row>
    <row r="19" spans="1:10" x14ac:dyDescent="0.15">
      <c r="A19" s="26"/>
      <c r="B19" s="13">
        <v>100</v>
      </c>
      <c r="C19" s="14">
        <v>11.1111111111111</v>
      </c>
      <c r="D19" s="13">
        <v>33.3333333333333</v>
      </c>
      <c r="E19" s="13" t="s">
        <v>204</v>
      </c>
      <c r="F19" s="13">
        <v>11.1111111111111</v>
      </c>
      <c r="G19" s="13" t="s">
        <v>204</v>
      </c>
      <c r="H19" s="13">
        <v>44.4444444444444</v>
      </c>
      <c r="I19" s="13" t="s">
        <v>204</v>
      </c>
      <c r="J19" s="15" t="s">
        <v>204</v>
      </c>
    </row>
    <row r="20" spans="1:10" x14ac:dyDescent="0.15">
      <c r="A20" s="25" t="s">
        <v>6</v>
      </c>
      <c r="B20" s="9">
        <v>5</v>
      </c>
      <c r="C20" s="10">
        <v>1</v>
      </c>
      <c r="D20" s="9">
        <v>2</v>
      </c>
      <c r="E20" s="9">
        <v>1</v>
      </c>
      <c r="F20" s="9" t="s">
        <v>204</v>
      </c>
      <c r="G20" s="9" t="s">
        <v>204</v>
      </c>
      <c r="H20" s="9" t="s">
        <v>204</v>
      </c>
      <c r="I20" s="9" t="s">
        <v>204</v>
      </c>
      <c r="J20" s="11">
        <v>1</v>
      </c>
    </row>
    <row r="21" spans="1:10" x14ac:dyDescent="0.15">
      <c r="A21" s="26"/>
      <c r="B21" s="13">
        <v>100</v>
      </c>
      <c r="C21" s="14">
        <v>20</v>
      </c>
      <c r="D21" s="13">
        <v>40</v>
      </c>
      <c r="E21" s="13">
        <v>20</v>
      </c>
      <c r="F21" s="13" t="s">
        <v>204</v>
      </c>
      <c r="G21" s="13" t="s">
        <v>204</v>
      </c>
      <c r="H21" s="13" t="s">
        <v>204</v>
      </c>
      <c r="I21" s="13" t="s">
        <v>204</v>
      </c>
      <c r="J21" s="15">
        <v>20</v>
      </c>
    </row>
    <row r="22" spans="1:10" x14ac:dyDescent="0.15">
      <c r="A22" s="25" t="s">
        <v>7</v>
      </c>
      <c r="B22" s="9">
        <v>5</v>
      </c>
      <c r="C22" s="10" t="s">
        <v>204</v>
      </c>
      <c r="D22" s="9">
        <v>1</v>
      </c>
      <c r="E22" s="9">
        <v>1</v>
      </c>
      <c r="F22" s="9" t="s">
        <v>204</v>
      </c>
      <c r="G22" s="9">
        <v>1</v>
      </c>
      <c r="H22" s="9" t="s">
        <v>204</v>
      </c>
      <c r="I22" s="9">
        <v>1</v>
      </c>
      <c r="J22" s="11">
        <v>1</v>
      </c>
    </row>
    <row r="23" spans="1:10" x14ac:dyDescent="0.15">
      <c r="A23" s="26"/>
      <c r="B23" s="13">
        <v>100</v>
      </c>
      <c r="C23" s="14" t="s">
        <v>204</v>
      </c>
      <c r="D23" s="13">
        <v>20</v>
      </c>
      <c r="E23" s="13">
        <v>20</v>
      </c>
      <c r="F23" s="13" t="s">
        <v>204</v>
      </c>
      <c r="G23" s="13">
        <v>20</v>
      </c>
      <c r="H23" s="13" t="s">
        <v>204</v>
      </c>
      <c r="I23" s="13">
        <v>20</v>
      </c>
      <c r="J23" s="15">
        <v>20</v>
      </c>
    </row>
    <row r="24" spans="1:10" x14ac:dyDescent="0.15">
      <c r="A24" s="25" t="s">
        <v>8</v>
      </c>
      <c r="B24" s="9">
        <v>16</v>
      </c>
      <c r="C24" s="10">
        <v>3</v>
      </c>
      <c r="D24" s="9">
        <v>2</v>
      </c>
      <c r="E24" s="9">
        <v>1</v>
      </c>
      <c r="F24" s="9">
        <v>5</v>
      </c>
      <c r="G24" s="9">
        <v>4</v>
      </c>
      <c r="H24" s="9">
        <v>1</v>
      </c>
      <c r="I24" s="9" t="s">
        <v>204</v>
      </c>
      <c r="J24" s="11" t="s">
        <v>204</v>
      </c>
    </row>
    <row r="25" spans="1:10" x14ac:dyDescent="0.15">
      <c r="A25" s="26"/>
      <c r="B25" s="13">
        <v>100</v>
      </c>
      <c r="C25" s="14">
        <v>18.75</v>
      </c>
      <c r="D25" s="13">
        <v>12.5</v>
      </c>
      <c r="E25" s="13">
        <v>6.25</v>
      </c>
      <c r="F25" s="13">
        <v>31.25</v>
      </c>
      <c r="G25" s="13">
        <v>25</v>
      </c>
      <c r="H25" s="13">
        <v>6.25</v>
      </c>
      <c r="I25" s="13" t="s">
        <v>204</v>
      </c>
      <c r="J25" s="15" t="s">
        <v>204</v>
      </c>
    </row>
    <row r="26" spans="1:10" x14ac:dyDescent="0.15">
      <c r="A26" s="25" t="s">
        <v>9</v>
      </c>
      <c r="B26" s="9">
        <v>7</v>
      </c>
      <c r="C26" s="10" t="s">
        <v>204</v>
      </c>
      <c r="D26" s="9" t="s">
        <v>204</v>
      </c>
      <c r="E26" s="9" t="s">
        <v>204</v>
      </c>
      <c r="F26" s="9" t="s">
        <v>204</v>
      </c>
      <c r="G26" s="9">
        <v>4</v>
      </c>
      <c r="H26" s="9">
        <v>1</v>
      </c>
      <c r="I26" s="9" t="s">
        <v>204</v>
      </c>
      <c r="J26" s="11">
        <v>2</v>
      </c>
    </row>
    <row r="27" spans="1:10" x14ac:dyDescent="0.15">
      <c r="A27" s="26"/>
      <c r="B27" s="13">
        <v>100</v>
      </c>
      <c r="C27" s="14" t="s">
        <v>204</v>
      </c>
      <c r="D27" s="13" t="s">
        <v>204</v>
      </c>
      <c r="E27" s="13" t="s">
        <v>204</v>
      </c>
      <c r="F27" s="13" t="s">
        <v>204</v>
      </c>
      <c r="G27" s="13">
        <v>57.142857142857103</v>
      </c>
      <c r="H27" s="13">
        <v>14.285714285714301</v>
      </c>
      <c r="I27" s="13" t="s">
        <v>204</v>
      </c>
      <c r="J27" s="15">
        <v>28.571428571428601</v>
      </c>
    </row>
    <row r="28" spans="1:10" x14ac:dyDescent="0.15">
      <c r="A28" s="25" t="s">
        <v>10</v>
      </c>
      <c r="B28" s="9">
        <v>36</v>
      </c>
      <c r="C28" s="10">
        <v>2</v>
      </c>
      <c r="D28" s="9">
        <v>6</v>
      </c>
      <c r="E28" s="9">
        <v>7</v>
      </c>
      <c r="F28" s="9">
        <v>4</v>
      </c>
      <c r="G28" s="9">
        <v>10</v>
      </c>
      <c r="H28" s="9">
        <v>5</v>
      </c>
      <c r="I28" s="9">
        <v>1</v>
      </c>
      <c r="J28" s="11">
        <v>1</v>
      </c>
    </row>
    <row r="29" spans="1:10" x14ac:dyDescent="0.15">
      <c r="A29" s="26"/>
      <c r="B29" s="13">
        <v>100</v>
      </c>
      <c r="C29" s="14">
        <v>5.5555555555555598</v>
      </c>
      <c r="D29" s="13">
        <v>16.6666666666667</v>
      </c>
      <c r="E29" s="13">
        <v>19.4444444444444</v>
      </c>
      <c r="F29" s="13">
        <v>11.1111111111111</v>
      </c>
      <c r="G29" s="13">
        <v>27.7777777777778</v>
      </c>
      <c r="H29" s="13">
        <v>13.8888888888889</v>
      </c>
      <c r="I29" s="13">
        <v>2.7777777777777799</v>
      </c>
      <c r="J29" s="15">
        <v>2.7777777777777799</v>
      </c>
    </row>
    <row r="30" spans="1:10" x14ac:dyDescent="0.15">
      <c r="A30" s="25" t="s">
        <v>11</v>
      </c>
      <c r="B30" s="9">
        <v>98</v>
      </c>
      <c r="C30" s="10">
        <v>20</v>
      </c>
      <c r="D30" s="9">
        <v>12</v>
      </c>
      <c r="E30" s="9">
        <v>15</v>
      </c>
      <c r="F30" s="9">
        <v>9</v>
      </c>
      <c r="G30" s="9">
        <v>16</v>
      </c>
      <c r="H30" s="9">
        <v>16</v>
      </c>
      <c r="I30" s="9">
        <v>3</v>
      </c>
      <c r="J30" s="11">
        <v>7</v>
      </c>
    </row>
    <row r="31" spans="1:10" x14ac:dyDescent="0.15">
      <c r="A31" s="26"/>
      <c r="B31" s="13">
        <v>100</v>
      </c>
      <c r="C31" s="14">
        <v>20.408163265306101</v>
      </c>
      <c r="D31" s="13">
        <v>12.244897959183699</v>
      </c>
      <c r="E31" s="13">
        <v>15.3061224489796</v>
      </c>
      <c r="F31" s="13">
        <v>9.1836734693877595</v>
      </c>
      <c r="G31" s="13">
        <v>16.326530612244898</v>
      </c>
      <c r="H31" s="13">
        <v>16.326530612244898</v>
      </c>
      <c r="I31" s="13">
        <v>3.06122448979592</v>
      </c>
      <c r="J31" s="15">
        <v>7.1428571428571397</v>
      </c>
    </row>
    <row r="32" spans="1:10" x14ac:dyDescent="0.15">
      <c r="A32" s="25" t="s">
        <v>12</v>
      </c>
      <c r="B32" s="9">
        <v>34</v>
      </c>
      <c r="C32" s="10">
        <v>7</v>
      </c>
      <c r="D32" s="9">
        <v>6</v>
      </c>
      <c r="E32" s="9">
        <v>3</v>
      </c>
      <c r="F32" s="9">
        <v>3</v>
      </c>
      <c r="G32" s="9">
        <v>5</v>
      </c>
      <c r="H32" s="9">
        <v>9</v>
      </c>
      <c r="I32" s="9">
        <v>1</v>
      </c>
      <c r="J32" s="11" t="s">
        <v>204</v>
      </c>
    </row>
    <row r="33" spans="1:10" x14ac:dyDescent="0.15">
      <c r="A33" s="26"/>
      <c r="B33" s="13">
        <v>100</v>
      </c>
      <c r="C33" s="14">
        <v>20.588235294117599</v>
      </c>
      <c r="D33" s="13">
        <v>17.647058823529399</v>
      </c>
      <c r="E33" s="13">
        <v>8.8235294117647101</v>
      </c>
      <c r="F33" s="13">
        <v>8.8235294117647101</v>
      </c>
      <c r="G33" s="13">
        <v>14.705882352941201</v>
      </c>
      <c r="H33" s="13">
        <v>26.470588235294102</v>
      </c>
      <c r="I33" s="13">
        <v>2.9411764705882399</v>
      </c>
      <c r="J33" s="15" t="s">
        <v>204</v>
      </c>
    </row>
    <row r="34" spans="1:10" x14ac:dyDescent="0.15">
      <c r="A34" s="25" t="s">
        <v>13</v>
      </c>
      <c r="B34" s="9">
        <v>20</v>
      </c>
      <c r="C34" s="10">
        <v>8</v>
      </c>
      <c r="D34" s="9">
        <v>4</v>
      </c>
      <c r="E34" s="9">
        <v>1</v>
      </c>
      <c r="F34" s="9">
        <v>2</v>
      </c>
      <c r="G34" s="9" t="s">
        <v>204</v>
      </c>
      <c r="H34" s="9">
        <v>1</v>
      </c>
      <c r="I34" s="9">
        <v>2</v>
      </c>
      <c r="J34" s="11">
        <v>2</v>
      </c>
    </row>
    <row r="35" spans="1:10" x14ac:dyDescent="0.15">
      <c r="A35" s="26"/>
      <c r="B35" s="13">
        <v>100</v>
      </c>
      <c r="C35" s="14">
        <v>40</v>
      </c>
      <c r="D35" s="13">
        <v>20</v>
      </c>
      <c r="E35" s="13">
        <v>5</v>
      </c>
      <c r="F35" s="13">
        <v>10</v>
      </c>
      <c r="G35" s="13" t="s">
        <v>204</v>
      </c>
      <c r="H35" s="13">
        <v>5</v>
      </c>
      <c r="I35" s="13">
        <v>10</v>
      </c>
      <c r="J35" s="15">
        <v>10</v>
      </c>
    </row>
    <row r="36" spans="1:10" x14ac:dyDescent="0.15">
      <c r="A36" s="25" t="s">
        <v>206</v>
      </c>
      <c r="B36" s="9">
        <v>15</v>
      </c>
      <c r="C36" s="10">
        <v>4</v>
      </c>
      <c r="D36" s="9">
        <v>5</v>
      </c>
      <c r="E36" s="9" t="s">
        <v>204</v>
      </c>
      <c r="F36" s="9">
        <v>4</v>
      </c>
      <c r="G36" s="9" t="s">
        <v>204</v>
      </c>
      <c r="H36" s="9">
        <v>1</v>
      </c>
      <c r="I36" s="9" t="s">
        <v>204</v>
      </c>
      <c r="J36" s="11">
        <v>1</v>
      </c>
    </row>
    <row r="37" spans="1:10" x14ac:dyDescent="0.15">
      <c r="A37" s="1"/>
      <c r="B37" s="16">
        <v>100</v>
      </c>
      <c r="C37" s="17">
        <v>26.6666666666667</v>
      </c>
      <c r="D37" s="18">
        <v>33.3333333333333</v>
      </c>
      <c r="E37" s="18" t="s">
        <v>204</v>
      </c>
      <c r="F37" s="18">
        <v>26.6666666666667</v>
      </c>
      <c r="G37" s="18" t="s">
        <v>204</v>
      </c>
      <c r="H37" s="18">
        <v>6.6666666666666696</v>
      </c>
      <c r="I37" s="18" t="s">
        <v>204</v>
      </c>
      <c r="J37" s="19">
        <v>6.6666666666666696</v>
      </c>
    </row>
    <row r="38" spans="1:10" s="8" customFormat="1" x14ac:dyDescent="0.15">
      <c r="A38" s="1" t="s">
        <v>193</v>
      </c>
      <c r="B38" s="2"/>
      <c r="C38" s="2"/>
      <c r="D38" s="2"/>
      <c r="E38" s="2"/>
      <c r="F38" s="2"/>
      <c r="G38" s="2"/>
      <c r="H38" s="2"/>
      <c r="I38" s="2"/>
      <c r="J38" s="2"/>
    </row>
    <row r="39" spans="1:10" x14ac:dyDescent="0.15">
      <c r="A39" s="25" t="s">
        <v>15</v>
      </c>
      <c r="B39" s="20">
        <v>14</v>
      </c>
      <c r="C39" s="10">
        <v>2</v>
      </c>
      <c r="D39" s="9">
        <v>2</v>
      </c>
      <c r="E39" s="9">
        <v>3</v>
      </c>
      <c r="F39" s="9">
        <v>2</v>
      </c>
      <c r="G39" s="9">
        <v>3</v>
      </c>
      <c r="H39" s="9" t="s">
        <v>204</v>
      </c>
      <c r="I39" s="9" t="s">
        <v>204</v>
      </c>
      <c r="J39" s="11">
        <v>2</v>
      </c>
    </row>
    <row r="40" spans="1:10" x14ac:dyDescent="0.15">
      <c r="A40" s="26"/>
      <c r="B40" s="13">
        <v>100</v>
      </c>
      <c r="C40" s="14">
        <v>14.285714285714301</v>
      </c>
      <c r="D40" s="13">
        <v>14.285714285714301</v>
      </c>
      <c r="E40" s="13">
        <v>21.428571428571399</v>
      </c>
      <c r="F40" s="13">
        <v>14.285714285714301</v>
      </c>
      <c r="G40" s="13">
        <v>21.428571428571399</v>
      </c>
      <c r="H40" s="13" t="s">
        <v>204</v>
      </c>
      <c r="I40" s="13" t="s">
        <v>204</v>
      </c>
      <c r="J40" s="15">
        <v>14.285714285714301</v>
      </c>
    </row>
    <row r="41" spans="1:10" x14ac:dyDescent="0.15">
      <c r="A41" s="25" t="s">
        <v>16</v>
      </c>
      <c r="B41" s="9">
        <v>45</v>
      </c>
      <c r="C41" s="10">
        <v>6</v>
      </c>
      <c r="D41" s="9">
        <v>9</v>
      </c>
      <c r="E41" s="9">
        <v>6</v>
      </c>
      <c r="F41" s="9">
        <v>5</v>
      </c>
      <c r="G41" s="9">
        <v>8</v>
      </c>
      <c r="H41" s="9">
        <v>4</v>
      </c>
      <c r="I41" s="9" t="s">
        <v>204</v>
      </c>
      <c r="J41" s="11">
        <v>7</v>
      </c>
    </row>
    <row r="42" spans="1:10" x14ac:dyDescent="0.15">
      <c r="A42" s="26"/>
      <c r="B42" s="13">
        <v>100</v>
      </c>
      <c r="C42" s="14">
        <v>13.3333333333333</v>
      </c>
      <c r="D42" s="13">
        <v>20</v>
      </c>
      <c r="E42" s="13">
        <v>13.3333333333333</v>
      </c>
      <c r="F42" s="13">
        <v>11.1111111111111</v>
      </c>
      <c r="G42" s="13">
        <v>17.7777777777778</v>
      </c>
      <c r="H42" s="13">
        <v>8.8888888888888893</v>
      </c>
      <c r="I42" s="13" t="s">
        <v>204</v>
      </c>
      <c r="J42" s="15">
        <v>15.5555555555556</v>
      </c>
    </row>
    <row r="43" spans="1:10" x14ac:dyDescent="0.15">
      <c r="A43" s="25" t="s">
        <v>17</v>
      </c>
      <c r="B43" s="9">
        <v>98</v>
      </c>
      <c r="C43" s="10">
        <v>13</v>
      </c>
      <c r="D43" s="9">
        <v>24</v>
      </c>
      <c r="E43" s="9">
        <v>10</v>
      </c>
      <c r="F43" s="9">
        <v>9</v>
      </c>
      <c r="G43" s="9">
        <v>16</v>
      </c>
      <c r="H43" s="9">
        <v>15</v>
      </c>
      <c r="I43" s="9">
        <v>5</v>
      </c>
      <c r="J43" s="11">
        <v>6</v>
      </c>
    </row>
    <row r="44" spans="1:10" x14ac:dyDescent="0.15">
      <c r="A44" s="26"/>
      <c r="B44" s="13">
        <v>100</v>
      </c>
      <c r="C44" s="14">
        <v>13.265306122448999</v>
      </c>
      <c r="D44" s="13">
        <v>24.4897959183673</v>
      </c>
      <c r="E44" s="13">
        <v>10.2040816326531</v>
      </c>
      <c r="F44" s="13">
        <v>9.1836734693877595</v>
      </c>
      <c r="G44" s="13">
        <v>16.326530612244898</v>
      </c>
      <c r="H44" s="13">
        <v>15.3061224489796</v>
      </c>
      <c r="I44" s="13">
        <v>5.1020408163265296</v>
      </c>
      <c r="J44" s="15">
        <v>6.12244897959184</v>
      </c>
    </row>
    <row r="45" spans="1:10" x14ac:dyDescent="0.15">
      <c r="A45" s="25" t="s">
        <v>18</v>
      </c>
      <c r="B45" s="9">
        <v>99</v>
      </c>
      <c r="C45" s="10">
        <v>25</v>
      </c>
      <c r="D45" s="9">
        <v>17</v>
      </c>
      <c r="E45" s="9">
        <v>12</v>
      </c>
      <c r="F45" s="9">
        <v>14</v>
      </c>
      <c r="G45" s="9">
        <v>13</v>
      </c>
      <c r="H45" s="9">
        <v>14</v>
      </c>
      <c r="I45" s="9">
        <v>2</v>
      </c>
      <c r="J45" s="11">
        <v>2</v>
      </c>
    </row>
    <row r="46" spans="1:10" x14ac:dyDescent="0.15">
      <c r="A46" s="26"/>
      <c r="B46" s="13">
        <v>100</v>
      </c>
      <c r="C46" s="14">
        <v>25.252525252525299</v>
      </c>
      <c r="D46" s="13">
        <v>17.171717171717201</v>
      </c>
      <c r="E46" s="13">
        <v>12.1212121212121</v>
      </c>
      <c r="F46" s="13">
        <v>14.141414141414099</v>
      </c>
      <c r="G46" s="13">
        <v>13.1313131313131</v>
      </c>
      <c r="H46" s="13">
        <v>14.141414141414099</v>
      </c>
      <c r="I46" s="13">
        <v>2.0202020202020199</v>
      </c>
      <c r="J46" s="15">
        <v>2.0202020202020199</v>
      </c>
    </row>
    <row r="47" spans="1:10" x14ac:dyDescent="0.15">
      <c r="A47" s="25" t="s">
        <v>19</v>
      </c>
      <c r="B47" s="9">
        <v>66</v>
      </c>
      <c r="C47" s="10">
        <v>8</v>
      </c>
      <c r="D47" s="9">
        <v>12</v>
      </c>
      <c r="E47" s="9">
        <v>8</v>
      </c>
      <c r="F47" s="9">
        <v>7</v>
      </c>
      <c r="G47" s="9">
        <v>10</v>
      </c>
      <c r="H47" s="9">
        <v>11</v>
      </c>
      <c r="I47" s="9">
        <v>3</v>
      </c>
      <c r="J47" s="11">
        <v>7</v>
      </c>
    </row>
    <row r="48" spans="1:10" x14ac:dyDescent="0.15">
      <c r="A48" s="26"/>
      <c r="B48" s="13">
        <v>100</v>
      </c>
      <c r="C48" s="14">
        <v>12.1212121212121</v>
      </c>
      <c r="D48" s="13">
        <v>18.181818181818201</v>
      </c>
      <c r="E48" s="13">
        <v>12.1212121212121</v>
      </c>
      <c r="F48" s="13">
        <v>10.6060606060606</v>
      </c>
      <c r="G48" s="13">
        <v>15.1515151515152</v>
      </c>
      <c r="H48" s="13">
        <v>16.6666666666667</v>
      </c>
      <c r="I48" s="13">
        <v>4.5454545454545503</v>
      </c>
      <c r="J48" s="15">
        <v>10.6060606060606</v>
      </c>
    </row>
    <row r="49" spans="1:10" x14ac:dyDescent="0.15">
      <c r="A49" s="25" t="s">
        <v>20</v>
      </c>
      <c r="B49" s="9">
        <v>43</v>
      </c>
      <c r="C49" s="10">
        <v>12</v>
      </c>
      <c r="D49" s="9">
        <v>5</v>
      </c>
      <c r="E49" s="9">
        <v>2</v>
      </c>
      <c r="F49" s="9">
        <v>4</v>
      </c>
      <c r="G49" s="9">
        <v>3</v>
      </c>
      <c r="H49" s="9">
        <v>7</v>
      </c>
      <c r="I49" s="9" t="s">
        <v>204</v>
      </c>
      <c r="J49" s="11">
        <v>10</v>
      </c>
    </row>
    <row r="50" spans="1:10" x14ac:dyDescent="0.15">
      <c r="A50" s="26"/>
      <c r="B50" s="13">
        <v>100</v>
      </c>
      <c r="C50" s="14">
        <v>27.906976744186</v>
      </c>
      <c r="D50" s="13">
        <v>11.6279069767442</v>
      </c>
      <c r="E50" s="13">
        <v>4.6511627906976702</v>
      </c>
      <c r="F50" s="13">
        <v>9.3023255813953494</v>
      </c>
      <c r="G50" s="13">
        <v>6.9767441860465098</v>
      </c>
      <c r="H50" s="13">
        <v>16.2790697674419</v>
      </c>
      <c r="I50" s="13" t="s">
        <v>204</v>
      </c>
      <c r="J50" s="15">
        <v>23.255813953488399</v>
      </c>
    </row>
    <row r="51" spans="1:10" x14ac:dyDescent="0.15">
      <c r="A51" s="25" t="s">
        <v>21</v>
      </c>
      <c r="B51" s="9">
        <v>13</v>
      </c>
      <c r="C51" s="10">
        <v>2</v>
      </c>
      <c r="D51" s="9">
        <v>4</v>
      </c>
      <c r="E51" s="9">
        <v>1</v>
      </c>
      <c r="F51" s="9">
        <v>2</v>
      </c>
      <c r="G51" s="9">
        <v>2</v>
      </c>
      <c r="H51" s="9">
        <v>1</v>
      </c>
      <c r="I51" s="9">
        <v>1</v>
      </c>
      <c r="J51" s="11" t="s">
        <v>204</v>
      </c>
    </row>
    <row r="52" spans="1:10" x14ac:dyDescent="0.15">
      <c r="A52" s="26"/>
      <c r="B52" s="13">
        <v>100</v>
      </c>
      <c r="C52" s="14">
        <v>15.384615384615399</v>
      </c>
      <c r="D52" s="13">
        <v>30.769230769230798</v>
      </c>
      <c r="E52" s="13">
        <v>7.6923076923076898</v>
      </c>
      <c r="F52" s="13">
        <v>15.384615384615399</v>
      </c>
      <c r="G52" s="13">
        <v>15.384615384615399</v>
      </c>
      <c r="H52" s="13">
        <v>7.6923076923076898</v>
      </c>
      <c r="I52" s="13">
        <v>7.6923076923076898</v>
      </c>
      <c r="J52" s="15" t="s">
        <v>204</v>
      </c>
    </row>
    <row r="53" spans="1:10" x14ac:dyDescent="0.15">
      <c r="A53" s="25" t="s">
        <v>206</v>
      </c>
      <c r="B53" s="9">
        <v>7</v>
      </c>
      <c r="C53" s="10">
        <v>1</v>
      </c>
      <c r="D53" s="9">
        <v>1</v>
      </c>
      <c r="E53" s="9" t="s">
        <v>204</v>
      </c>
      <c r="F53" s="9" t="s">
        <v>204</v>
      </c>
      <c r="G53" s="9">
        <v>2</v>
      </c>
      <c r="H53" s="9">
        <v>1</v>
      </c>
      <c r="I53" s="9" t="s">
        <v>204</v>
      </c>
      <c r="J53" s="11">
        <v>2</v>
      </c>
    </row>
    <row r="54" spans="1:10" x14ac:dyDescent="0.15">
      <c r="A54" s="1"/>
      <c r="B54" s="16">
        <v>100</v>
      </c>
      <c r="C54" s="17">
        <v>14.285714285714301</v>
      </c>
      <c r="D54" s="18">
        <v>14.285714285714301</v>
      </c>
      <c r="E54" s="18" t="s">
        <v>204</v>
      </c>
      <c r="F54" s="18" t="s">
        <v>204</v>
      </c>
      <c r="G54" s="18">
        <v>28.571428571428601</v>
      </c>
      <c r="H54" s="18">
        <v>14.285714285714301</v>
      </c>
      <c r="I54" s="18" t="s">
        <v>204</v>
      </c>
      <c r="J54" s="19">
        <v>28.571428571428601</v>
      </c>
    </row>
    <row r="55" spans="1:10" s="8" customFormat="1" x14ac:dyDescent="0.15">
      <c r="A55" s="1" t="s">
        <v>196</v>
      </c>
      <c r="B55" s="2"/>
      <c r="C55" s="2"/>
      <c r="D55" s="2"/>
      <c r="E55" s="2"/>
      <c r="F55" s="2"/>
      <c r="G55" s="2"/>
      <c r="H55" s="2"/>
      <c r="I55" s="2"/>
      <c r="J55" s="2"/>
    </row>
    <row r="56" spans="1:10" ht="12" customHeight="1" x14ac:dyDescent="0.15">
      <c r="A56" s="25" t="s">
        <v>22</v>
      </c>
      <c r="B56" s="20">
        <v>59</v>
      </c>
      <c r="C56" s="10">
        <v>6</v>
      </c>
      <c r="D56" s="9">
        <v>15</v>
      </c>
      <c r="E56" s="9">
        <v>7</v>
      </c>
      <c r="F56" s="9">
        <v>9</v>
      </c>
      <c r="G56" s="9">
        <v>7</v>
      </c>
      <c r="H56" s="9">
        <v>7</v>
      </c>
      <c r="I56" s="9">
        <v>4</v>
      </c>
      <c r="J56" s="11">
        <v>4</v>
      </c>
    </row>
    <row r="57" spans="1:10" x14ac:dyDescent="0.15">
      <c r="A57" s="26"/>
      <c r="B57" s="13">
        <v>100</v>
      </c>
      <c r="C57" s="14">
        <v>10.1694915254237</v>
      </c>
      <c r="D57" s="13">
        <v>25.4237288135593</v>
      </c>
      <c r="E57" s="13">
        <v>11.864406779661</v>
      </c>
      <c r="F57" s="13">
        <v>15.254237288135601</v>
      </c>
      <c r="G57" s="13">
        <v>11.864406779661</v>
      </c>
      <c r="H57" s="13">
        <v>11.864406779661</v>
      </c>
      <c r="I57" s="13">
        <v>6.7796610169491496</v>
      </c>
      <c r="J57" s="15">
        <v>6.7796610169491496</v>
      </c>
    </row>
    <row r="58" spans="1:10" x14ac:dyDescent="0.15">
      <c r="A58" s="25" t="s">
        <v>23</v>
      </c>
      <c r="B58" s="9">
        <v>76</v>
      </c>
      <c r="C58" s="10">
        <v>19</v>
      </c>
      <c r="D58" s="9">
        <v>20</v>
      </c>
      <c r="E58" s="9">
        <v>1</v>
      </c>
      <c r="F58" s="9">
        <v>10</v>
      </c>
      <c r="G58" s="9">
        <v>8</v>
      </c>
      <c r="H58" s="9">
        <v>10</v>
      </c>
      <c r="I58" s="9">
        <v>2</v>
      </c>
      <c r="J58" s="11">
        <v>6</v>
      </c>
    </row>
    <row r="59" spans="1:10" x14ac:dyDescent="0.15">
      <c r="A59" s="26"/>
      <c r="B59" s="13">
        <v>100</v>
      </c>
      <c r="C59" s="14">
        <v>25</v>
      </c>
      <c r="D59" s="13">
        <v>26.315789473684202</v>
      </c>
      <c r="E59" s="13">
        <v>1.31578947368421</v>
      </c>
      <c r="F59" s="13">
        <v>13.157894736842101</v>
      </c>
      <c r="G59" s="13">
        <v>10.526315789473699</v>
      </c>
      <c r="H59" s="13">
        <v>13.157894736842101</v>
      </c>
      <c r="I59" s="13">
        <v>2.6315789473684199</v>
      </c>
      <c r="J59" s="15">
        <v>7.8947368421052602</v>
      </c>
    </row>
    <row r="60" spans="1:10" x14ac:dyDescent="0.15">
      <c r="A60" s="25" t="s">
        <v>24</v>
      </c>
      <c r="B60" s="9">
        <v>66</v>
      </c>
      <c r="C60" s="10">
        <v>10</v>
      </c>
      <c r="D60" s="9">
        <v>10</v>
      </c>
      <c r="E60" s="9">
        <v>9</v>
      </c>
      <c r="F60" s="9">
        <v>7</v>
      </c>
      <c r="G60" s="9">
        <v>8</v>
      </c>
      <c r="H60" s="9">
        <v>13</v>
      </c>
      <c r="I60" s="9">
        <v>2</v>
      </c>
      <c r="J60" s="11">
        <v>7</v>
      </c>
    </row>
    <row r="61" spans="1:10" x14ac:dyDescent="0.15">
      <c r="A61" s="26"/>
      <c r="B61" s="13">
        <v>100</v>
      </c>
      <c r="C61" s="14">
        <v>15.1515151515152</v>
      </c>
      <c r="D61" s="13">
        <v>15.1515151515152</v>
      </c>
      <c r="E61" s="13">
        <v>13.636363636363599</v>
      </c>
      <c r="F61" s="13">
        <v>10.6060606060606</v>
      </c>
      <c r="G61" s="13">
        <v>12.1212121212121</v>
      </c>
      <c r="H61" s="13">
        <v>19.696969696969699</v>
      </c>
      <c r="I61" s="13">
        <v>3.0303030303030298</v>
      </c>
      <c r="J61" s="15">
        <v>10.6060606060606</v>
      </c>
    </row>
    <row r="62" spans="1:10" x14ac:dyDescent="0.15">
      <c r="A62" s="25" t="s">
        <v>25</v>
      </c>
      <c r="B62" s="9">
        <v>177</v>
      </c>
      <c r="C62" s="10">
        <v>33</v>
      </c>
      <c r="D62" s="9">
        <v>28</v>
      </c>
      <c r="E62" s="9">
        <v>25</v>
      </c>
      <c r="F62" s="9">
        <v>17</v>
      </c>
      <c r="G62" s="9">
        <v>32</v>
      </c>
      <c r="H62" s="9">
        <v>22</v>
      </c>
      <c r="I62" s="9">
        <v>3</v>
      </c>
      <c r="J62" s="11">
        <v>17</v>
      </c>
    </row>
    <row r="63" spans="1:10" x14ac:dyDescent="0.15">
      <c r="A63" s="26"/>
      <c r="B63" s="13">
        <v>100</v>
      </c>
      <c r="C63" s="14">
        <v>18.644067796610202</v>
      </c>
      <c r="D63" s="13">
        <v>15.819209039547999</v>
      </c>
      <c r="E63" s="13">
        <v>14.1242937853107</v>
      </c>
      <c r="F63" s="13">
        <v>9.6045197740112993</v>
      </c>
      <c r="G63" s="13">
        <v>18.079096045197701</v>
      </c>
      <c r="H63" s="13">
        <v>12.4293785310734</v>
      </c>
      <c r="I63" s="13">
        <v>1.6949152542372901</v>
      </c>
      <c r="J63" s="15">
        <v>9.6045197740112993</v>
      </c>
    </row>
    <row r="64" spans="1:10" x14ac:dyDescent="0.15">
      <c r="A64" s="25" t="s">
        <v>206</v>
      </c>
      <c r="B64" s="9">
        <v>7</v>
      </c>
      <c r="C64" s="10">
        <v>1</v>
      </c>
      <c r="D64" s="9">
        <v>1</v>
      </c>
      <c r="E64" s="9" t="s">
        <v>204</v>
      </c>
      <c r="F64" s="9" t="s">
        <v>204</v>
      </c>
      <c r="G64" s="9">
        <v>2</v>
      </c>
      <c r="H64" s="9">
        <v>1</v>
      </c>
      <c r="I64" s="9" t="s">
        <v>204</v>
      </c>
      <c r="J64" s="11">
        <v>2</v>
      </c>
    </row>
    <row r="65" spans="1:10" x14ac:dyDescent="0.15">
      <c r="A65" s="1"/>
      <c r="B65" s="16">
        <v>100</v>
      </c>
      <c r="C65" s="17">
        <v>14.285714285714301</v>
      </c>
      <c r="D65" s="18">
        <v>14.285714285714301</v>
      </c>
      <c r="E65" s="18" t="s">
        <v>204</v>
      </c>
      <c r="F65" s="18" t="s">
        <v>204</v>
      </c>
      <c r="G65" s="18">
        <v>28.571428571428601</v>
      </c>
      <c r="H65" s="18">
        <v>14.285714285714301</v>
      </c>
      <c r="I65" s="18" t="s">
        <v>204</v>
      </c>
      <c r="J65" s="19">
        <v>28.571428571428601</v>
      </c>
    </row>
    <row r="66" spans="1:10" s="8" customFormat="1" x14ac:dyDescent="0.15">
      <c r="A66" s="1" t="s">
        <v>197</v>
      </c>
      <c r="B66" s="2"/>
      <c r="C66" s="2"/>
      <c r="D66" s="2"/>
      <c r="E66" s="2"/>
      <c r="F66" s="2"/>
      <c r="G66" s="2"/>
      <c r="H66" s="2"/>
      <c r="I66" s="2"/>
      <c r="J66" s="2"/>
    </row>
    <row r="67" spans="1:10" ht="12" customHeight="1" x14ac:dyDescent="0.15">
      <c r="A67" s="25" t="s">
        <v>22</v>
      </c>
      <c r="B67" s="20">
        <v>59</v>
      </c>
      <c r="C67" s="10">
        <v>7</v>
      </c>
      <c r="D67" s="9">
        <v>8</v>
      </c>
      <c r="E67" s="9">
        <v>7</v>
      </c>
      <c r="F67" s="9">
        <v>8</v>
      </c>
      <c r="G67" s="9">
        <v>6</v>
      </c>
      <c r="H67" s="9">
        <v>5</v>
      </c>
      <c r="I67" s="9" t="s">
        <v>204</v>
      </c>
      <c r="J67" s="11">
        <v>18</v>
      </c>
    </row>
    <row r="68" spans="1:10" x14ac:dyDescent="0.15">
      <c r="A68" s="26"/>
      <c r="B68" s="13">
        <v>100</v>
      </c>
      <c r="C68" s="14">
        <v>11.864406779661</v>
      </c>
      <c r="D68" s="13">
        <v>13.559322033898299</v>
      </c>
      <c r="E68" s="13">
        <v>11.864406779661</v>
      </c>
      <c r="F68" s="13">
        <v>13.559322033898299</v>
      </c>
      <c r="G68" s="13">
        <v>10.1694915254237</v>
      </c>
      <c r="H68" s="13">
        <v>8.4745762711864394</v>
      </c>
      <c r="I68" s="13" t="s">
        <v>204</v>
      </c>
      <c r="J68" s="15">
        <v>30.508474576271201</v>
      </c>
    </row>
    <row r="69" spans="1:10" x14ac:dyDescent="0.15">
      <c r="A69" s="25" t="s">
        <v>23</v>
      </c>
      <c r="B69" s="9">
        <v>52</v>
      </c>
      <c r="C69" s="10">
        <v>14</v>
      </c>
      <c r="D69" s="9">
        <v>8</v>
      </c>
      <c r="E69" s="9">
        <v>7</v>
      </c>
      <c r="F69" s="9">
        <v>2</v>
      </c>
      <c r="G69" s="9">
        <v>10</v>
      </c>
      <c r="H69" s="9">
        <v>9</v>
      </c>
      <c r="I69" s="9">
        <v>1</v>
      </c>
      <c r="J69" s="11">
        <v>1</v>
      </c>
    </row>
    <row r="70" spans="1:10" x14ac:dyDescent="0.15">
      <c r="A70" s="26"/>
      <c r="B70" s="13">
        <v>100</v>
      </c>
      <c r="C70" s="14">
        <v>26.923076923076898</v>
      </c>
      <c r="D70" s="13">
        <v>15.384615384615399</v>
      </c>
      <c r="E70" s="13">
        <v>13.461538461538501</v>
      </c>
      <c r="F70" s="13">
        <v>3.8461538461538498</v>
      </c>
      <c r="G70" s="13">
        <v>19.230769230769202</v>
      </c>
      <c r="H70" s="13">
        <v>17.307692307692299</v>
      </c>
      <c r="I70" s="13">
        <v>1.92307692307692</v>
      </c>
      <c r="J70" s="15">
        <v>1.92307692307692</v>
      </c>
    </row>
    <row r="71" spans="1:10" x14ac:dyDescent="0.15">
      <c r="A71" s="25" t="s">
        <v>24</v>
      </c>
      <c r="B71" s="9">
        <v>47</v>
      </c>
      <c r="C71" s="10">
        <v>9</v>
      </c>
      <c r="D71" s="9">
        <v>10</v>
      </c>
      <c r="E71" s="9">
        <v>4</v>
      </c>
      <c r="F71" s="9">
        <v>5</v>
      </c>
      <c r="G71" s="9">
        <v>5</v>
      </c>
      <c r="H71" s="9">
        <v>12</v>
      </c>
      <c r="I71" s="9" t="s">
        <v>204</v>
      </c>
      <c r="J71" s="11">
        <v>2</v>
      </c>
    </row>
    <row r="72" spans="1:10" x14ac:dyDescent="0.15">
      <c r="A72" s="26"/>
      <c r="B72" s="13">
        <v>100</v>
      </c>
      <c r="C72" s="14">
        <v>19.148936170212799</v>
      </c>
      <c r="D72" s="13">
        <v>21.2765957446809</v>
      </c>
      <c r="E72" s="13">
        <v>8.5106382978723403</v>
      </c>
      <c r="F72" s="13">
        <v>10.6382978723404</v>
      </c>
      <c r="G72" s="13">
        <v>10.6382978723404</v>
      </c>
      <c r="H72" s="13">
        <v>25.531914893617</v>
      </c>
      <c r="I72" s="13" t="s">
        <v>204</v>
      </c>
      <c r="J72" s="15">
        <v>4.2553191489361701</v>
      </c>
    </row>
    <row r="73" spans="1:10" x14ac:dyDescent="0.15">
      <c r="A73" s="25" t="s">
        <v>25</v>
      </c>
      <c r="B73" s="9">
        <v>220</v>
      </c>
      <c r="C73" s="10">
        <v>38</v>
      </c>
      <c r="D73" s="9">
        <v>47</v>
      </c>
      <c r="E73" s="9">
        <v>24</v>
      </c>
      <c r="F73" s="9">
        <v>28</v>
      </c>
      <c r="G73" s="9">
        <v>34</v>
      </c>
      <c r="H73" s="9">
        <v>26</v>
      </c>
      <c r="I73" s="9">
        <v>10</v>
      </c>
      <c r="J73" s="11">
        <v>13</v>
      </c>
    </row>
    <row r="74" spans="1:10" x14ac:dyDescent="0.15">
      <c r="A74" s="26"/>
      <c r="B74" s="13">
        <v>100</v>
      </c>
      <c r="C74" s="14">
        <v>17.272727272727298</v>
      </c>
      <c r="D74" s="13">
        <v>21.363636363636399</v>
      </c>
      <c r="E74" s="13">
        <v>10.909090909090899</v>
      </c>
      <c r="F74" s="13">
        <v>12.7272727272727</v>
      </c>
      <c r="G74" s="13">
        <v>15.454545454545499</v>
      </c>
      <c r="H74" s="13">
        <v>11.818181818181801</v>
      </c>
      <c r="I74" s="13">
        <v>4.5454545454545503</v>
      </c>
      <c r="J74" s="15">
        <v>5.9090909090909101</v>
      </c>
    </row>
    <row r="75" spans="1:10" x14ac:dyDescent="0.15">
      <c r="A75" s="25" t="s">
        <v>206</v>
      </c>
      <c r="B75" s="9">
        <v>7</v>
      </c>
      <c r="C75" s="10">
        <v>1</v>
      </c>
      <c r="D75" s="9">
        <v>1</v>
      </c>
      <c r="E75" s="9" t="s">
        <v>204</v>
      </c>
      <c r="F75" s="9" t="s">
        <v>204</v>
      </c>
      <c r="G75" s="9">
        <v>2</v>
      </c>
      <c r="H75" s="9">
        <v>1</v>
      </c>
      <c r="I75" s="9" t="s">
        <v>204</v>
      </c>
      <c r="J75" s="11">
        <v>2</v>
      </c>
    </row>
    <row r="76" spans="1:10" x14ac:dyDescent="0.15">
      <c r="A76" s="1"/>
      <c r="B76" s="16">
        <v>100</v>
      </c>
      <c r="C76" s="17">
        <v>14.285714285714301</v>
      </c>
      <c r="D76" s="18">
        <v>14.285714285714301</v>
      </c>
      <c r="E76" s="18" t="s">
        <v>204</v>
      </c>
      <c r="F76" s="18" t="s">
        <v>204</v>
      </c>
      <c r="G76" s="18">
        <v>28.571428571428601</v>
      </c>
      <c r="H76" s="18">
        <v>14.285714285714301</v>
      </c>
      <c r="I76" s="18" t="s">
        <v>204</v>
      </c>
      <c r="J76" s="19">
        <v>28.571428571428601</v>
      </c>
    </row>
    <row r="77" spans="1:10" s="8" customFormat="1" x14ac:dyDescent="0.15">
      <c r="A77" s="1" t="s">
        <v>208</v>
      </c>
      <c r="B77" s="2"/>
      <c r="C77" s="2"/>
      <c r="D77" s="2"/>
      <c r="E77" s="2"/>
      <c r="F77" s="2"/>
      <c r="G77" s="2"/>
      <c r="H77" s="2"/>
      <c r="I77" s="2"/>
      <c r="J77" s="2"/>
    </row>
    <row r="78" spans="1:10" ht="12" customHeight="1" x14ac:dyDescent="0.15">
      <c r="A78" s="25" t="s">
        <v>22</v>
      </c>
      <c r="B78" s="20">
        <v>138</v>
      </c>
      <c r="C78" s="10">
        <v>20</v>
      </c>
      <c r="D78" s="9">
        <v>33</v>
      </c>
      <c r="E78" s="9">
        <v>13</v>
      </c>
      <c r="F78" s="9">
        <v>19</v>
      </c>
      <c r="G78" s="9">
        <v>21</v>
      </c>
      <c r="H78" s="9">
        <v>16</v>
      </c>
      <c r="I78" s="9">
        <v>6</v>
      </c>
      <c r="J78" s="11">
        <v>10</v>
      </c>
    </row>
    <row r="79" spans="1:10" x14ac:dyDescent="0.15">
      <c r="A79" s="26"/>
      <c r="B79" s="13">
        <v>100</v>
      </c>
      <c r="C79" s="14">
        <v>14.492753623188401</v>
      </c>
      <c r="D79" s="13">
        <v>23.913043478260899</v>
      </c>
      <c r="E79" s="13">
        <v>9.4202898550724594</v>
      </c>
      <c r="F79" s="13">
        <v>13.768115942029</v>
      </c>
      <c r="G79" s="13">
        <v>15.2173913043478</v>
      </c>
      <c r="H79" s="13">
        <v>11.5942028985507</v>
      </c>
      <c r="I79" s="13">
        <v>4.3478260869565197</v>
      </c>
      <c r="J79" s="15">
        <v>7.2463768115942004</v>
      </c>
    </row>
    <row r="80" spans="1:10" x14ac:dyDescent="0.15">
      <c r="A80" s="25" t="s">
        <v>23</v>
      </c>
      <c r="B80" s="9">
        <v>80</v>
      </c>
      <c r="C80" s="10">
        <v>17</v>
      </c>
      <c r="D80" s="9">
        <v>14</v>
      </c>
      <c r="E80" s="9">
        <v>11</v>
      </c>
      <c r="F80" s="9">
        <v>9</v>
      </c>
      <c r="G80" s="9">
        <v>13</v>
      </c>
      <c r="H80" s="9">
        <v>10</v>
      </c>
      <c r="I80" s="9">
        <v>4</v>
      </c>
      <c r="J80" s="11">
        <v>2</v>
      </c>
    </row>
    <row r="81" spans="1:10" x14ac:dyDescent="0.15">
      <c r="A81" s="26"/>
      <c r="B81" s="13">
        <v>100</v>
      </c>
      <c r="C81" s="14">
        <v>21.25</v>
      </c>
      <c r="D81" s="13">
        <v>17.5</v>
      </c>
      <c r="E81" s="13">
        <v>13.75</v>
      </c>
      <c r="F81" s="13">
        <v>11.25</v>
      </c>
      <c r="G81" s="13">
        <v>16.25</v>
      </c>
      <c r="H81" s="13">
        <v>12.5</v>
      </c>
      <c r="I81" s="13">
        <v>5</v>
      </c>
      <c r="J81" s="15">
        <v>2.5</v>
      </c>
    </row>
    <row r="82" spans="1:10" x14ac:dyDescent="0.15">
      <c r="A82" s="25" t="s">
        <v>24</v>
      </c>
      <c r="B82" s="9">
        <v>49</v>
      </c>
      <c r="C82" s="10">
        <v>10</v>
      </c>
      <c r="D82" s="9">
        <v>10</v>
      </c>
      <c r="E82" s="9">
        <v>4</v>
      </c>
      <c r="F82" s="9">
        <v>5</v>
      </c>
      <c r="G82" s="9">
        <v>5</v>
      </c>
      <c r="H82" s="9">
        <v>12</v>
      </c>
      <c r="I82" s="9" t="s">
        <v>204</v>
      </c>
      <c r="J82" s="11">
        <v>3</v>
      </c>
    </row>
    <row r="83" spans="1:10" x14ac:dyDescent="0.15">
      <c r="A83" s="26"/>
      <c r="B83" s="13">
        <v>100</v>
      </c>
      <c r="C83" s="14">
        <v>20.408163265306101</v>
      </c>
      <c r="D83" s="13">
        <v>20.408163265306101</v>
      </c>
      <c r="E83" s="13">
        <v>8.1632653061224492</v>
      </c>
      <c r="F83" s="13">
        <v>10.2040816326531</v>
      </c>
      <c r="G83" s="13">
        <v>10.2040816326531</v>
      </c>
      <c r="H83" s="13">
        <v>24.4897959183673</v>
      </c>
      <c r="I83" s="13" t="s">
        <v>204</v>
      </c>
      <c r="J83" s="15">
        <v>6.12244897959184</v>
      </c>
    </row>
    <row r="84" spans="1:10" x14ac:dyDescent="0.15">
      <c r="A84" s="25" t="s">
        <v>25</v>
      </c>
      <c r="B84" s="9">
        <v>111</v>
      </c>
      <c r="C84" s="10">
        <v>21</v>
      </c>
      <c r="D84" s="9">
        <v>16</v>
      </c>
      <c r="E84" s="9">
        <v>14</v>
      </c>
      <c r="F84" s="9">
        <v>10</v>
      </c>
      <c r="G84" s="9">
        <v>16</v>
      </c>
      <c r="H84" s="9">
        <v>14</v>
      </c>
      <c r="I84" s="9">
        <v>1</v>
      </c>
      <c r="J84" s="11">
        <v>19</v>
      </c>
    </row>
    <row r="85" spans="1:10" x14ac:dyDescent="0.15">
      <c r="A85" s="26"/>
      <c r="B85" s="13">
        <v>100</v>
      </c>
      <c r="C85" s="14">
        <v>18.918918918918902</v>
      </c>
      <c r="D85" s="13">
        <v>14.4144144144144</v>
      </c>
      <c r="E85" s="13">
        <v>12.612612612612599</v>
      </c>
      <c r="F85" s="13">
        <v>9.0090090090090094</v>
      </c>
      <c r="G85" s="13">
        <v>14.4144144144144</v>
      </c>
      <c r="H85" s="13">
        <v>12.612612612612599</v>
      </c>
      <c r="I85" s="13">
        <v>0.90090090090090102</v>
      </c>
      <c r="J85" s="15">
        <v>17.1171171171171</v>
      </c>
    </row>
    <row r="86" spans="1:10" x14ac:dyDescent="0.15">
      <c r="A86" s="25" t="s">
        <v>206</v>
      </c>
      <c r="B86" s="9">
        <v>7</v>
      </c>
      <c r="C86" s="10">
        <v>1</v>
      </c>
      <c r="D86" s="9">
        <v>1</v>
      </c>
      <c r="E86" s="9" t="s">
        <v>204</v>
      </c>
      <c r="F86" s="9" t="s">
        <v>204</v>
      </c>
      <c r="G86" s="9">
        <v>2</v>
      </c>
      <c r="H86" s="9">
        <v>1</v>
      </c>
      <c r="I86" s="9" t="s">
        <v>204</v>
      </c>
      <c r="J86" s="11">
        <v>2</v>
      </c>
    </row>
    <row r="87" spans="1:10" x14ac:dyDescent="0.15">
      <c r="A87" s="1"/>
      <c r="B87" s="16">
        <v>100</v>
      </c>
      <c r="C87" s="17">
        <v>14.285714285714301</v>
      </c>
      <c r="D87" s="18">
        <v>14.285714285714301</v>
      </c>
      <c r="E87" s="18" t="s">
        <v>204</v>
      </c>
      <c r="F87" s="18" t="s">
        <v>204</v>
      </c>
      <c r="G87" s="18">
        <v>28.571428571428601</v>
      </c>
      <c r="H87" s="18">
        <v>14.285714285714301</v>
      </c>
      <c r="I87" s="18" t="s">
        <v>204</v>
      </c>
      <c r="J87" s="19">
        <v>28.571428571428601</v>
      </c>
    </row>
    <row r="88" spans="1:10" s="8" customFormat="1" x14ac:dyDescent="0.15">
      <c r="A88" s="1" t="s">
        <v>198</v>
      </c>
      <c r="B88" s="2"/>
      <c r="C88" s="2"/>
      <c r="D88" s="2"/>
      <c r="E88" s="2"/>
      <c r="F88" s="2"/>
      <c r="G88" s="2"/>
      <c r="H88" s="2"/>
      <c r="I88" s="2"/>
      <c r="J88" s="2"/>
    </row>
    <row r="89" spans="1:10" ht="12" customHeight="1" x14ac:dyDescent="0.15">
      <c r="A89" s="25" t="s">
        <v>26</v>
      </c>
      <c r="B89" s="20">
        <v>126</v>
      </c>
      <c r="C89" s="10">
        <v>20</v>
      </c>
      <c r="D89" s="9">
        <v>26</v>
      </c>
      <c r="E89" s="9">
        <v>10</v>
      </c>
      <c r="F89" s="9">
        <v>8</v>
      </c>
      <c r="G89" s="9">
        <v>29</v>
      </c>
      <c r="H89" s="9">
        <v>18</v>
      </c>
      <c r="I89" s="9">
        <v>3</v>
      </c>
      <c r="J89" s="11">
        <v>12</v>
      </c>
    </row>
    <row r="90" spans="1:10" x14ac:dyDescent="0.15">
      <c r="A90" s="26"/>
      <c r="B90" s="13">
        <v>100</v>
      </c>
      <c r="C90" s="14">
        <v>15.8730158730159</v>
      </c>
      <c r="D90" s="13">
        <v>20.634920634920601</v>
      </c>
      <c r="E90" s="13">
        <v>7.9365079365079403</v>
      </c>
      <c r="F90" s="13">
        <v>6.3492063492063497</v>
      </c>
      <c r="G90" s="13">
        <v>23.015873015873002</v>
      </c>
      <c r="H90" s="13">
        <v>14.285714285714301</v>
      </c>
      <c r="I90" s="13">
        <v>2.38095238095238</v>
      </c>
      <c r="J90" s="15">
        <v>9.5238095238095202</v>
      </c>
    </row>
    <row r="91" spans="1:10" x14ac:dyDescent="0.15">
      <c r="A91" s="25" t="s">
        <v>27</v>
      </c>
      <c r="B91" s="9">
        <v>93</v>
      </c>
      <c r="C91" s="10">
        <v>18</v>
      </c>
      <c r="D91" s="9">
        <v>15</v>
      </c>
      <c r="E91" s="9">
        <v>11</v>
      </c>
      <c r="F91" s="9">
        <v>12</v>
      </c>
      <c r="G91" s="9">
        <v>14</v>
      </c>
      <c r="H91" s="9">
        <v>15</v>
      </c>
      <c r="I91" s="9">
        <v>3</v>
      </c>
      <c r="J91" s="11">
        <v>5</v>
      </c>
    </row>
    <row r="92" spans="1:10" x14ac:dyDescent="0.15">
      <c r="A92" s="26"/>
      <c r="B92" s="13">
        <v>100</v>
      </c>
      <c r="C92" s="14">
        <v>19.354838709677399</v>
      </c>
      <c r="D92" s="13">
        <v>16.129032258064498</v>
      </c>
      <c r="E92" s="13">
        <v>11.8279569892473</v>
      </c>
      <c r="F92" s="13">
        <v>12.9032258064516</v>
      </c>
      <c r="G92" s="13">
        <v>15.0537634408602</v>
      </c>
      <c r="H92" s="13">
        <v>16.129032258064498</v>
      </c>
      <c r="I92" s="13">
        <v>3.2258064516128999</v>
      </c>
      <c r="J92" s="15">
        <v>5.3763440860215104</v>
      </c>
    </row>
    <row r="93" spans="1:10" x14ac:dyDescent="0.15">
      <c r="A93" s="25" t="s">
        <v>28</v>
      </c>
      <c r="B93" s="9">
        <v>157</v>
      </c>
      <c r="C93" s="10">
        <v>27</v>
      </c>
      <c r="D93" s="9">
        <v>31</v>
      </c>
      <c r="E93" s="9">
        <v>21</v>
      </c>
      <c r="F93" s="9">
        <v>22</v>
      </c>
      <c r="G93" s="9">
        <v>14</v>
      </c>
      <c r="H93" s="9">
        <v>19</v>
      </c>
      <c r="I93" s="9">
        <v>5</v>
      </c>
      <c r="J93" s="11">
        <v>18</v>
      </c>
    </row>
    <row r="94" spans="1:10" x14ac:dyDescent="0.15">
      <c r="A94" s="26"/>
      <c r="B94" s="13">
        <v>100</v>
      </c>
      <c r="C94" s="14">
        <v>17.197452229299401</v>
      </c>
      <c r="D94" s="13">
        <v>19.7452229299363</v>
      </c>
      <c r="E94" s="13">
        <v>13.375796178343901</v>
      </c>
      <c r="F94" s="13">
        <v>14.012738853503199</v>
      </c>
      <c r="G94" s="13">
        <v>8.9171974522292992</v>
      </c>
      <c r="H94" s="13">
        <v>12.101910828025501</v>
      </c>
      <c r="I94" s="13">
        <v>3.1847133757961799</v>
      </c>
      <c r="J94" s="15">
        <v>11.4649681528662</v>
      </c>
    </row>
    <row r="95" spans="1:10" x14ac:dyDescent="0.15">
      <c r="A95" s="25" t="s">
        <v>206</v>
      </c>
      <c r="B95" s="9">
        <v>9</v>
      </c>
      <c r="C95" s="10">
        <v>4</v>
      </c>
      <c r="D95" s="9">
        <v>2</v>
      </c>
      <c r="E95" s="9" t="s">
        <v>204</v>
      </c>
      <c r="F95" s="9">
        <v>1</v>
      </c>
      <c r="G95" s="9" t="s">
        <v>204</v>
      </c>
      <c r="H95" s="9">
        <v>1</v>
      </c>
      <c r="I95" s="9" t="s">
        <v>204</v>
      </c>
      <c r="J95" s="11">
        <v>1</v>
      </c>
    </row>
    <row r="96" spans="1:10" x14ac:dyDescent="0.15">
      <c r="A96" s="1"/>
      <c r="B96" s="16">
        <v>100</v>
      </c>
      <c r="C96" s="17">
        <v>44.4444444444444</v>
      </c>
      <c r="D96" s="18">
        <v>22.2222222222222</v>
      </c>
      <c r="E96" s="18" t="s">
        <v>204</v>
      </c>
      <c r="F96" s="18">
        <v>11.1111111111111</v>
      </c>
      <c r="G96" s="18" t="s">
        <v>204</v>
      </c>
      <c r="H96" s="18">
        <v>11.1111111111111</v>
      </c>
      <c r="I96" s="18" t="s">
        <v>204</v>
      </c>
      <c r="J96" s="19">
        <v>11.1111111111111</v>
      </c>
    </row>
    <row r="97" spans="1:10" s="8" customFormat="1" x14ac:dyDescent="0.15">
      <c r="A97" s="1" t="s">
        <v>199</v>
      </c>
      <c r="B97" s="2"/>
      <c r="C97" s="2"/>
      <c r="D97" s="2"/>
      <c r="E97" s="2"/>
      <c r="F97" s="2"/>
      <c r="G97" s="2"/>
      <c r="H97" s="2"/>
      <c r="I97" s="2"/>
      <c r="J97" s="2"/>
    </row>
    <row r="98" spans="1:10" ht="12" customHeight="1" x14ac:dyDescent="0.15">
      <c r="A98" s="25" t="s">
        <v>29</v>
      </c>
      <c r="B98" s="20">
        <v>101</v>
      </c>
      <c r="C98" s="10">
        <v>12</v>
      </c>
      <c r="D98" s="9">
        <v>19</v>
      </c>
      <c r="E98" s="9">
        <v>9</v>
      </c>
      <c r="F98" s="9">
        <v>22</v>
      </c>
      <c r="G98" s="9">
        <v>6</v>
      </c>
      <c r="H98" s="9">
        <v>13</v>
      </c>
      <c r="I98" s="9">
        <v>4</v>
      </c>
      <c r="J98" s="11">
        <v>16</v>
      </c>
    </row>
    <row r="99" spans="1:10" x14ac:dyDescent="0.15">
      <c r="A99" s="26"/>
      <c r="B99" s="13">
        <v>100</v>
      </c>
      <c r="C99" s="14">
        <v>11.881188118811901</v>
      </c>
      <c r="D99" s="13">
        <v>18.8118811881188</v>
      </c>
      <c r="E99" s="13">
        <v>8.9108910891089099</v>
      </c>
      <c r="F99" s="13">
        <v>21.782178217821802</v>
      </c>
      <c r="G99" s="13">
        <v>5.9405940594059397</v>
      </c>
      <c r="H99" s="13">
        <v>12.8712871287129</v>
      </c>
      <c r="I99" s="13">
        <v>3.9603960396039599</v>
      </c>
      <c r="J99" s="15">
        <v>15.841584158415801</v>
      </c>
    </row>
    <row r="100" spans="1:10" x14ac:dyDescent="0.15">
      <c r="A100" s="25" t="s">
        <v>30</v>
      </c>
      <c r="B100" s="9">
        <v>276</v>
      </c>
      <c r="C100" s="10">
        <v>54</v>
      </c>
      <c r="D100" s="9">
        <v>53</v>
      </c>
      <c r="E100" s="9">
        <v>33</v>
      </c>
      <c r="F100" s="9">
        <v>21</v>
      </c>
      <c r="G100" s="9">
        <v>51</v>
      </c>
      <c r="H100" s="9">
        <v>39</v>
      </c>
      <c r="I100" s="9">
        <v>7</v>
      </c>
      <c r="J100" s="11">
        <v>18</v>
      </c>
    </row>
    <row r="101" spans="1:10" x14ac:dyDescent="0.15">
      <c r="A101" s="26"/>
      <c r="B101" s="13">
        <v>100</v>
      </c>
      <c r="C101" s="14">
        <v>19.565217391304301</v>
      </c>
      <c r="D101" s="13">
        <v>19.202898550724601</v>
      </c>
      <c r="E101" s="13">
        <v>11.9565217391304</v>
      </c>
      <c r="F101" s="13">
        <v>7.6086956521739104</v>
      </c>
      <c r="G101" s="13">
        <v>18.478260869565201</v>
      </c>
      <c r="H101" s="13">
        <v>14.130434782608701</v>
      </c>
      <c r="I101" s="13">
        <v>2.5362318840579698</v>
      </c>
      <c r="J101" s="15">
        <v>6.5217391304347796</v>
      </c>
    </row>
    <row r="102" spans="1:10" x14ac:dyDescent="0.15">
      <c r="A102" s="25" t="s">
        <v>206</v>
      </c>
      <c r="B102" s="9">
        <v>8</v>
      </c>
      <c r="C102" s="10">
        <v>3</v>
      </c>
      <c r="D102" s="9">
        <v>2</v>
      </c>
      <c r="E102" s="9" t="s">
        <v>204</v>
      </c>
      <c r="F102" s="9" t="s">
        <v>204</v>
      </c>
      <c r="G102" s="9" t="s">
        <v>204</v>
      </c>
      <c r="H102" s="9">
        <v>1</v>
      </c>
      <c r="I102" s="9" t="s">
        <v>204</v>
      </c>
      <c r="J102" s="11">
        <v>2</v>
      </c>
    </row>
    <row r="103" spans="1:10" x14ac:dyDescent="0.15">
      <c r="A103" s="1"/>
      <c r="B103" s="16">
        <v>100</v>
      </c>
      <c r="C103" s="17">
        <v>37.5</v>
      </c>
      <c r="D103" s="18">
        <v>25</v>
      </c>
      <c r="E103" s="18" t="s">
        <v>204</v>
      </c>
      <c r="F103" s="18" t="s">
        <v>204</v>
      </c>
      <c r="G103" s="18" t="s">
        <v>204</v>
      </c>
      <c r="H103" s="18">
        <v>12.5</v>
      </c>
      <c r="I103" s="18" t="s">
        <v>204</v>
      </c>
      <c r="J103" s="19">
        <v>25</v>
      </c>
    </row>
    <row r="104" spans="1:10" s="8" customFormat="1" x14ac:dyDescent="0.15">
      <c r="A104" s="27"/>
      <c r="B104" s="21"/>
      <c r="C104" s="21"/>
      <c r="D104" s="21"/>
      <c r="E104" s="21"/>
      <c r="F104" s="21"/>
      <c r="G104" s="21"/>
      <c r="H104" s="21"/>
      <c r="I104" s="21"/>
      <c r="J104" s="21"/>
    </row>
    <row r="105" spans="1:10" s="8" customFormat="1" x14ac:dyDescent="0.15">
      <c r="A105" s="27"/>
      <c r="B105" s="21"/>
      <c r="C105" s="21"/>
      <c r="D105" s="21"/>
      <c r="E105" s="21"/>
      <c r="F105" s="21"/>
      <c r="G105" s="21"/>
      <c r="H105" s="21"/>
      <c r="I105" s="21"/>
      <c r="J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25E9E-8399-475B-95AD-5F2097128C50}">
  <sheetPr>
    <pageSetUpPr fitToPage="1"/>
  </sheetPr>
  <dimension ref="A1:M140"/>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3" x14ac:dyDescent="0.15">
      <c r="A1" s="24" t="s">
        <v>225</v>
      </c>
    </row>
    <row r="4" spans="1:13" s="8" customFormat="1" x14ac:dyDescent="0.15">
      <c r="A4" s="1" t="s">
        <v>205</v>
      </c>
      <c r="B4" s="2"/>
      <c r="C4" s="2"/>
      <c r="D4" s="2"/>
      <c r="E4" s="2"/>
      <c r="F4" s="2"/>
      <c r="G4" s="2"/>
      <c r="H4" s="2"/>
      <c r="I4" s="2"/>
      <c r="J4" s="2"/>
      <c r="K4" s="2"/>
      <c r="L4" s="2"/>
      <c r="M4" s="2"/>
    </row>
    <row r="5" spans="1:13" s="61" customFormat="1" ht="159.75" customHeight="1" x14ac:dyDescent="0.15">
      <c r="A5" s="55" t="s">
        <v>194</v>
      </c>
      <c r="B5" s="56" t="s">
        <v>195</v>
      </c>
      <c r="C5" s="57" t="s">
        <v>121</v>
      </c>
      <c r="D5" s="58" t="s">
        <v>122</v>
      </c>
      <c r="E5" s="58" t="s">
        <v>123</v>
      </c>
      <c r="F5" s="58" t="s">
        <v>124</v>
      </c>
      <c r="G5" s="58" t="s">
        <v>125</v>
      </c>
      <c r="H5" s="58" t="s">
        <v>126</v>
      </c>
      <c r="I5" s="58" t="s">
        <v>127</v>
      </c>
      <c r="J5" s="58" t="s">
        <v>128</v>
      </c>
      <c r="K5" s="58" t="s">
        <v>120</v>
      </c>
      <c r="L5" s="58" t="s">
        <v>13</v>
      </c>
      <c r="M5" s="59" t="s">
        <v>14</v>
      </c>
    </row>
    <row r="6" spans="1:13" x14ac:dyDescent="0.15">
      <c r="A6" s="25" t="s">
        <v>207</v>
      </c>
      <c r="B6" s="9">
        <v>385</v>
      </c>
      <c r="C6" s="10">
        <v>60</v>
      </c>
      <c r="D6" s="9">
        <v>146</v>
      </c>
      <c r="E6" s="9">
        <v>97</v>
      </c>
      <c r="F6" s="9">
        <v>177</v>
      </c>
      <c r="G6" s="9">
        <v>24</v>
      </c>
      <c r="H6" s="9">
        <v>38</v>
      </c>
      <c r="I6" s="9">
        <v>54</v>
      </c>
      <c r="J6" s="9">
        <v>158</v>
      </c>
      <c r="K6" s="9">
        <v>110</v>
      </c>
      <c r="L6" s="9">
        <v>12</v>
      </c>
      <c r="M6" s="11">
        <v>29</v>
      </c>
    </row>
    <row r="7" spans="1:13" x14ac:dyDescent="0.15">
      <c r="A7" s="26"/>
      <c r="B7" s="13">
        <v>100</v>
      </c>
      <c r="C7" s="14">
        <v>15.5844155844156</v>
      </c>
      <c r="D7" s="13">
        <v>37.922077922077897</v>
      </c>
      <c r="E7" s="13">
        <v>25.194805194805198</v>
      </c>
      <c r="F7" s="13">
        <v>45.974025974025999</v>
      </c>
      <c r="G7" s="13">
        <v>6.2337662337662296</v>
      </c>
      <c r="H7" s="13">
        <v>9.8701298701298708</v>
      </c>
      <c r="I7" s="13">
        <v>14.025974025974</v>
      </c>
      <c r="J7" s="13">
        <v>41.038961038960998</v>
      </c>
      <c r="K7" s="13">
        <v>28.571428571428601</v>
      </c>
      <c r="L7" s="13">
        <v>3.1168831168831201</v>
      </c>
      <c r="M7" s="15">
        <v>7.5324675324675301</v>
      </c>
    </row>
    <row r="8" spans="1:13" x14ac:dyDescent="0.15">
      <c r="A8" s="25" t="s">
        <v>0</v>
      </c>
      <c r="B8" s="9">
        <v>38</v>
      </c>
      <c r="C8" s="10">
        <v>6</v>
      </c>
      <c r="D8" s="9">
        <v>17</v>
      </c>
      <c r="E8" s="9">
        <v>8</v>
      </c>
      <c r="F8" s="9">
        <v>19</v>
      </c>
      <c r="G8" s="9">
        <v>3</v>
      </c>
      <c r="H8" s="9">
        <v>5</v>
      </c>
      <c r="I8" s="9">
        <v>2</v>
      </c>
      <c r="J8" s="9">
        <v>9</v>
      </c>
      <c r="K8" s="9">
        <v>8</v>
      </c>
      <c r="L8" s="9">
        <v>1</v>
      </c>
      <c r="M8" s="11" t="s">
        <v>204</v>
      </c>
    </row>
    <row r="9" spans="1:13" x14ac:dyDescent="0.15">
      <c r="A9" s="26"/>
      <c r="B9" s="13">
        <v>100</v>
      </c>
      <c r="C9" s="14">
        <v>15.789473684210501</v>
      </c>
      <c r="D9" s="13">
        <v>44.7368421052632</v>
      </c>
      <c r="E9" s="13">
        <v>21.052631578947398</v>
      </c>
      <c r="F9" s="13">
        <v>50</v>
      </c>
      <c r="G9" s="13">
        <v>7.8947368421052602</v>
      </c>
      <c r="H9" s="13">
        <v>13.157894736842101</v>
      </c>
      <c r="I9" s="13">
        <v>5.2631578947368398</v>
      </c>
      <c r="J9" s="13">
        <v>23.684210526315798</v>
      </c>
      <c r="K9" s="13">
        <v>21.052631578947398</v>
      </c>
      <c r="L9" s="13">
        <v>2.6315789473684199</v>
      </c>
      <c r="M9" s="15" t="s">
        <v>204</v>
      </c>
    </row>
    <row r="10" spans="1:13" x14ac:dyDescent="0.15">
      <c r="A10" s="25" t="s">
        <v>1</v>
      </c>
      <c r="B10" s="9">
        <v>10</v>
      </c>
      <c r="C10" s="10">
        <v>1</v>
      </c>
      <c r="D10" s="9">
        <v>2</v>
      </c>
      <c r="E10" s="9">
        <v>3</v>
      </c>
      <c r="F10" s="9">
        <v>4</v>
      </c>
      <c r="G10" s="9">
        <v>1</v>
      </c>
      <c r="H10" s="9" t="s">
        <v>204</v>
      </c>
      <c r="I10" s="9">
        <v>1</v>
      </c>
      <c r="J10" s="9">
        <v>6</v>
      </c>
      <c r="K10" s="9">
        <v>3</v>
      </c>
      <c r="L10" s="9" t="s">
        <v>204</v>
      </c>
      <c r="M10" s="11" t="s">
        <v>204</v>
      </c>
    </row>
    <row r="11" spans="1:13" x14ac:dyDescent="0.15">
      <c r="A11" s="26"/>
      <c r="B11" s="13">
        <v>100</v>
      </c>
      <c r="C11" s="14">
        <v>10</v>
      </c>
      <c r="D11" s="13">
        <v>20</v>
      </c>
      <c r="E11" s="13">
        <v>30</v>
      </c>
      <c r="F11" s="13">
        <v>40</v>
      </c>
      <c r="G11" s="13">
        <v>10</v>
      </c>
      <c r="H11" s="13" t="s">
        <v>204</v>
      </c>
      <c r="I11" s="13">
        <v>10</v>
      </c>
      <c r="J11" s="13">
        <v>60</v>
      </c>
      <c r="K11" s="13">
        <v>30</v>
      </c>
      <c r="L11" s="13" t="s">
        <v>204</v>
      </c>
      <c r="M11" s="15" t="s">
        <v>204</v>
      </c>
    </row>
    <row r="12" spans="1:13" x14ac:dyDescent="0.15">
      <c r="A12" s="25" t="s">
        <v>2</v>
      </c>
      <c r="B12" s="9">
        <v>7</v>
      </c>
      <c r="C12" s="10">
        <v>2</v>
      </c>
      <c r="D12" s="9">
        <v>3</v>
      </c>
      <c r="E12" s="9">
        <v>1</v>
      </c>
      <c r="F12" s="9">
        <v>4</v>
      </c>
      <c r="G12" s="9" t="s">
        <v>204</v>
      </c>
      <c r="H12" s="9" t="s">
        <v>204</v>
      </c>
      <c r="I12" s="9" t="s">
        <v>204</v>
      </c>
      <c r="J12" s="9">
        <v>4</v>
      </c>
      <c r="K12" s="9">
        <v>2</v>
      </c>
      <c r="L12" s="9" t="s">
        <v>204</v>
      </c>
      <c r="M12" s="11" t="s">
        <v>204</v>
      </c>
    </row>
    <row r="13" spans="1:13" x14ac:dyDescent="0.15">
      <c r="A13" s="26"/>
      <c r="B13" s="13">
        <v>100</v>
      </c>
      <c r="C13" s="14">
        <v>28.571428571428601</v>
      </c>
      <c r="D13" s="13">
        <v>42.857142857142897</v>
      </c>
      <c r="E13" s="13">
        <v>14.285714285714301</v>
      </c>
      <c r="F13" s="13">
        <v>57.142857142857103</v>
      </c>
      <c r="G13" s="13" t="s">
        <v>204</v>
      </c>
      <c r="H13" s="13" t="s">
        <v>204</v>
      </c>
      <c r="I13" s="13" t="s">
        <v>204</v>
      </c>
      <c r="J13" s="13">
        <v>57.142857142857103</v>
      </c>
      <c r="K13" s="13">
        <v>28.571428571428601</v>
      </c>
      <c r="L13" s="13" t="s">
        <v>204</v>
      </c>
      <c r="M13" s="15" t="s">
        <v>204</v>
      </c>
    </row>
    <row r="14" spans="1:13" x14ac:dyDescent="0.15">
      <c r="A14" s="25" t="s">
        <v>3</v>
      </c>
      <c r="B14" s="9">
        <v>15</v>
      </c>
      <c r="C14" s="10">
        <v>1</v>
      </c>
      <c r="D14" s="9">
        <v>8</v>
      </c>
      <c r="E14" s="9">
        <v>3</v>
      </c>
      <c r="F14" s="9">
        <v>5</v>
      </c>
      <c r="G14" s="9" t="s">
        <v>204</v>
      </c>
      <c r="H14" s="9" t="s">
        <v>204</v>
      </c>
      <c r="I14" s="9">
        <v>2</v>
      </c>
      <c r="J14" s="9">
        <v>7</v>
      </c>
      <c r="K14" s="9">
        <v>6</v>
      </c>
      <c r="L14" s="9" t="s">
        <v>204</v>
      </c>
      <c r="M14" s="11">
        <v>1</v>
      </c>
    </row>
    <row r="15" spans="1:13" x14ac:dyDescent="0.15">
      <c r="A15" s="26"/>
      <c r="B15" s="13">
        <v>100</v>
      </c>
      <c r="C15" s="14">
        <v>6.6666666666666696</v>
      </c>
      <c r="D15" s="13">
        <v>53.3333333333333</v>
      </c>
      <c r="E15" s="13">
        <v>20</v>
      </c>
      <c r="F15" s="13">
        <v>33.3333333333333</v>
      </c>
      <c r="G15" s="13" t="s">
        <v>204</v>
      </c>
      <c r="H15" s="13" t="s">
        <v>204</v>
      </c>
      <c r="I15" s="13">
        <v>13.3333333333333</v>
      </c>
      <c r="J15" s="13">
        <v>46.6666666666667</v>
      </c>
      <c r="K15" s="13">
        <v>40</v>
      </c>
      <c r="L15" s="13" t="s">
        <v>204</v>
      </c>
      <c r="M15" s="15">
        <v>6.6666666666666696</v>
      </c>
    </row>
    <row r="16" spans="1:13" x14ac:dyDescent="0.15">
      <c r="A16" s="25" t="s">
        <v>4</v>
      </c>
      <c r="B16" s="9">
        <v>70</v>
      </c>
      <c r="C16" s="10">
        <v>7</v>
      </c>
      <c r="D16" s="9">
        <v>26</v>
      </c>
      <c r="E16" s="9">
        <v>19</v>
      </c>
      <c r="F16" s="9">
        <v>37</v>
      </c>
      <c r="G16" s="9">
        <v>4</v>
      </c>
      <c r="H16" s="9">
        <v>8</v>
      </c>
      <c r="I16" s="9">
        <v>6</v>
      </c>
      <c r="J16" s="9">
        <v>25</v>
      </c>
      <c r="K16" s="9">
        <v>11</v>
      </c>
      <c r="L16" s="9">
        <v>1</v>
      </c>
      <c r="M16" s="11">
        <v>15</v>
      </c>
    </row>
    <row r="17" spans="1:13" x14ac:dyDescent="0.15">
      <c r="A17" s="26"/>
      <c r="B17" s="13">
        <v>100</v>
      </c>
      <c r="C17" s="14">
        <v>10</v>
      </c>
      <c r="D17" s="13">
        <v>37.142857142857103</v>
      </c>
      <c r="E17" s="13">
        <v>27.1428571428571</v>
      </c>
      <c r="F17" s="13">
        <v>52.857142857142897</v>
      </c>
      <c r="G17" s="13">
        <v>5.71428571428571</v>
      </c>
      <c r="H17" s="13">
        <v>11.4285714285714</v>
      </c>
      <c r="I17" s="13">
        <v>8.5714285714285694</v>
      </c>
      <c r="J17" s="13">
        <v>35.714285714285701</v>
      </c>
      <c r="K17" s="13">
        <v>15.714285714285699</v>
      </c>
      <c r="L17" s="13">
        <v>1.4285714285714299</v>
      </c>
      <c r="M17" s="15">
        <v>21.428571428571399</v>
      </c>
    </row>
    <row r="18" spans="1:13" x14ac:dyDescent="0.15">
      <c r="A18" s="25" t="s">
        <v>5</v>
      </c>
      <c r="B18" s="9">
        <v>9</v>
      </c>
      <c r="C18" s="10">
        <v>2</v>
      </c>
      <c r="D18" s="9">
        <v>3</v>
      </c>
      <c r="E18" s="9">
        <v>2</v>
      </c>
      <c r="F18" s="9">
        <v>5</v>
      </c>
      <c r="G18" s="9" t="s">
        <v>204</v>
      </c>
      <c r="H18" s="9">
        <v>1</v>
      </c>
      <c r="I18" s="9">
        <v>1</v>
      </c>
      <c r="J18" s="9">
        <v>6</v>
      </c>
      <c r="K18" s="9">
        <v>3</v>
      </c>
      <c r="L18" s="9" t="s">
        <v>204</v>
      </c>
      <c r="M18" s="11" t="s">
        <v>204</v>
      </c>
    </row>
    <row r="19" spans="1:13" x14ac:dyDescent="0.15">
      <c r="A19" s="26"/>
      <c r="B19" s="13">
        <v>100</v>
      </c>
      <c r="C19" s="14">
        <v>22.2222222222222</v>
      </c>
      <c r="D19" s="13">
        <v>33.3333333333333</v>
      </c>
      <c r="E19" s="13">
        <v>22.2222222222222</v>
      </c>
      <c r="F19" s="13">
        <v>55.5555555555556</v>
      </c>
      <c r="G19" s="13" t="s">
        <v>204</v>
      </c>
      <c r="H19" s="13">
        <v>11.1111111111111</v>
      </c>
      <c r="I19" s="13">
        <v>11.1111111111111</v>
      </c>
      <c r="J19" s="13">
        <v>66.6666666666667</v>
      </c>
      <c r="K19" s="13">
        <v>33.3333333333333</v>
      </c>
      <c r="L19" s="13" t="s">
        <v>204</v>
      </c>
      <c r="M19" s="15" t="s">
        <v>204</v>
      </c>
    </row>
    <row r="20" spans="1:13" x14ac:dyDescent="0.15">
      <c r="A20" s="25" t="s">
        <v>6</v>
      </c>
      <c r="B20" s="9">
        <v>5</v>
      </c>
      <c r="C20" s="10" t="s">
        <v>204</v>
      </c>
      <c r="D20" s="9">
        <v>1</v>
      </c>
      <c r="E20" s="9">
        <v>3</v>
      </c>
      <c r="F20" s="9">
        <v>4</v>
      </c>
      <c r="G20" s="9" t="s">
        <v>204</v>
      </c>
      <c r="H20" s="9">
        <v>1</v>
      </c>
      <c r="I20" s="9" t="s">
        <v>204</v>
      </c>
      <c r="J20" s="9">
        <v>2</v>
      </c>
      <c r="K20" s="9" t="s">
        <v>204</v>
      </c>
      <c r="L20" s="9" t="s">
        <v>204</v>
      </c>
      <c r="M20" s="11">
        <v>1</v>
      </c>
    </row>
    <row r="21" spans="1:13" x14ac:dyDescent="0.15">
      <c r="A21" s="26"/>
      <c r="B21" s="13">
        <v>100</v>
      </c>
      <c r="C21" s="14" t="s">
        <v>204</v>
      </c>
      <c r="D21" s="13">
        <v>20</v>
      </c>
      <c r="E21" s="13">
        <v>60</v>
      </c>
      <c r="F21" s="13">
        <v>80</v>
      </c>
      <c r="G21" s="13" t="s">
        <v>204</v>
      </c>
      <c r="H21" s="13">
        <v>20</v>
      </c>
      <c r="I21" s="13" t="s">
        <v>204</v>
      </c>
      <c r="J21" s="13">
        <v>40</v>
      </c>
      <c r="K21" s="13" t="s">
        <v>204</v>
      </c>
      <c r="L21" s="13" t="s">
        <v>204</v>
      </c>
      <c r="M21" s="15">
        <v>20</v>
      </c>
    </row>
    <row r="22" spans="1:13" x14ac:dyDescent="0.15">
      <c r="A22" s="25" t="s">
        <v>7</v>
      </c>
      <c r="B22" s="9">
        <v>5</v>
      </c>
      <c r="C22" s="10">
        <v>1</v>
      </c>
      <c r="D22" s="9">
        <v>1</v>
      </c>
      <c r="E22" s="9" t="s">
        <v>204</v>
      </c>
      <c r="F22" s="9">
        <v>3</v>
      </c>
      <c r="G22" s="9">
        <v>2</v>
      </c>
      <c r="H22" s="9" t="s">
        <v>204</v>
      </c>
      <c r="I22" s="9">
        <v>1</v>
      </c>
      <c r="J22" s="9">
        <v>2</v>
      </c>
      <c r="K22" s="9">
        <v>2</v>
      </c>
      <c r="L22" s="9">
        <v>1</v>
      </c>
      <c r="M22" s="11" t="s">
        <v>204</v>
      </c>
    </row>
    <row r="23" spans="1:13" x14ac:dyDescent="0.15">
      <c r="A23" s="26"/>
      <c r="B23" s="13">
        <v>100</v>
      </c>
      <c r="C23" s="14">
        <v>20</v>
      </c>
      <c r="D23" s="13">
        <v>20</v>
      </c>
      <c r="E23" s="13" t="s">
        <v>204</v>
      </c>
      <c r="F23" s="13">
        <v>60</v>
      </c>
      <c r="G23" s="13">
        <v>40</v>
      </c>
      <c r="H23" s="13" t="s">
        <v>204</v>
      </c>
      <c r="I23" s="13">
        <v>20</v>
      </c>
      <c r="J23" s="13">
        <v>40</v>
      </c>
      <c r="K23" s="13">
        <v>40</v>
      </c>
      <c r="L23" s="13">
        <v>20</v>
      </c>
      <c r="M23" s="15" t="s">
        <v>204</v>
      </c>
    </row>
    <row r="24" spans="1:13" x14ac:dyDescent="0.15">
      <c r="A24" s="25" t="s">
        <v>8</v>
      </c>
      <c r="B24" s="9">
        <v>16</v>
      </c>
      <c r="C24" s="10">
        <v>1</v>
      </c>
      <c r="D24" s="9">
        <v>8</v>
      </c>
      <c r="E24" s="9">
        <v>2</v>
      </c>
      <c r="F24" s="9">
        <v>11</v>
      </c>
      <c r="G24" s="9">
        <v>1</v>
      </c>
      <c r="H24" s="9">
        <v>3</v>
      </c>
      <c r="I24" s="9" t="s">
        <v>204</v>
      </c>
      <c r="J24" s="9">
        <v>6</v>
      </c>
      <c r="K24" s="9">
        <v>3</v>
      </c>
      <c r="L24" s="9">
        <v>1</v>
      </c>
      <c r="M24" s="11">
        <v>1</v>
      </c>
    </row>
    <row r="25" spans="1:13" x14ac:dyDescent="0.15">
      <c r="A25" s="26"/>
      <c r="B25" s="13">
        <v>100</v>
      </c>
      <c r="C25" s="14">
        <v>6.25</v>
      </c>
      <c r="D25" s="13">
        <v>50</v>
      </c>
      <c r="E25" s="13">
        <v>12.5</v>
      </c>
      <c r="F25" s="13">
        <v>68.75</v>
      </c>
      <c r="G25" s="13">
        <v>6.25</v>
      </c>
      <c r="H25" s="13">
        <v>18.75</v>
      </c>
      <c r="I25" s="13" t="s">
        <v>204</v>
      </c>
      <c r="J25" s="13">
        <v>37.5</v>
      </c>
      <c r="K25" s="13">
        <v>18.75</v>
      </c>
      <c r="L25" s="13">
        <v>6.25</v>
      </c>
      <c r="M25" s="15">
        <v>6.25</v>
      </c>
    </row>
    <row r="26" spans="1:13" x14ac:dyDescent="0.15">
      <c r="A26" s="25" t="s">
        <v>9</v>
      </c>
      <c r="B26" s="9">
        <v>7</v>
      </c>
      <c r="C26" s="10">
        <v>1</v>
      </c>
      <c r="D26" s="9">
        <v>2</v>
      </c>
      <c r="E26" s="9">
        <v>1</v>
      </c>
      <c r="F26" s="9">
        <v>1</v>
      </c>
      <c r="G26" s="9" t="s">
        <v>204</v>
      </c>
      <c r="H26" s="9" t="s">
        <v>204</v>
      </c>
      <c r="I26" s="9">
        <v>1</v>
      </c>
      <c r="J26" s="9">
        <v>2</v>
      </c>
      <c r="K26" s="9">
        <v>1</v>
      </c>
      <c r="L26" s="9">
        <v>1</v>
      </c>
      <c r="M26" s="11">
        <v>2</v>
      </c>
    </row>
    <row r="27" spans="1:13" x14ac:dyDescent="0.15">
      <c r="A27" s="26"/>
      <c r="B27" s="13">
        <v>100</v>
      </c>
      <c r="C27" s="14">
        <v>14.285714285714301</v>
      </c>
      <c r="D27" s="13">
        <v>28.571428571428601</v>
      </c>
      <c r="E27" s="13">
        <v>14.285714285714301</v>
      </c>
      <c r="F27" s="13">
        <v>14.285714285714301</v>
      </c>
      <c r="G27" s="13" t="s">
        <v>204</v>
      </c>
      <c r="H27" s="13" t="s">
        <v>204</v>
      </c>
      <c r="I27" s="13">
        <v>14.285714285714301</v>
      </c>
      <c r="J27" s="13">
        <v>28.571428571428601</v>
      </c>
      <c r="K27" s="13">
        <v>14.285714285714301</v>
      </c>
      <c r="L27" s="13">
        <v>14.285714285714301</v>
      </c>
      <c r="M27" s="15">
        <v>28.571428571428601</v>
      </c>
    </row>
    <row r="28" spans="1:13" x14ac:dyDescent="0.15">
      <c r="A28" s="25" t="s">
        <v>10</v>
      </c>
      <c r="B28" s="9">
        <v>36</v>
      </c>
      <c r="C28" s="10">
        <v>7</v>
      </c>
      <c r="D28" s="9">
        <v>9</v>
      </c>
      <c r="E28" s="9">
        <v>8</v>
      </c>
      <c r="F28" s="9">
        <v>12</v>
      </c>
      <c r="G28" s="9">
        <v>6</v>
      </c>
      <c r="H28" s="9">
        <v>5</v>
      </c>
      <c r="I28" s="9">
        <v>9</v>
      </c>
      <c r="J28" s="9">
        <v>14</v>
      </c>
      <c r="K28" s="9">
        <v>14</v>
      </c>
      <c r="L28" s="9">
        <v>1</v>
      </c>
      <c r="M28" s="11">
        <v>1</v>
      </c>
    </row>
    <row r="29" spans="1:13" x14ac:dyDescent="0.15">
      <c r="A29" s="26"/>
      <c r="B29" s="13">
        <v>100</v>
      </c>
      <c r="C29" s="14">
        <v>19.4444444444444</v>
      </c>
      <c r="D29" s="13">
        <v>25</v>
      </c>
      <c r="E29" s="13">
        <v>22.2222222222222</v>
      </c>
      <c r="F29" s="13">
        <v>33.3333333333333</v>
      </c>
      <c r="G29" s="13">
        <v>16.6666666666667</v>
      </c>
      <c r="H29" s="13">
        <v>13.8888888888889</v>
      </c>
      <c r="I29" s="13">
        <v>25</v>
      </c>
      <c r="J29" s="13">
        <v>38.8888888888889</v>
      </c>
      <c r="K29" s="13">
        <v>38.8888888888889</v>
      </c>
      <c r="L29" s="13">
        <v>2.7777777777777799</v>
      </c>
      <c r="M29" s="15">
        <v>2.7777777777777799</v>
      </c>
    </row>
    <row r="30" spans="1:13" x14ac:dyDescent="0.15">
      <c r="A30" s="25" t="s">
        <v>11</v>
      </c>
      <c r="B30" s="9">
        <v>98</v>
      </c>
      <c r="C30" s="10">
        <v>16</v>
      </c>
      <c r="D30" s="9">
        <v>41</v>
      </c>
      <c r="E30" s="9">
        <v>25</v>
      </c>
      <c r="F30" s="9">
        <v>43</v>
      </c>
      <c r="G30" s="9">
        <v>3</v>
      </c>
      <c r="H30" s="9">
        <v>7</v>
      </c>
      <c r="I30" s="9">
        <v>19</v>
      </c>
      <c r="J30" s="9">
        <v>50</v>
      </c>
      <c r="K30" s="9">
        <v>34</v>
      </c>
      <c r="L30" s="9">
        <v>5</v>
      </c>
      <c r="M30" s="11">
        <v>5</v>
      </c>
    </row>
    <row r="31" spans="1:13" x14ac:dyDescent="0.15">
      <c r="A31" s="26"/>
      <c r="B31" s="13">
        <v>100</v>
      </c>
      <c r="C31" s="14">
        <v>16.326530612244898</v>
      </c>
      <c r="D31" s="13">
        <v>41.836734693877602</v>
      </c>
      <c r="E31" s="13">
        <v>25.5102040816327</v>
      </c>
      <c r="F31" s="13">
        <v>43.877551020408198</v>
      </c>
      <c r="G31" s="13">
        <v>3.06122448979592</v>
      </c>
      <c r="H31" s="13">
        <v>7.1428571428571397</v>
      </c>
      <c r="I31" s="13">
        <v>19.387755102040799</v>
      </c>
      <c r="J31" s="13">
        <v>51.020408163265301</v>
      </c>
      <c r="K31" s="13">
        <v>34.6938775510204</v>
      </c>
      <c r="L31" s="13">
        <v>5.1020408163265296</v>
      </c>
      <c r="M31" s="15">
        <v>5.1020408163265296</v>
      </c>
    </row>
    <row r="32" spans="1:13" x14ac:dyDescent="0.15">
      <c r="A32" s="25" t="s">
        <v>12</v>
      </c>
      <c r="B32" s="9">
        <v>34</v>
      </c>
      <c r="C32" s="10">
        <v>6</v>
      </c>
      <c r="D32" s="9">
        <v>13</v>
      </c>
      <c r="E32" s="9">
        <v>9</v>
      </c>
      <c r="F32" s="9">
        <v>17</v>
      </c>
      <c r="G32" s="9">
        <v>4</v>
      </c>
      <c r="H32" s="9">
        <v>4</v>
      </c>
      <c r="I32" s="9">
        <v>2</v>
      </c>
      <c r="J32" s="9">
        <v>14</v>
      </c>
      <c r="K32" s="9">
        <v>15</v>
      </c>
      <c r="L32" s="9" t="s">
        <v>204</v>
      </c>
      <c r="M32" s="11" t="s">
        <v>204</v>
      </c>
    </row>
    <row r="33" spans="1:13" x14ac:dyDescent="0.15">
      <c r="A33" s="26"/>
      <c r="B33" s="13">
        <v>100</v>
      </c>
      <c r="C33" s="14">
        <v>17.647058823529399</v>
      </c>
      <c r="D33" s="13">
        <v>38.235294117647101</v>
      </c>
      <c r="E33" s="13">
        <v>26.470588235294102</v>
      </c>
      <c r="F33" s="13">
        <v>50</v>
      </c>
      <c r="G33" s="13">
        <v>11.764705882352899</v>
      </c>
      <c r="H33" s="13">
        <v>11.764705882352899</v>
      </c>
      <c r="I33" s="13">
        <v>5.8823529411764701</v>
      </c>
      <c r="J33" s="13">
        <v>41.176470588235297</v>
      </c>
      <c r="K33" s="13">
        <v>44.117647058823501</v>
      </c>
      <c r="L33" s="13" t="s">
        <v>204</v>
      </c>
      <c r="M33" s="15" t="s">
        <v>204</v>
      </c>
    </row>
    <row r="34" spans="1:13" x14ac:dyDescent="0.15">
      <c r="A34" s="25" t="s">
        <v>13</v>
      </c>
      <c r="B34" s="9">
        <v>20</v>
      </c>
      <c r="C34" s="10">
        <v>4</v>
      </c>
      <c r="D34" s="9">
        <v>6</v>
      </c>
      <c r="E34" s="9">
        <v>6</v>
      </c>
      <c r="F34" s="9">
        <v>6</v>
      </c>
      <c r="G34" s="9" t="s">
        <v>204</v>
      </c>
      <c r="H34" s="9">
        <v>2</v>
      </c>
      <c r="I34" s="9">
        <v>7</v>
      </c>
      <c r="J34" s="9">
        <v>9</v>
      </c>
      <c r="K34" s="9">
        <v>4</v>
      </c>
      <c r="L34" s="9">
        <v>1</v>
      </c>
      <c r="M34" s="11">
        <v>2</v>
      </c>
    </row>
    <row r="35" spans="1:13" x14ac:dyDescent="0.15">
      <c r="A35" s="26"/>
      <c r="B35" s="13">
        <v>100</v>
      </c>
      <c r="C35" s="14">
        <v>20</v>
      </c>
      <c r="D35" s="13">
        <v>30</v>
      </c>
      <c r="E35" s="13">
        <v>30</v>
      </c>
      <c r="F35" s="13">
        <v>30</v>
      </c>
      <c r="G35" s="13" t="s">
        <v>204</v>
      </c>
      <c r="H35" s="13">
        <v>10</v>
      </c>
      <c r="I35" s="13">
        <v>35</v>
      </c>
      <c r="J35" s="13">
        <v>45</v>
      </c>
      <c r="K35" s="13">
        <v>20</v>
      </c>
      <c r="L35" s="13">
        <v>5</v>
      </c>
      <c r="M35" s="15">
        <v>10</v>
      </c>
    </row>
    <row r="36" spans="1:13" x14ac:dyDescent="0.15">
      <c r="A36" s="25" t="s">
        <v>206</v>
      </c>
      <c r="B36" s="9">
        <v>15</v>
      </c>
      <c r="C36" s="10">
        <v>5</v>
      </c>
      <c r="D36" s="9">
        <v>6</v>
      </c>
      <c r="E36" s="9">
        <v>7</v>
      </c>
      <c r="F36" s="9">
        <v>6</v>
      </c>
      <c r="G36" s="9" t="s">
        <v>204</v>
      </c>
      <c r="H36" s="9">
        <v>2</v>
      </c>
      <c r="I36" s="9">
        <v>3</v>
      </c>
      <c r="J36" s="9">
        <v>2</v>
      </c>
      <c r="K36" s="9">
        <v>4</v>
      </c>
      <c r="L36" s="9" t="s">
        <v>204</v>
      </c>
      <c r="M36" s="11">
        <v>1</v>
      </c>
    </row>
    <row r="37" spans="1:13" x14ac:dyDescent="0.15">
      <c r="A37" s="1"/>
      <c r="B37" s="16">
        <v>100</v>
      </c>
      <c r="C37" s="17">
        <v>33.3333333333333</v>
      </c>
      <c r="D37" s="18">
        <v>40</v>
      </c>
      <c r="E37" s="18">
        <v>46.6666666666667</v>
      </c>
      <c r="F37" s="18">
        <v>40</v>
      </c>
      <c r="G37" s="18" t="s">
        <v>204</v>
      </c>
      <c r="H37" s="18">
        <v>13.3333333333333</v>
      </c>
      <c r="I37" s="18">
        <v>20</v>
      </c>
      <c r="J37" s="18">
        <v>13.3333333333333</v>
      </c>
      <c r="K37" s="18">
        <v>26.6666666666667</v>
      </c>
      <c r="L37" s="18" t="s">
        <v>204</v>
      </c>
      <c r="M37" s="19">
        <v>6.6666666666666696</v>
      </c>
    </row>
    <row r="38" spans="1:13" s="8" customFormat="1" x14ac:dyDescent="0.15">
      <c r="A38" s="1" t="s">
        <v>193</v>
      </c>
      <c r="B38" s="2"/>
      <c r="C38" s="2"/>
      <c r="D38" s="2"/>
      <c r="E38" s="2"/>
      <c r="F38" s="2"/>
      <c r="G38" s="2"/>
      <c r="H38" s="2"/>
      <c r="I38" s="2"/>
      <c r="J38" s="2"/>
      <c r="K38" s="2"/>
      <c r="L38" s="2"/>
      <c r="M38" s="2"/>
    </row>
    <row r="39" spans="1:13" x14ac:dyDescent="0.15">
      <c r="A39" s="25" t="s">
        <v>15</v>
      </c>
      <c r="B39" s="20">
        <v>14</v>
      </c>
      <c r="C39" s="10">
        <v>2</v>
      </c>
      <c r="D39" s="9">
        <v>5</v>
      </c>
      <c r="E39" s="9">
        <v>1</v>
      </c>
      <c r="F39" s="9">
        <v>8</v>
      </c>
      <c r="G39" s="9" t="s">
        <v>204</v>
      </c>
      <c r="H39" s="9" t="s">
        <v>204</v>
      </c>
      <c r="I39" s="9">
        <v>1</v>
      </c>
      <c r="J39" s="9">
        <v>6</v>
      </c>
      <c r="K39" s="9">
        <v>6</v>
      </c>
      <c r="L39" s="9">
        <v>1</v>
      </c>
      <c r="M39" s="11">
        <v>3</v>
      </c>
    </row>
    <row r="40" spans="1:13" x14ac:dyDescent="0.15">
      <c r="A40" s="26"/>
      <c r="B40" s="13">
        <v>100</v>
      </c>
      <c r="C40" s="14">
        <v>14.285714285714301</v>
      </c>
      <c r="D40" s="13">
        <v>35.714285714285701</v>
      </c>
      <c r="E40" s="13">
        <v>7.1428571428571397</v>
      </c>
      <c r="F40" s="13">
        <v>57.142857142857103</v>
      </c>
      <c r="G40" s="13" t="s">
        <v>204</v>
      </c>
      <c r="H40" s="13" t="s">
        <v>204</v>
      </c>
      <c r="I40" s="13">
        <v>7.1428571428571397</v>
      </c>
      <c r="J40" s="13">
        <v>42.857142857142897</v>
      </c>
      <c r="K40" s="13">
        <v>42.857142857142897</v>
      </c>
      <c r="L40" s="13">
        <v>7.1428571428571397</v>
      </c>
      <c r="M40" s="15">
        <v>21.428571428571399</v>
      </c>
    </row>
    <row r="41" spans="1:13" x14ac:dyDescent="0.15">
      <c r="A41" s="25" t="s">
        <v>16</v>
      </c>
      <c r="B41" s="9">
        <v>45</v>
      </c>
      <c r="C41" s="10">
        <v>8</v>
      </c>
      <c r="D41" s="9">
        <v>16</v>
      </c>
      <c r="E41" s="9">
        <v>12</v>
      </c>
      <c r="F41" s="9">
        <v>25</v>
      </c>
      <c r="G41" s="9">
        <v>3</v>
      </c>
      <c r="H41" s="9">
        <v>3</v>
      </c>
      <c r="I41" s="9">
        <v>7</v>
      </c>
      <c r="J41" s="9">
        <v>18</v>
      </c>
      <c r="K41" s="9">
        <v>14</v>
      </c>
      <c r="L41" s="9" t="s">
        <v>204</v>
      </c>
      <c r="M41" s="11">
        <v>3</v>
      </c>
    </row>
    <row r="42" spans="1:13" x14ac:dyDescent="0.15">
      <c r="A42" s="26"/>
      <c r="B42" s="13">
        <v>100</v>
      </c>
      <c r="C42" s="14">
        <v>17.7777777777778</v>
      </c>
      <c r="D42" s="13">
        <v>35.5555555555556</v>
      </c>
      <c r="E42" s="13">
        <v>26.6666666666667</v>
      </c>
      <c r="F42" s="13">
        <v>55.5555555555556</v>
      </c>
      <c r="G42" s="13">
        <v>6.6666666666666696</v>
      </c>
      <c r="H42" s="13">
        <v>6.6666666666666696</v>
      </c>
      <c r="I42" s="13">
        <v>15.5555555555556</v>
      </c>
      <c r="J42" s="13">
        <v>40</v>
      </c>
      <c r="K42" s="13">
        <v>31.1111111111111</v>
      </c>
      <c r="L42" s="13" t="s">
        <v>204</v>
      </c>
      <c r="M42" s="15">
        <v>6.6666666666666696</v>
      </c>
    </row>
    <row r="43" spans="1:13" x14ac:dyDescent="0.15">
      <c r="A43" s="25" t="s">
        <v>17</v>
      </c>
      <c r="B43" s="9">
        <v>98</v>
      </c>
      <c r="C43" s="10">
        <v>18</v>
      </c>
      <c r="D43" s="9">
        <v>35</v>
      </c>
      <c r="E43" s="9">
        <v>25</v>
      </c>
      <c r="F43" s="9">
        <v>50</v>
      </c>
      <c r="G43" s="9">
        <v>3</v>
      </c>
      <c r="H43" s="9">
        <v>6</v>
      </c>
      <c r="I43" s="9">
        <v>15</v>
      </c>
      <c r="J43" s="9">
        <v>37</v>
      </c>
      <c r="K43" s="9">
        <v>27</v>
      </c>
      <c r="L43" s="9">
        <v>3</v>
      </c>
      <c r="M43" s="11">
        <v>4</v>
      </c>
    </row>
    <row r="44" spans="1:13" x14ac:dyDescent="0.15">
      <c r="A44" s="26"/>
      <c r="B44" s="13">
        <v>100</v>
      </c>
      <c r="C44" s="14">
        <v>18.367346938775501</v>
      </c>
      <c r="D44" s="13">
        <v>35.714285714285701</v>
      </c>
      <c r="E44" s="13">
        <v>25.5102040816327</v>
      </c>
      <c r="F44" s="13">
        <v>51.020408163265301</v>
      </c>
      <c r="G44" s="13">
        <v>3.06122448979592</v>
      </c>
      <c r="H44" s="13">
        <v>6.12244897959184</v>
      </c>
      <c r="I44" s="13">
        <v>15.3061224489796</v>
      </c>
      <c r="J44" s="13">
        <v>37.755102040816297</v>
      </c>
      <c r="K44" s="13">
        <v>27.5510204081633</v>
      </c>
      <c r="L44" s="13">
        <v>3.06122448979592</v>
      </c>
      <c r="M44" s="15">
        <v>4.0816326530612201</v>
      </c>
    </row>
    <row r="45" spans="1:13" x14ac:dyDescent="0.15">
      <c r="A45" s="25" t="s">
        <v>18</v>
      </c>
      <c r="B45" s="9">
        <v>99</v>
      </c>
      <c r="C45" s="10">
        <v>16</v>
      </c>
      <c r="D45" s="9">
        <v>44</v>
      </c>
      <c r="E45" s="9">
        <v>27</v>
      </c>
      <c r="F45" s="9">
        <v>42</v>
      </c>
      <c r="G45" s="9">
        <v>7</v>
      </c>
      <c r="H45" s="9">
        <v>16</v>
      </c>
      <c r="I45" s="9">
        <v>8</v>
      </c>
      <c r="J45" s="9">
        <v>42</v>
      </c>
      <c r="K45" s="9">
        <v>29</v>
      </c>
      <c r="L45" s="9">
        <v>5</v>
      </c>
      <c r="M45" s="11">
        <v>2</v>
      </c>
    </row>
    <row r="46" spans="1:13" x14ac:dyDescent="0.15">
      <c r="A46" s="26"/>
      <c r="B46" s="13">
        <v>100</v>
      </c>
      <c r="C46" s="14">
        <v>16.161616161616202</v>
      </c>
      <c r="D46" s="13">
        <v>44.4444444444444</v>
      </c>
      <c r="E46" s="13">
        <v>27.272727272727298</v>
      </c>
      <c r="F46" s="13">
        <v>42.424242424242401</v>
      </c>
      <c r="G46" s="13">
        <v>7.0707070707070701</v>
      </c>
      <c r="H46" s="13">
        <v>16.161616161616202</v>
      </c>
      <c r="I46" s="13">
        <v>8.0808080808080796</v>
      </c>
      <c r="J46" s="13">
        <v>42.424242424242401</v>
      </c>
      <c r="K46" s="13">
        <v>29.292929292929301</v>
      </c>
      <c r="L46" s="13">
        <v>5.0505050505050502</v>
      </c>
      <c r="M46" s="15">
        <v>2.0202020202020199</v>
      </c>
    </row>
    <row r="47" spans="1:13" x14ac:dyDescent="0.15">
      <c r="A47" s="25" t="s">
        <v>19</v>
      </c>
      <c r="B47" s="9">
        <v>66</v>
      </c>
      <c r="C47" s="10">
        <v>11</v>
      </c>
      <c r="D47" s="9">
        <v>22</v>
      </c>
      <c r="E47" s="9">
        <v>21</v>
      </c>
      <c r="F47" s="9">
        <v>27</v>
      </c>
      <c r="G47" s="9">
        <v>9</v>
      </c>
      <c r="H47" s="9">
        <v>6</v>
      </c>
      <c r="I47" s="9">
        <v>12</v>
      </c>
      <c r="J47" s="9">
        <v>27</v>
      </c>
      <c r="K47" s="9">
        <v>22</v>
      </c>
      <c r="L47" s="9">
        <v>2</v>
      </c>
      <c r="M47" s="11">
        <v>6</v>
      </c>
    </row>
    <row r="48" spans="1:13" x14ac:dyDescent="0.15">
      <c r="A48" s="26"/>
      <c r="B48" s="13">
        <v>100</v>
      </c>
      <c r="C48" s="14">
        <v>16.6666666666667</v>
      </c>
      <c r="D48" s="13">
        <v>33.3333333333333</v>
      </c>
      <c r="E48" s="13">
        <v>31.818181818181799</v>
      </c>
      <c r="F48" s="13">
        <v>40.909090909090899</v>
      </c>
      <c r="G48" s="13">
        <v>13.636363636363599</v>
      </c>
      <c r="H48" s="13">
        <v>9.0909090909090899</v>
      </c>
      <c r="I48" s="13">
        <v>18.181818181818201</v>
      </c>
      <c r="J48" s="13">
        <v>40.909090909090899</v>
      </c>
      <c r="K48" s="13">
        <v>33.3333333333333</v>
      </c>
      <c r="L48" s="13">
        <v>3.0303030303030298</v>
      </c>
      <c r="M48" s="15">
        <v>9.0909090909090899</v>
      </c>
    </row>
    <row r="49" spans="1:13" x14ac:dyDescent="0.15">
      <c r="A49" s="25" t="s">
        <v>20</v>
      </c>
      <c r="B49" s="9">
        <v>43</v>
      </c>
      <c r="C49" s="10">
        <v>5</v>
      </c>
      <c r="D49" s="9">
        <v>16</v>
      </c>
      <c r="E49" s="9">
        <v>9</v>
      </c>
      <c r="F49" s="9">
        <v>17</v>
      </c>
      <c r="G49" s="9" t="s">
        <v>204</v>
      </c>
      <c r="H49" s="9">
        <v>6</v>
      </c>
      <c r="I49" s="9">
        <v>3</v>
      </c>
      <c r="J49" s="9">
        <v>15</v>
      </c>
      <c r="K49" s="9">
        <v>7</v>
      </c>
      <c r="L49" s="9" t="s">
        <v>204</v>
      </c>
      <c r="M49" s="11">
        <v>10</v>
      </c>
    </row>
    <row r="50" spans="1:13" x14ac:dyDescent="0.15">
      <c r="A50" s="26"/>
      <c r="B50" s="13">
        <v>100</v>
      </c>
      <c r="C50" s="14">
        <v>11.6279069767442</v>
      </c>
      <c r="D50" s="13">
        <v>37.209302325581397</v>
      </c>
      <c r="E50" s="13">
        <v>20.930232558139501</v>
      </c>
      <c r="F50" s="13">
        <v>39.534883720930203</v>
      </c>
      <c r="G50" s="13" t="s">
        <v>204</v>
      </c>
      <c r="H50" s="13">
        <v>13.953488372093</v>
      </c>
      <c r="I50" s="13">
        <v>6.9767441860465098</v>
      </c>
      <c r="J50" s="13">
        <v>34.883720930232599</v>
      </c>
      <c r="K50" s="13">
        <v>16.2790697674419</v>
      </c>
      <c r="L50" s="13" t="s">
        <v>204</v>
      </c>
      <c r="M50" s="15">
        <v>23.255813953488399</v>
      </c>
    </row>
    <row r="51" spans="1:13" x14ac:dyDescent="0.15">
      <c r="A51" s="25" t="s">
        <v>21</v>
      </c>
      <c r="B51" s="9">
        <v>13</v>
      </c>
      <c r="C51" s="10" t="s">
        <v>204</v>
      </c>
      <c r="D51" s="9">
        <v>4</v>
      </c>
      <c r="E51" s="9">
        <v>2</v>
      </c>
      <c r="F51" s="9">
        <v>6</v>
      </c>
      <c r="G51" s="9">
        <v>1</v>
      </c>
      <c r="H51" s="9">
        <v>1</v>
      </c>
      <c r="I51" s="9">
        <v>6</v>
      </c>
      <c r="J51" s="9">
        <v>10</v>
      </c>
      <c r="K51" s="9">
        <v>4</v>
      </c>
      <c r="L51" s="9" t="s">
        <v>204</v>
      </c>
      <c r="M51" s="11" t="s">
        <v>204</v>
      </c>
    </row>
    <row r="52" spans="1:13" x14ac:dyDescent="0.15">
      <c r="A52" s="26"/>
      <c r="B52" s="13">
        <v>100</v>
      </c>
      <c r="C52" s="14" t="s">
        <v>204</v>
      </c>
      <c r="D52" s="13">
        <v>30.769230769230798</v>
      </c>
      <c r="E52" s="13">
        <v>15.384615384615399</v>
      </c>
      <c r="F52" s="13">
        <v>46.153846153846203</v>
      </c>
      <c r="G52" s="13">
        <v>7.6923076923076898</v>
      </c>
      <c r="H52" s="13">
        <v>7.6923076923076898</v>
      </c>
      <c r="I52" s="13">
        <v>46.153846153846203</v>
      </c>
      <c r="J52" s="13">
        <v>76.923076923076906</v>
      </c>
      <c r="K52" s="13">
        <v>30.769230769230798</v>
      </c>
      <c r="L52" s="13" t="s">
        <v>204</v>
      </c>
      <c r="M52" s="15" t="s">
        <v>204</v>
      </c>
    </row>
    <row r="53" spans="1:13" x14ac:dyDescent="0.15">
      <c r="A53" s="25" t="s">
        <v>206</v>
      </c>
      <c r="B53" s="9">
        <v>7</v>
      </c>
      <c r="C53" s="10" t="s">
        <v>204</v>
      </c>
      <c r="D53" s="9">
        <v>4</v>
      </c>
      <c r="E53" s="9" t="s">
        <v>204</v>
      </c>
      <c r="F53" s="9">
        <v>2</v>
      </c>
      <c r="G53" s="9">
        <v>1</v>
      </c>
      <c r="H53" s="9" t="s">
        <v>204</v>
      </c>
      <c r="I53" s="9">
        <v>2</v>
      </c>
      <c r="J53" s="9">
        <v>3</v>
      </c>
      <c r="K53" s="9">
        <v>1</v>
      </c>
      <c r="L53" s="9">
        <v>1</v>
      </c>
      <c r="M53" s="11">
        <v>1</v>
      </c>
    </row>
    <row r="54" spans="1:13" x14ac:dyDescent="0.15">
      <c r="A54" s="1"/>
      <c r="B54" s="16">
        <v>100</v>
      </c>
      <c r="C54" s="17" t="s">
        <v>204</v>
      </c>
      <c r="D54" s="18">
        <v>57.142857142857103</v>
      </c>
      <c r="E54" s="18" t="s">
        <v>204</v>
      </c>
      <c r="F54" s="18">
        <v>28.571428571428601</v>
      </c>
      <c r="G54" s="18">
        <v>14.285714285714301</v>
      </c>
      <c r="H54" s="18" t="s">
        <v>204</v>
      </c>
      <c r="I54" s="18">
        <v>28.571428571428601</v>
      </c>
      <c r="J54" s="18">
        <v>42.857142857142897</v>
      </c>
      <c r="K54" s="18">
        <v>14.285714285714301</v>
      </c>
      <c r="L54" s="18">
        <v>14.285714285714301</v>
      </c>
      <c r="M54" s="19">
        <v>14.285714285714301</v>
      </c>
    </row>
    <row r="55" spans="1:13" s="8" customFormat="1" x14ac:dyDescent="0.15">
      <c r="A55" s="1" t="s">
        <v>196</v>
      </c>
      <c r="B55" s="2"/>
      <c r="C55" s="2"/>
      <c r="D55" s="2"/>
      <c r="E55" s="2"/>
      <c r="F55" s="2"/>
      <c r="G55" s="2"/>
      <c r="H55" s="2"/>
      <c r="I55" s="2"/>
      <c r="J55" s="2"/>
      <c r="K55" s="2"/>
      <c r="L55" s="2"/>
      <c r="M55" s="2"/>
    </row>
    <row r="56" spans="1:13" ht="12" customHeight="1" x14ac:dyDescent="0.15">
      <c r="A56" s="25" t="s">
        <v>22</v>
      </c>
      <c r="B56" s="20">
        <v>59</v>
      </c>
      <c r="C56" s="10">
        <v>8</v>
      </c>
      <c r="D56" s="9">
        <v>24</v>
      </c>
      <c r="E56" s="9">
        <v>14</v>
      </c>
      <c r="F56" s="9">
        <v>33</v>
      </c>
      <c r="G56" s="9">
        <v>4</v>
      </c>
      <c r="H56" s="9">
        <v>7</v>
      </c>
      <c r="I56" s="9">
        <v>8</v>
      </c>
      <c r="J56" s="9">
        <v>19</v>
      </c>
      <c r="K56" s="9">
        <v>18</v>
      </c>
      <c r="L56" s="9">
        <v>1</v>
      </c>
      <c r="M56" s="11">
        <v>3</v>
      </c>
    </row>
    <row r="57" spans="1:13" x14ac:dyDescent="0.15">
      <c r="A57" s="26"/>
      <c r="B57" s="13">
        <v>100</v>
      </c>
      <c r="C57" s="14">
        <v>13.559322033898299</v>
      </c>
      <c r="D57" s="13">
        <v>40.677966101694899</v>
      </c>
      <c r="E57" s="13">
        <v>23.728813559321999</v>
      </c>
      <c r="F57" s="13">
        <v>55.932203389830498</v>
      </c>
      <c r="G57" s="13">
        <v>6.7796610169491496</v>
      </c>
      <c r="H57" s="13">
        <v>11.864406779661</v>
      </c>
      <c r="I57" s="13">
        <v>13.559322033898299</v>
      </c>
      <c r="J57" s="13">
        <v>32.203389830508499</v>
      </c>
      <c r="K57" s="13">
        <v>30.508474576271201</v>
      </c>
      <c r="L57" s="13">
        <v>1.6949152542372901</v>
      </c>
      <c r="M57" s="15">
        <v>5.0847457627118597</v>
      </c>
    </row>
    <row r="58" spans="1:13" x14ac:dyDescent="0.15">
      <c r="A58" s="25" t="s">
        <v>23</v>
      </c>
      <c r="B58" s="9">
        <v>76</v>
      </c>
      <c r="C58" s="10">
        <v>12</v>
      </c>
      <c r="D58" s="9">
        <v>29</v>
      </c>
      <c r="E58" s="9">
        <v>19</v>
      </c>
      <c r="F58" s="9">
        <v>36</v>
      </c>
      <c r="G58" s="9">
        <v>5</v>
      </c>
      <c r="H58" s="9">
        <v>11</v>
      </c>
      <c r="I58" s="9">
        <v>6</v>
      </c>
      <c r="J58" s="9">
        <v>36</v>
      </c>
      <c r="K58" s="9">
        <v>17</v>
      </c>
      <c r="L58" s="9">
        <v>3</v>
      </c>
      <c r="M58" s="11">
        <v>1</v>
      </c>
    </row>
    <row r="59" spans="1:13" x14ac:dyDescent="0.15">
      <c r="A59" s="26"/>
      <c r="B59" s="13">
        <v>100</v>
      </c>
      <c r="C59" s="14">
        <v>15.789473684210501</v>
      </c>
      <c r="D59" s="13">
        <v>38.157894736842103</v>
      </c>
      <c r="E59" s="13">
        <v>25</v>
      </c>
      <c r="F59" s="13">
        <v>47.368421052631597</v>
      </c>
      <c r="G59" s="13">
        <v>6.5789473684210504</v>
      </c>
      <c r="H59" s="13">
        <v>14.473684210526301</v>
      </c>
      <c r="I59" s="13">
        <v>7.8947368421052602</v>
      </c>
      <c r="J59" s="13">
        <v>47.368421052631597</v>
      </c>
      <c r="K59" s="13">
        <v>22.3684210526316</v>
      </c>
      <c r="L59" s="13">
        <v>3.9473684210526301</v>
      </c>
      <c r="M59" s="15">
        <v>1.31578947368421</v>
      </c>
    </row>
    <row r="60" spans="1:13" x14ac:dyDescent="0.15">
      <c r="A60" s="25" t="s">
        <v>24</v>
      </c>
      <c r="B60" s="9">
        <v>66</v>
      </c>
      <c r="C60" s="10">
        <v>11</v>
      </c>
      <c r="D60" s="9">
        <v>21</v>
      </c>
      <c r="E60" s="9">
        <v>17</v>
      </c>
      <c r="F60" s="9">
        <v>30</v>
      </c>
      <c r="G60" s="9">
        <v>6</v>
      </c>
      <c r="H60" s="9">
        <v>5</v>
      </c>
      <c r="I60" s="9">
        <v>9</v>
      </c>
      <c r="J60" s="9">
        <v>20</v>
      </c>
      <c r="K60" s="9">
        <v>21</v>
      </c>
      <c r="L60" s="9">
        <v>2</v>
      </c>
      <c r="M60" s="11">
        <v>6</v>
      </c>
    </row>
    <row r="61" spans="1:13" x14ac:dyDescent="0.15">
      <c r="A61" s="26"/>
      <c r="B61" s="13">
        <v>100</v>
      </c>
      <c r="C61" s="14">
        <v>16.6666666666667</v>
      </c>
      <c r="D61" s="13">
        <v>31.818181818181799</v>
      </c>
      <c r="E61" s="13">
        <v>25.7575757575758</v>
      </c>
      <c r="F61" s="13">
        <v>45.454545454545503</v>
      </c>
      <c r="G61" s="13">
        <v>9.0909090909090899</v>
      </c>
      <c r="H61" s="13">
        <v>7.5757575757575797</v>
      </c>
      <c r="I61" s="13">
        <v>13.636363636363599</v>
      </c>
      <c r="J61" s="13">
        <v>30.303030303030301</v>
      </c>
      <c r="K61" s="13">
        <v>31.818181818181799</v>
      </c>
      <c r="L61" s="13">
        <v>3.0303030303030298</v>
      </c>
      <c r="M61" s="15">
        <v>9.0909090909090899</v>
      </c>
    </row>
    <row r="62" spans="1:13" x14ac:dyDescent="0.15">
      <c r="A62" s="25" t="s">
        <v>25</v>
      </c>
      <c r="B62" s="9">
        <v>177</v>
      </c>
      <c r="C62" s="10">
        <v>29</v>
      </c>
      <c r="D62" s="9">
        <v>68</v>
      </c>
      <c r="E62" s="9">
        <v>47</v>
      </c>
      <c r="F62" s="9">
        <v>76</v>
      </c>
      <c r="G62" s="9">
        <v>8</v>
      </c>
      <c r="H62" s="9">
        <v>15</v>
      </c>
      <c r="I62" s="9">
        <v>29</v>
      </c>
      <c r="J62" s="9">
        <v>80</v>
      </c>
      <c r="K62" s="9">
        <v>53</v>
      </c>
      <c r="L62" s="9">
        <v>5</v>
      </c>
      <c r="M62" s="11">
        <v>18</v>
      </c>
    </row>
    <row r="63" spans="1:13" x14ac:dyDescent="0.15">
      <c r="A63" s="26"/>
      <c r="B63" s="13">
        <v>100</v>
      </c>
      <c r="C63" s="14">
        <v>16.3841807909605</v>
      </c>
      <c r="D63" s="13">
        <v>38.418079096045197</v>
      </c>
      <c r="E63" s="13">
        <v>26.553672316384201</v>
      </c>
      <c r="F63" s="13">
        <v>42.937853107344601</v>
      </c>
      <c r="G63" s="13">
        <v>4.5197740112994396</v>
      </c>
      <c r="H63" s="13">
        <v>8.4745762711864394</v>
      </c>
      <c r="I63" s="13">
        <v>16.3841807909605</v>
      </c>
      <c r="J63" s="13">
        <v>45.197740112994403</v>
      </c>
      <c r="K63" s="13">
        <v>29.9435028248588</v>
      </c>
      <c r="L63" s="13">
        <v>2.8248587570621502</v>
      </c>
      <c r="M63" s="15">
        <v>10.1694915254237</v>
      </c>
    </row>
    <row r="64" spans="1:13" x14ac:dyDescent="0.15">
      <c r="A64" s="25" t="s">
        <v>206</v>
      </c>
      <c r="B64" s="9">
        <v>7</v>
      </c>
      <c r="C64" s="10" t="s">
        <v>204</v>
      </c>
      <c r="D64" s="9">
        <v>4</v>
      </c>
      <c r="E64" s="9" t="s">
        <v>204</v>
      </c>
      <c r="F64" s="9">
        <v>2</v>
      </c>
      <c r="G64" s="9">
        <v>1</v>
      </c>
      <c r="H64" s="9" t="s">
        <v>204</v>
      </c>
      <c r="I64" s="9">
        <v>2</v>
      </c>
      <c r="J64" s="9">
        <v>3</v>
      </c>
      <c r="K64" s="9">
        <v>1</v>
      </c>
      <c r="L64" s="9">
        <v>1</v>
      </c>
      <c r="M64" s="11">
        <v>1</v>
      </c>
    </row>
    <row r="65" spans="1:13" x14ac:dyDescent="0.15">
      <c r="A65" s="1"/>
      <c r="B65" s="16">
        <v>100</v>
      </c>
      <c r="C65" s="17" t="s">
        <v>204</v>
      </c>
      <c r="D65" s="18">
        <v>57.142857142857103</v>
      </c>
      <c r="E65" s="18" t="s">
        <v>204</v>
      </c>
      <c r="F65" s="18">
        <v>28.571428571428601</v>
      </c>
      <c r="G65" s="18">
        <v>14.285714285714301</v>
      </c>
      <c r="H65" s="18" t="s">
        <v>204</v>
      </c>
      <c r="I65" s="18">
        <v>28.571428571428601</v>
      </c>
      <c r="J65" s="18">
        <v>42.857142857142897</v>
      </c>
      <c r="K65" s="18">
        <v>14.285714285714301</v>
      </c>
      <c r="L65" s="18">
        <v>14.285714285714301</v>
      </c>
      <c r="M65" s="19">
        <v>14.285714285714301</v>
      </c>
    </row>
    <row r="66" spans="1:13" s="8" customFormat="1" x14ac:dyDescent="0.15">
      <c r="A66" s="1" t="s">
        <v>197</v>
      </c>
      <c r="B66" s="2"/>
      <c r="C66" s="2"/>
      <c r="D66" s="2"/>
      <c r="E66" s="2"/>
      <c r="F66" s="2"/>
      <c r="G66" s="2"/>
      <c r="H66" s="2"/>
      <c r="I66" s="2"/>
      <c r="J66" s="2"/>
      <c r="K66" s="2"/>
      <c r="L66" s="2"/>
      <c r="M66" s="2"/>
    </row>
    <row r="67" spans="1:13" ht="12" customHeight="1" x14ac:dyDescent="0.15">
      <c r="A67" s="25" t="s">
        <v>22</v>
      </c>
      <c r="B67" s="20">
        <v>59</v>
      </c>
      <c r="C67" s="10">
        <v>8</v>
      </c>
      <c r="D67" s="9">
        <v>21</v>
      </c>
      <c r="E67" s="9">
        <v>11</v>
      </c>
      <c r="F67" s="9">
        <v>24</v>
      </c>
      <c r="G67" s="9">
        <v>1</v>
      </c>
      <c r="H67" s="9">
        <v>7</v>
      </c>
      <c r="I67" s="9">
        <v>5</v>
      </c>
      <c r="J67" s="9">
        <v>19</v>
      </c>
      <c r="K67" s="9">
        <v>12</v>
      </c>
      <c r="L67" s="9" t="s">
        <v>204</v>
      </c>
      <c r="M67" s="11">
        <v>18</v>
      </c>
    </row>
    <row r="68" spans="1:13" x14ac:dyDescent="0.15">
      <c r="A68" s="26"/>
      <c r="B68" s="13">
        <v>100</v>
      </c>
      <c r="C68" s="14">
        <v>13.559322033898299</v>
      </c>
      <c r="D68" s="13">
        <v>35.593220338983102</v>
      </c>
      <c r="E68" s="13">
        <v>18.644067796610202</v>
      </c>
      <c r="F68" s="13">
        <v>40.677966101694899</v>
      </c>
      <c r="G68" s="13">
        <v>1.6949152542372901</v>
      </c>
      <c r="H68" s="13">
        <v>11.864406779661</v>
      </c>
      <c r="I68" s="13">
        <v>8.4745762711864394</v>
      </c>
      <c r="J68" s="13">
        <v>32.203389830508499</v>
      </c>
      <c r="K68" s="13">
        <v>20.338983050847499</v>
      </c>
      <c r="L68" s="13" t="s">
        <v>204</v>
      </c>
      <c r="M68" s="15">
        <v>30.508474576271201</v>
      </c>
    </row>
    <row r="69" spans="1:13" x14ac:dyDescent="0.15">
      <c r="A69" s="25" t="s">
        <v>23</v>
      </c>
      <c r="B69" s="9">
        <v>52</v>
      </c>
      <c r="C69" s="10">
        <v>9</v>
      </c>
      <c r="D69" s="9">
        <v>24</v>
      </c>
      <c r="E69" s="9">
        <v>11</v>
      </c>
      <c r="F69" s="9">
        <v>21</v>
      </c>
      <c r="G69" s="9">
        <v>3</v>
      </c>
      <c r="H69" s="9">
        <v>5</v>
      </c>
      <c r="I69" s="9">
        <v>5</v>
      </c>
      <c r="J69" s="9">
        <v>22</v>
      </c>
      <c r="K69" s="9">
        <v>19</v>
      </c>
      <c r="L69" s="9">
        <v>5</v>
      </c>
      <c r="M69" s="11">
        <v>2</v>
      </c>
    </row>
    <row r="70" spans="1:13" x14ac:dyDescent="0.15">
      <c r="A70" s="26"/>
      <c r="B70" s="13">
        <v>100</v>
      </c>
      <c r="C70" s="14">
        <v>17.307692307692299</v>
      </c>
      <c r="D70" s="13">
        <v>46.153846153846203</v>
      </c>
      <c r="E70" s="13">
        <v>21.153846153846199</v>
      </c>
      <c r="F70" s="13">
        <v>40.384615384615401</v>
      </c>
      <c r="G70" s="13">
        <v>5.7692307692307701</v>
      </c>
      <c r="H70" s="13">
        <v>9.6153846153846203</v>
      </c>
      <c r="I70" s="13">
        <v>9.6153846153846203</v>
      </c>
      <c r="J70" s="13">
        <v>42.307692307692299</v>
      </c>
      <c r="K70" s="13">
        <v>36.538461538461497</v>
      </c>
      <c r="L70" s="13">
        <v>9.6153846153846203</v>
      </c>
      <c r="M70" s="15">
        <v>3.8461538461538498</v>
      </c>
    </row>
    <row r="71" spans="1:13" x14ac:dyDescent="0.15">
      <c r="A71" s="25" t="s">
        <v>24</v>
      </c>
      <c r="B71" s="9">
        <v>47</v>
      </c>
      <c r="C71" s="10">
        <v>7</v>
      </c>
      <c r="D71" s="9">
        <v>22</v>
      </c>
      <c r="E71" s="9">
        <v>14</v>
      </c>
      <c r="F71" s="9">
        <v>17</v>
      </c>
      <c r="G71" s="9">
        <v>5</v>
      </c>
      <c r="H71" s="9">
        <v>6</v>
      </c>
      <c r="I71" s="9">
        <v>9</v>
      </c>
      <c r="J71" s="9">
        <v>16</v>
      </c>
      <c r="K71" s="9">
        <v>15</v>
      </c>
      <c r="L71" s="9">
        <v>1</v>
      </c>
      <c r="M71" s="11">
        <v>2</v>
      </c>
    </row>
    <row r="72" spans="1:13" x14ac:dyDescent="0.15">
      <c r="A72" s="26"/>
      <c r="B72" s="13">
        <v>100</v>
      </c>
      <c r="C72" s="14">
        <v>14.893617021276601</v>
      </c>
      <c r="D72" s="13">
        <v>46.808510638297903</v>
      </c>
      <c r="E72" s="13">
        <v>29.787234042553202</v>
      </c>
      <c r="F72" s="13">
        <v>36.170212765957402</v>
      </c>
      <c r="G72" s="13">
        <v>10.6382978723404</v>
      </c>
      <c r="H72" s="13">
        <v>12.7659574468085</v>
      </c>
      <c r="I72" s="13">
        <v>19.148936170212799</v>
      </c>
      <c r="J72" s="13">
        <v>34.042553191489397</v>
      </c>
      <c r="K72" s="13">
        <v>31.914893617021299</v>
      </c>
      <c r="L72" s="13">
        <v>2.12765957446809</v>
      </c>
      <c r="M72" s="15">
        <v>4.2553191489361701</v>
      </c>
    </row>
    <row r="73" spans="1:13" x14ac:dyDescent="0.15">
      <c r="A73" s="25" t="s">
        <v>25</v>
      </c>
      <c r="B73" s="9">
        <v>220</v>
      </c>
      <c r="C73" s="10">
        <v>36</v>
      </c>
      <c r="D73" s="9">
        <v>75</v>
      </c>
      <c r="E73" s="9">
        <v>61</v>
      </c>
      <c r="F73" s="9">
        <v>113</v>
      </c>
      <c r="G73" s="9">
        <v>14</v>
      </c>
      <c r="H73" s="9">
        <v>20</v>
      </c>
      <c r="I73" s="9">
        <v>33</v>
      </c>
      <c r="J73" s="9">
        <v>98</v>
      </c>
      <c r="K73" s="9">
        <v>63</v>
      </c>
      <c r="L73" s="9">
        <v>5</v>
      </c>
      <c r="M73" s="11">
        <v>6</v>
      </c>
    </row>
    <row r="74" spans="1:13" x14ac:dyDescent="0.15">
      <c r="A74" s="26"/>
      <c r="B74" s="13">
        <v>100</v>
      </c>
      <c r="C74" s="14">
        <v>16.363636363636399</v>
      </c>
      <c r="D74" s="13">
        <v>34.090909090909101</v>
      </c>
      <c r="E74" s="13">
        <v>27.727272727272702</v>
      </c>
      <c r="F74" s="13">
        <v>51.363636363636402</v>
      </c>
      <c r="G74" s="13">
        <v>6.3636363636363598</v>
      </c>
      <c r="H74" s="13">
        <v>9.0909090909090899</v>
      </c>
      <c r="I74" s="13">
        <v>15</v>
      </c>
      <c r="J74" s="13">
        <v>44.545454545454497</v>
      </c>
      <c r="K74" s="13">
        <v>28.636363636363601</v>
      </c>
      <c r="L74" s="13">
        <v>2.2727272727272698</v>
      </c>
      <c r="M74" s="15">
        <v>2.7272727272727302</v>
      </c>
    </row>
    <row r="75" spans="1:13" x14ac:dyDescent="0.15">
      <c r="A75" s="25" t="s">
        <v>206</v>
      </c>
      <c r="B75" s="9">
        <v>7</v>
      </c>
      <c r="C75" s="10" t="s">
        <v>204</v>
      </c>
      <c r="D75" s="9">
        <v>4</v>
      </c>
      <c r="E75" s="9" t="s">
        <v>204</v>
      </c>
      <c r="F75" s="9">
        <v>2</v>
      </c>
      <c r="G75" s="9">
        <v>1</v>
      </c>
      <c r="H75" s="9" t="s">
        <v>204</v>
      </c>
      <c r="I75" s="9">
        <v>2</v>
      </c>
      <c r="J75" s="9">
        <v>3</v>
      </c>
      <c r="K75" s="9">
        <v>1</v>
      </c>
      <c r="L75" s="9">
        <v>1</v>
      </c>
      <c r="M75" s="11">
        <v>1</v>
      </c>
    </row>
    <row r="76" spans="1:13" x14ac:dyDescent="0.15">
      <c r="A76" s="1"/>
      <c r="B76" s="16">
        <v>100</v>
      </c>
      <c r="C76" s="17" t="s">
        <v>204</v>
      </c>
      <c r="D76" s="18">
        <v>57.142857142857103</v>
      </c>
      <c r="E76" s="18" t="s">
        <v>204</v>
      </c>
      <c r="F76" s="18">
        <v>28.571428571428601</v>
      </c>
      <c r="G76" s="18">
        <v>14.285714285714301</v>
      </c>
      <c r="H76" s="18" t="s">
        <v>204</v>
      </c>
      <c r="I76" s="18">
        <v>28.571428571428601</v>
      </c>
      <c r="J76" s="18">
        <v>42.857142857142897</v>
      </c>
      <c r="K76" s="18">
        <v>14.285714285714301</v>
      </c>
      <c r="L76" s="18">
        <v>14.285714285714301</v>
      </c>
      <c r="M76" s="19">
        <v>14.285714285714301</v>
      </c>
    </row>
    <row r="77" spans="1:13" s="8" customFormat="1" x14ac:dyDescent="0.15">
      <c r="A77" s="1" t="s">
        <v>208</v>
      </c>
      <c r="B77" s="2"/>
      <c r="C77" s="2"/>
      <c r="D77" s="2"/>
      <c r="E77" s="2"/>
      <c r="F77" s="2"/>
      <c r="G77" s="2"/>
      <c r="H77" s="2"/>
      <c r="I77" s="2"/>
      <c r="J77" s="2"/>
      <c r="K77" s="2"/>
      <c r="L77" s="2"/>
      <c r="M77" s="2"/>
    </row>
    <row r="78" spans="1:13" ht="12" customHeight="1" x14ac:dyDescent="0.15">
      <c r="A78" s="25" t="s">
        <v>22</v>
      </c>
      <c r="B78" s="20">
        <v>138</v>
      </c>
      <c r="C78" s="10">
        <v>18</v>
      </c>
      <c r="D78" s="9">
        <v>46</v>
      </c>
      <c r="E78" s="9">
        <v>36</v>
      </c>
      <c r="F78" s="9">
        <v>78</v>
      </c>
      <c r="G78" s="9">
        <v>13</v>
      </c>
      <c r="H78" s="9">
        <v>12</v>
      </c>
      <c r="I78" s="9">
        <v>22</v>
      </c>
      <c r="J78" s="9">
        <v>60</v>
      </c>
      <c r="K78" s="9">
        <v>38</v>
      </c>
      <c r="L78" s="9">
        <v>2</v>
      </c>
      <c r="M78" s="11">
        <v>5</v>
      </c>
    </row>
    <row r="79" spans="1:13" x14ac:dyDescent="0.15">
      <c r="A79" s="26"/>
      <c r="B79" s="13">
        <v>100</v>
      </c>
      <c r="C79" s="14">
        <v>13.0434782608696</v>
      </c>
      <c r="D79" s="13">
        <v>33.3333333333333</v>
      </c>
      <c r="E79" s="13">
        <v>26.086956521739101</v>
      </c>
      <c r="F79" s="13">
        <v>56.521739130434803</v>
      </c>
      <c r="G79" s="13">
        <v>9.4202898550724594</v>
      </c>
      <c r="H79" s="13">
        <v>8.6956521739130395</v>
      </c>
      <c r="I79" s="13">
        <v>15.9420289855072</v>
      </c>
      <c r="J79" s="13">
        <v>43.478260869565197</v>
      </c>
      <c r="K79" s="13">
        <v>27.536231884058001</v>
      </c>
      <c r="L79" s="13">
        <v>1.4492753623188399</v>
      </c>
      <c r="M79" s="15">
        <v>3.6231884057971002</v>
      </c>
    </row>
    <row r="80" spans="1:13" x14ac:dyDescent="0.15">
      <c r="A80" s="25" t="s">
        <v>23</v>
      </c>
      <c r="B80" s="9">
        <v>80</v>
      </c>
      <c r="C80" s="10">
        <v>18</v>
      </c>
      <c r="D80" s="9">
        <v>28</v>
      </c>
      <c r="E80" s="9">
        <v>24</v>
      </c>
      <c r="F80" s="9">
        <v>33</v>
      </c>
      <c r="G80" s="9">
        <v>1</v>
      </c>
      <c r="H80" s="9">
        <v>8</v>
      </c>
      <c r="I80" s="9">
        <v>11</v>
      </c>
      <c r="J80" s="9">
        <v>37</v>
      </c>
      <c r="K80" s="9">
        <v>25</v>
      </c>
      <c r="L80" s="9">
        <v>3</v>
      </c>
      <c r="M80" s="11">
        <v>1</v>
      </c>
    </row>
    <row r="81" spans="1:13" x14ac:dyDescent="0.15">
      <c r="A81" s="26"/>
      <c r="B81" s="13">
        <v>100</v>
      </c>
      <c r="C81" s="14">
        <v>22.5</v>
      </c>
      <c r="D81" s="13">
        <v>35</v>
      </c>
      <c r="E81" s="13">
        <v>30</v>
      </c>
      <c r="F81" s="13">
        <v>41.25</v>
      </c>
      <c r="G81" s="13">
        <v>1.25</v>
      </c>
      <c r="H81" s="13">
        <v>10</v>
      </c>
      <c r="I81" s="13">
        <v>13.75</v>
      </c>
      <c r="J81" s="13">
        <v>46.25</v>
      </c>
      <c r="K81" s="13">
        <v>31.25</v>
      </c>
      <c r="L81" s="13">
        <v>3.75</v>
      </c>
      <c r="M81" s="15">
        <v>1.25</v>
      </c>
    </row>
    <row r="82" spans="1:13" x14ac:dyDescent="0.15">
      <c r="A82" s="25" t="s">
        <v>24</v>
      </c>
      <c r="B82" s="9">
        <v>49</v>
      </c>
      <c r="C82" s="10">
        <v>7</v>
      </c>
      <c r="D82" s="9">
        <v>23</v>
      </c>
      <c r="E82" s="9">
        <v>15</v>
      </c>
      <c r="F82" s="9">
        <v>19</v>
      </c>
      <c r="G82" s="9">
        <v>5</v>
      </c>
      <c r="H82" s="9">
        <v>6</v>
      </c>
      <c r="I82" s="9">
        <v>9</v>
      </c>
      <c r="J82" s="9">
        <v>17</v>
      </c>
      <c r="K82" s="9">
        <v>15</v>
      </c>
      <c r="L82" s="9">
        <v>1</v>
      </c>
      <c r="M82" s="11">
        <v>2</v>
      </c>
    </row>
    <row r="83" spans="1:13" x14ac:dyDescent="0.15">
      <c r="A83" s="26"/>
      <c r="B83" s="13">
        <v>100</v>
      </c>
      <c r="C83" s="14">
        <v>14.285714285714301</v>
      </c>
      <c r="D83" s="13">
        <v>46.938775510204103</v>
      </c>
      <c r="E83" s="13">
        <v>30.612244897959201</v>
      </c>
      <c r="F83" s="13">
        <v>38.775510204081598</v>
      </c>
      <c r="G83" s="13">
        <v>10.2040816326531</v>
      </c>
      <c r="H83" s="13">
        <v>12.244897959183699</v>
      </c>
      <c r="I83" s="13">
        <v>18.367346938775501</v>
      </c>
      <c r="J83" s="13">
        <v>34.6938775510204</v>
      </c>
      <c r="K83" s="13">
        <v>30.612244897959201</v>
      </c>
      <c r="L83" s="13">
        <v>2.0408163265306101</v>
      </c>
      <c r="M83" s="15">
        <v>4.0816326530612201</v>
      </c>
    </row>
    <row r="84" spans="1:13" x14ac:dyDescent="0.15">
      <c r="A84" s="25" t="s">
        <v>25</v>
      </c>
      <c r="B84" s="9">
        <v>111</v>
      </c>
      <c r="C84" s="10">
        <v>17</v>
      </c>
      <c r="D84" s="9">
        <v>45</v>
      </c>
      <c r="E84" s="9">
        <v>22</v>
      </c>
      <c r="F84" s="9">
        <v>45</v>
      </c>
      <c r="G84" s="9">
        <v>4</v>
      </c>
      <c r="H84" s="9">
        <v>12</v>
      </c>
      <c r="I84" s="9">
        <v>10</v>
      </c>
      <c r="J84" s="9">
        <v>41</v>
      </c>
      <c r="K84" s="9">
        <v>31</v>
      </c>
      <c r="L84" s="9">
        <v>5</v>
      </c>
      <c r="M84" s="11">
        <v>20</v>
      </c>
    </row>
    <row r="85" spans="1:13" x14ac:dyDescent="0.15">
      <c r="A85" s="26"/>
      <c r="B85" s="13">
        <v>100</v>
      </c>
      <c r="C85" s="14">
        <v>15.315315315315299</v>
      </c>
      <c r="D85" s="13">
        <v>40.540540540540498</v>
      </c>
      <c r="E85" s="13">
        <v>19.819819819819799</v>
      </c>
      <c r="F85" s="13">
        <v>40.540540540540498</v>
      </c>
      <c r="G85" s="13">
        <v>3.6036036036036001</v>
      </c>
      <c r="H85" s="13">
        <v>10.8108108108108</v>
      </c>
      <c r="I85" s="13">
        <v>9.0090090090090094</v>
      </c>
      <c r="J85" s="13">
        <v>36.936936936936902</v>
      </c>
      <c r="K85" s="13">
        <v>27.9279279279279</v>
      </c>
      <c r="L85" s="13">
        <v>4.5045045045045002</v>
      </c>
      <c r="M85" s="15">
        <v>18.018018018018001</v>
      </c>
    </row>
    <row r="86" spans="1:13" x14ac:dyDescent="0.15">
      <c r="A86" s="25" t="s">
        <v>206</v>
      </c>
      <c r="B86" s="9">
        <v>7</v>
      </c>
      <c r="C86" s="10" t="s">
        <v>204</v>
      </c>
      <c r="D86" s="9">
        <v>4</v>
      </c>
      <c r="E86" s="9" t="s">
        <v>204</v>
      </c>
      <c r="F86" s="9">
        <v>2</v>
      </c>
      <c r="G86" s="9">
        <v>1</v>
      </c>
      <c r="H86" s="9" t="s">
        <v>204</v>
      </c>
      <c r="I86" s="9">
        <v>2</v>
      </c>
      <c r="J86" s="9">
        <v>3</v>
      </c>
      <c r="K86" s="9">
        <v>1</v>
      </c>
      <c r="L86" s="9">
        <v>1</v>
      </c>
      <c r="M86" s="11">
        <v>1</v>
      </c>
    </row>
    <row r="87" spans="1:13" x14ac:dyDescent="0.15">
      <c r="A87" s="1"/>
      <c r="B87" s="16">
        <v>100</v>
      </c>
      <c r="C87" s="17" t="s">
        <v>204</v>
      </c>
      <c r="D87" s="18">
        <v>57.142857142857103</v>
      </c>
      <c r="E87" s="18" t="s">
        <v>204</v>
      </c>
      <c r="F87" s="18">
        <v>28.571428571428601</v>
      </c>
      <c r="G87" s="18">
        <v>14.285714285714301</v>
      </c>
      <c r="H87" s="18" t="s">
        <v>204</v>
      </c>
      <c r="I87" s="18">
        <v>28.571428571428601</v>
      </c>
      <c r="J87" s="18">
        <v>42.857142857142897</v>
      </c>
      <c r="K87" s="18">
        <v>14.285714285714301</v>
      </c>
      <c r="L87" s="18">
        <v>14.285714285714301</v>
      </c>
      <c r="M87" s="19">
        <v>14.285714285714301</v>
      </c>
    </row>
    <row r="88" spans="1:13" s="8" customFormat="1" x14ac:dyDescent="0.15">
      <c r="A88" s="1" t="s">
        <v>198</v>
      </c>
      <c r="B88" s="2"/>
      <c r="C88" s="2"/>
      <c r="D88" s="2"/>
      <c r="E88" s="2"/>
      <c r="F88" s="2"/>
      <c r="G88" s="2"/>
      <c r="H88" s="2"/>
      <c r="I88" s="2"/>
      <c r="J88" s="2"/>
      <c r="K88" s="2"/>
      <c r="L88" s="2"/>
      <c r="M88" s="2"/>
    </row>
    <row r="89" spans="1:13" ht="12" customHeight="1" x14ac:dyDescent="0.15">
      <c r="A89" s="25" t="s">
        <v>26</v>
      </c>
      <c r="B89" s="20">
        <v>126</v>
      </c>
      <c r="C89" s="10">
        <v>19</v>
      </c>
      <c r="D89" s="9">
        <v>45</v>
      </c>
      <c r="E89" s="9">
        <v>32</v>
      </c>
      <c r="F89" s="9">
        <v>46</v>
      </c>
      <c r="G89" s="9">
        <v>10</v>
      </c>
      <c r="H89" s="9">
        <v>5</v>
      </c>
      <c r="I89" s="9">
        <v>24</v>
      </c>
      <c r="J89" s="9">
        <v>57</v>
      </c>
      <c r="K89" s="9">
        <v>43</v>
      </c>
      <c r="L89" s="9">
        <v>6</v>
      </c>
      <c r="M89" s="11">
        <v>8</v>
      </c>
    </row>
    <row r="90" spans="1:13" x14ac:dyDescent="0.15">
      <c r="A90" s="26"/>
      <c r="B90" s="13">
        <v>100</v>
      </c>
      <c r="C90" s="14">
        <v>15.0793650793651</v>
      </c>
      <c r="D90" s="13">
        <v>35.714285714285701</v>
      </c>
      <c r="E90" s="13">
        <v>25.396825396825399</v>
      </c>
      <c r="F90" s="13">
        <v>36.507936507936499</v>
      </c>
      <c r="G90" s="13">
        <v>7.9365079365079403</v>
      </c>
      <c r="H90" s="13">
        <v>3.9682539682539701</v>
      </c>
      <c r="I90" s="13">
        <v>19.047619047619001</v>
      </c>
      <c r="J90" s="13">
        <v>45.238095238095198</v>
      </c>
      <c r="K90" s="13">
        <v>34.126984126984098</v>
      </c>
      <c r="L90" s="13">
        <v>4.7619047619047601</v>
      </c>
      <c r="M90" s="15">
        <v>6.3492063492063497</v>
      </c>
    </row>
    <row r="91" spans="1:13" x14ac:dyDescent="0.15">
      <c r="A91" s="25" t="s">
        <v>27</v>
      </c>
      <c r="B91" s="9">
        <v>93</v>
      </c>
      <c r="C91" s="10">
        <v>18</v>
      </c>
      <c r="D91" s="9">
        <v>29</v>
      </c>
      <c r="E91" s="9">
        <v>21</v>
      </c>
      <c r="F91" s="9">
        <v>49</v>
      </c>
      <c r="G91" s="9">
        <v>10</v>
      </c>
      <c r="H91" s="9">
        <v>13</v>
      </c>
      <c r="I91" s="9">
        <v>10</v>
      </c>
      <c r="J91" s="9">
        <v>37</v>
      </c>
      <c r="K91" s="9">
        <v>27</v>
      </c>
      <c r="L91" s="9">
        <v>1</v>
      </c>
      <c r="M91" s="11">
        <v>3</v>
      </c>
    </row>
    <row r="92" spans="1:13" x14ac:dyDescent="0.15">
      <c r="A92" s="26"/>
      <c r="B92" s="13">
        <v>100</v>
      </c>
      <c r="C92" s="14">
        <v>19.354838709677399</v>
      </c>
      <c r="D92" s="13">
        <v>31.1827956989247</v>
      </c>
      <c r="E92" s="13">
        <v>22.580645161290299</v>
      </c>
      <c r="F92" s="13">
        <v>52.688172043010802</v>
      </c>
      <c r="G92" s="13">
        <v>10.752688172042999</v>
      </c>
      <c r="H92" s="13">
        <v>13.9784946236559</v>
      </c>
      <c r="I92" s="13">
        <v>10.752688172042999</v>
      </c>
      <c r="J92" s="13">
        <v>39.784946236559101</v>
      </c>
      <c r="K92" s="13">
        <v>29.0322580645161</v>
      </c>
      <c r="L92" s="13">
        <v>1.0752688172042999</v>
      </c>
      <c r="M92" s="15">
        <v>3.2258064516128999</v>
      </c>
    </row>
    <row r="93" spans="1:13" x14ac:dyDescent="0.15">
      <c r="A93" s="25" t="s">
        <v>28</v>
      </c>
      <c r="B93" s="9">
        <v>157</v>
      </c>
      <c r="C93" s="10">
        <v>21</v>
      </c>
      <c r="D93" s="9">
        <v>65</v>
      </c>
      <c r="E93" s="9">
        <v>43</v>
      </c>
      <c r="F93" s="9">
        <v>79</v>
      </c>
      <c r="G93" s="9">
        <v>4</v>
      </c>
      <c r="H93" s="9">
        <v>20</v>
      </c>
      <c r="I93" s="9">
        <v>18</v>
      </c>
      <c r="J93" s="9">
        <v>62</v>
      </c>
      <c r="K93" s="9">
        <v>38</v>
      </c>
      <c r="L93" s="9">
        <v>5</v>
      </c>
      <c r="M93" s="11">
        <v>17</v>
      </c>
    </row>
    <row r="94" spans="1:13" x14ac:dyDescent="0.15">
      <c r="A94" s="26"/>
      <c r="B94" s="13">
        <v>100</v>
      </c>
      <c r="C94" s="14">
        <v>13.375796178343901</v>
      </c>
      <c r="D94" s="13">
        <v>41.4012738853503</v>
      </c>
      <c r="E94" s="13">
        <v>27.388535031847098</v>
      </c>
      <c r="F94" s="13">
        <v>50.318471337579602</v>
      </c>
      <c r="G94" s="13">
        <v>2.5477707006369399</v>
      </c>
      <c r="H94" s="13">
        <v>12.7388535031847</v>
      </c>
      <c r="I94" s="13">
        <v>11.4649681528662</v>
      </c>
      <c r="J94" s="13">
        <v>39.490445859872601</v>
      </c>
      <c r="K94" s="13">
        <v>24.203821656051002</v>
      </c>
      <c r="L94" s="13">
        <v>3.1847133757961799</v>
      </c>
      <c r="M94" s="15">
        <v>10.828025477707</v>
      </c>
    </row>
    <row r="95" spans="1:13" x14ac:dyDescent="0.15">
      <c r="A95" s="25" t="s">
        <v>206</v>
      </c>
      <c r="B95" s="9">
        <v>9</v>
      </c>
      <c r="C95" s="10">
        <v>2</v>
      </c>
      <c r="D95" s="9">
        <v>7</v>
      </c>
      <c r="E95" s="9">
        <v>1</v>
      </c>
      <c r="F95" s="9">
        <v>3</v>
      </c>
      <c r="G95" s="9" t="s">
        <v>204</v>
      </c>
      <c r="H95" s="9" t="s">
        <v>204</v>
      </c>
      <c r="I95" s="9">
        <v>2</v>
      </c>
      <c r="J95" s="9">
        <v>2</v>
      </c>
      <c r="K95" s="9">
        <v>2</v>
      </c>
      <c r="L95" s="9" t="s">
        <v>204</v>
      </c>
      <c r="M95" s="11">
        <v>1</v>
      </c>
    </row>
    <row r="96" spans="1:13" x14ac:dyDescent="0.15">
      <c r="A96" s="1"/>
      <c r="B96" s="16">
        <v>100</v>
      </c>
      <c r="C96" s="17">
        <v>22.2222222222222</v>
      </c>
      <c r="D96" s="18">
        <v>77.7777777777778</v>
      </c>
      <c r="E96" s="18">
        <v>11.1111111111111</v>
      </c>
      <c r="F96" s="18">
        <v>33.3333333333333</v>
      </c>
      <c r="G96" s="18" t="s">
        <v>204</v>
      </c>
      <c r="H96" s="18" t="s">
        <v>204</v>
      </c>
      <c r="I96" s="18">
        <v>22.2222222222222</v>
      </c>
      <c r="J96" s="18">
        <v>22.2222222222222</v>
      </c>
      <c r="K96" s="18">
        <v>22.2222222222222</v>
      </c>
      <c r="L96" s="18" t="s">
        <v>204</v>
      </c>
      <c r="M96" s="19">
        <v>11.1111111111111</v>
      </c>
    </row>
    <row r="97" spans="1:13" s="8" customFormat="1" x14ac:dyDescent="0.15">
      <c r="A97" s="1" t="s">
        <v>199</v>
      </c>
      <c r="B97" s="2"/>
      <c r="C97" s="2"/>
      <c r="D97" s="2"/>
      <c r="E97" s="2"/>
      <c r="F97" s="2"/>
      <c r="G97" s="2"/>
      <c r="H97" s="2"/>
      <c r="I97" s="2"/>
      <c r="J97" s="2"/>
      <c r="K97" s="2"/>
      <c r="L97" s="2"/>
      <c r="M97" s="2"/>
    </row>
    <row r="98" spans="1:13" ht="12" customHeight="1" x14ac:dyDescent="0.15">
      <c r="A98" s="25" t="s">
        <v>29</v>
      </c>
      <c r="B98" s="20">
        <v>101</v>
      </c>
      <c r="C98" s="10">
        <v>10</v>
      </c>
      <c r="D98" s="9">
        <v>39</v>
      </c>
      <c r="E98" s="9">
        <v>23</v>
      </c>
      <c r="F98" s="9">
        <v>49</v>
      </c>
      <c r="G98" s="9">
        <v>1</v>
      </c>
      <c r="H98" s="9">
        <v>17</v>
      </c>
      <c r="I98" s="9">
        <v>17</v>
      </c>
      <c r="J98" s="9">
        <v>41</v>
      </c>
      <c r="K98" s="9">
        <v>24</v>
      </c>
      <c r="L98" s="9">
        <v>3</v>
      </c>
      <c r="M98" s="11">
        <v>16</v>
      </c>
    </row>
    <row r="99" spans="1:13" x14ac:dyDescent="0.15">
      <c r="A99" s="26"/>
      <c r="B99" s="13">
        <v>100</v>
      </c>
      <c r="C99" s="14">
        <v>9.9009900990098991</v>
      </c>
      <c r="D99" s="13">
        <v>38.613861386138602</v>
      </c>
      <c r="E99" s="13">
        <v>22.7722772277228</v>
      </c>
      <c r="F99" s="13">
        <v>48.514851485148498</v>
      </c>
      <c r="G99" s="13">
        <v>0.99009900990098998</v>
      </c>
      <c r="H99" s="13">
        <v>16.8316831683168</v>
      </c>
      <c r="I99" s="13">
        <v>16.8316831683168</v>
      </c>
      <c r="J99" s="13">
        <v>40.594059405940598</v>
      </c>
      <c r="K99" s="13">
        <v>23.762376237623801</v>
      </c>
      <c r="L99" s="13">
        <v>2.9702970297029698</v>
      </c>
      <c r="M99" s="15">
        <v>15.841584158415801</v>
      </c>
    </row>
    <row r="100" spans="1:13" x14ac:dyDescent="0.15">
      <c r="A100" s="25" t="s">
        <v>30</v>
      </c>
      <c r="B100" s="9">
        <v>276</v>
      </c>
      <c r="C100" s="10">
        <v>48</v>
      </c>
      <c r="D100" s="9">
        <v>101</v>
      </c>
      <c r="E100" s="9">
        <v>74</v>
      </c>
      <c r="F100" s="9">
        <v>126</v>
      </c>
      <c r="G100" s="9">
        <v>23</v>
      </c>
      <c r="H100" s="9">
        <v>20</v>
      </c>
      <c r="I100" s="9">
        <v>37</v>
      </c>
      <c r="J100" s="9">
        <v>116</v>
      </c>
      <c r="K100" s="9">
        <v>84</v>
      </c>
      <c r="L100" s="9">
        <v>9</v>
      </c>
      <c r="M100" s="11">
        <v>11</v>
      </c>
    </row>
    <row r="101" spans="1:13" x14ac:dyDescent="0.15">
      <c r="A101" s="26"/>
      <c r="B101" s="13">
        <v>100</v>
      </c>
      <c r="C101" s="14">
        <v>17.3913043478261</v>
      </c>
      <c r="D101" s="13">
        <v>36.594202898550698</v>
      </c>
      <c r="E101" s="13">
        <v>26.811594202898601</v>
      </c>
      <c r="F101" s="13">
        <v>45.652173913043498</v>
      </c>
      <c r="G101" s="13">
        <v>8.3333333333333304</v>
      </c>
      <c r="H101" s="13">
        <v>7.2463768115942004</v>
      </c>
      <c r="I101" s="13">
        <v>13.4057971014493</v>
      </c>
      <c r="J101" s="13">
        <v>42.028985507246396</v>
      </c>
      <c r="K101" s="13">
        <v>30.434782608695699</v>
      </c>
      <c r="L101" s="13">
        <v>3.2608695652173898</v>
      </c>
      <c r="M101" s="15">
        <v>3.9855072463768102</v>
      </c>
    </row>
    <row r="102" spans="1:13" x14ac:dyDescent="0.15">
      <c r="A102" s="25" t="s">
        <v>206</v>
      </c>
      <c r="B102" s="9">
        <v>8</v>
      </c>
      <c r="C102" s="10">
        <v>2</v>
      </c>
      <c r="D102" s="9">
        <v>6</v>
      </c>
      <c r="E102" s="9" t="s">
        <v>204</v>
      </c>
      <c r="F102" s="9">
        <v>2</v>
      </c>
      <c r="G102" s="9" t="s">
        <v>204</v>
      </c>
      <c r="H102" s="9">
        <v>1</v>
      </c>
      <c r="I102" s="9" t="s">
        <v>204</v>
      </c>
      <c r="J102" s="9">
        <v>1</v>
      </c>
      <c r="K102" s="9">
        <v>2</v>
      </c>
      <c r="L102" s="9" t="s">
        <v>204</v>
      </c>
      <c r="M102" s="11">
        <v>2</v>
      </c>
    </row>
    <row r="103" spans="1:13" x14ac:dyDescent="0.15">
      <c r="A103" s="1"/>
      <c r="B103" s="16">
        <v>100</v>
      </c>
      <c r="C103" s="17">
        <v>25</v>
      </c>
      <c r="D103" s="18">
        <v>75</v>
      </c>
      <c r="E103" s="18" t="s">
        <v>204</v>
      </c>
      <c r="F103" s="18">
        <v>25</v>
      </c>
      <c r="G103" s="18" t="s">
        <v>204</v>
      </c>
      <c r="H103" s="18">
        <v>12.5</v>
      </c>
      <c r="I103" s="18" t="s">
        <v>204</v>
      </c>
      <c r="J103" s="18">
        <v>12.5</v>
      </c>
      <c r="K103" s="18">
        <v>25</v>
      </c>
      <c r="L103" s="18" t="s">
        <v>204</v>
      </c>
      <c r="M103" s="19">
        <v>25</v>
      </c>
    </row>
    <row r="104" spans="1:13" s="8" customFormat="1" x14ac:dyDescent="0.15">
      <c r="A104" s="27"/>
      <c r="B104" s="21"/>
      <c r="C104" s="21"/>
      <c r="D104" s="21"/>
      <c r="E104" s="21"/>
      <c r="F104" s="21"/>
      <c r="G104" s="21"/>
      <c r="H104" s="21"/>
      <c r="I104" s="21"/>
      <c r="J104" s="21"/>
      <c r="K104" s="21"/>
      <c r="L104" s="21"/>
      <c r="M104" s="21"/>
    </row>
    <row r="105" spans="1:13" s="8" customFormat="1" x14ac:dyDescent="0.15">
      <c r="A105" s="27"/>
      <c r="B105" s="21"/>
      <c r="C105" s="21"/>
      <c r="D105" s="21"/>
      <c r="E105" s="21"/>
      <c r="F105" s="21"/>
      <c r="G105" s="21"/>
      <c r="H105" s="21"/>
      <c r="I105" s="21"/>
      <c r="J105" s="21"/>
      <c r="K105" s="21"/>
      <c r="L105" s="21"/>
      <c r="M105" s="21"/>
    </row>
    <row r="108" spans="1:13" x14ac:dyDescent="0.15">
      <c r="A108" s="24" t="s">
        <v>685</v>
      </c>
    </row>
    <row r="109" spans="1:13" x14ac:dyDescent="0.15">
      <c r="A109" s="24" t="s">
        <v>453</v>
      </c>
    </row>
    <row r="111" spans="1:13" s="61" customFormat="1" ht="159.75" customHeight="1" x14ac:dyDescent="0.15">
      <c r="A111" s="55" t="s">
        <v>194</v>
      </c>
      <c r="B111" s="56" t="s">
        <v>195</v>
      </c>
      <c r="C111" s="72" t="s">
        <v>121</v>
      </c>
      <c r="D111" s="73" t="s">
        <v>122</v>
      </c>
      <c r="E111" s="73" t="s">
        <v>123</v>
      </c>
      <c r="F111" s="73" t="s">
        <v>124</v>
      </c>
      <c r="G111" s="73" t="s">
        <v>125</v>
      </c>
      <c r="H111" s="73" t="s">
        <v>126</v>
      </c>
      <c r="I111" s="73" t="s">
        <v>127</v>
      </c>
      <c r="J111" s="73" t="s">
        <v>128</v>
      </c>
      <c r="K111" s="73" t="s">
        <v>120</v>
      </c>
      <c r="L111" s="73" t="s">
        <v>13</v>
      </c>
      <c r="M111" s="74" t="s">
        <v>14</v>
      </c>
    </row>
    <row r="112" spans="1:13" ht="12" customHeight="1" x14ac:dyDescent="0.15">
      <c r="A112" s="25" t="s">
        <v>110</v>
      </c>
      <c r="B112" s="20">
        <v>110</v>
      </c>
      <c r="C112" s="10">
        <v>23</v>
      </c>
      <c r="D112" s="9">
        <v>49</v>
      </c>
      <c r="E112" s="9">
        <v>40</v>
      </c>
      <c r="F112" s="9">
        <v>55</v>
      </c>
      <c r="G112" s="9">
        <v>4</v>
      </c>
      <c r="H112" s="9">
        <v>10</v>
      </c>
      <c r="I112" s="9">
        <v>12</v>
      </c>
      <c r="J112" s="9">
        <v>48</v>
      </c>
      <c r="K112" s="9">
        <v>32</v>
      </c>
      <c r="L112" s="9">
        <v>3</v>
      </c>
      <c r="M112" s="11" t="s">
        <v>204</v>
      </c>
    </row>
    <row r="113" spans="1:13" x14ac:dyDescent="0.15">
      <c r="A113" s="26"/>
      <c r="B113" s="13">
        <v>100</v>
      </c>
      <c r="C113" s="14">
        <v>20.909090909090899</v>
      </c>
      <c r="D113" s="13">
        <v>44.545454545454497</v>
      </c>
      <c r="E113" s="13">
        <v>36.363636363636402</v>
      </c>
      <c r="F113" s="13">
        <v>50</v>
      </c>
      <c r="G113" s="13">
        <v>3.6363636363636398</v>
      </c>
      <c r="H113" s="13">
        <v>9.0909090909090899</v>
      </c>
      <c r="I113" s="13">
        <v>10.909090909090899</v>
      </c>
      <c r="J113" s="13">
        <v>43.636363636363598</v>
      </c>
      <c r="K113" s="13">
        <v>29.090909090909101</v>
      </c>
      <c r="L113" s="13">
        <v>2.7272727272727302</v>
      </c>
      <c r="M113" s="15" t="s">
        <v>204</v>
      </c>
    </row>
    <row r="114" spans="1:13" x14ac:dyDescent="0.15">
      <c r="A114" s="25" t="s">
        <v>111</v>
      </c>
      <c r="B114" s="9">
        <v>51</v>
      </c>
      <c r="C114" s="10">
        <v>6</v>
      </c>
      <c r="D114" s="9">
        <v>18</v>
      </c>
      <c r="E114" s="9">
        <v>15</v>
      </c>
      <c r="F114" s="9">
        <v>33</v>
      </c>
      <c r="G114" s="9">
        <v>1</v>
      </c>
      <c r="H114" s="9">
        <v>12</v>
      </c>
      <c r="I114" s="9">
        <v>8</v>
      </c>
      <c r="J114" s="9">
        <v>27</v>
      </c>
      <c r="K114" s="9">
        <v>14</v>
      </c>
      <c r="L114" s="9" t="s">
        <v>204</v>
      </c>
      <c r="M114" s="11" t="s">
        <v>204</v>
      </c>
    </row>
    <row r="115" spans="1:13" x14ac:dyDescent="0.15">
      <c r="A115" s="26"/>
      <c r="B115" s="13">
        <v>100</v>
      </c>
      <c r="C115" s="14">
        <v>11.764705882352899</v>
      </c>
      <c r="D115" s="13">
        <v>35.294117647058798</v>
      </c>
      <c r="E115" s="13">
        <v>29.411764705882401</v>
      </c>
      <c r="F115" s="13">
        <v>64.705882352941202</v>
      </c>
      <c r="G115" s="13">
        <v>1.9607843137254899</v>
      </c>
      <c r="H115" s="13">
        <v>23.529411764705898</v>
      </c>
      <c r="I115" s="13">
        <v>15.6862745098039</v>
      </c>
      <c r="J115" s="13">
        <v>52.941176470588204</v>
      </c>
      <c r="K115" s="13">
        <v>27.4509803921569</v>
      </c>
      <c r="L115" s="13" t="s">
        <v>204</v>
      </c>
      <c r="M115" s="15" t="s">
        <v>204</v>
      </c>
    </row>
    <row r="116" spans="1:13" x14ac:dyDescent="0.15">
      <c r="A116" s="25" t="s">
        <v>112</v>
      </c>
      <c r="B116" s="9">
        <v>55</v>
      </c>
      <c r="C116" s="10">
        <v>7</v>
      </c>
      <c r="D116" s="9">
        <v>36</v>
      </c>
      <c r="E116" s="9">
        <v>14</v>
      </c>
      <c r="F116" s="9">
        <v>31</v>
      </c>
      <c r="G116" s="9" t="s">
        <v>204</v>
      </c>
      <c r="H116" s="9">
        <v>10</v>
      </c>
      <c r="I116" s="9">
        <v>9</v>
      </c>
      <c r="J116" s="9">
        <v>23</v>
      </c>
      <c r="K116" s="9">
        <v>12</v>
      </c>
      <c r="L116" s="9">
        <v>2</v>
      </c>
      <c r="M116" s="11" t="s">
        <v>204</v>
      </c>
    </row>
    <row r="117" spans="1:13" x14ac:dyDescent="0.15">
      <c r="A117" s="26"/>
      <c r="B117" s="13">
        <v>100</v>
      </c>
      <c r="C117" s="14">
        <v>12.7272727272727</v>
      </c>
      <c r="D117" s="13">
        <v>65.454545454545496</v>
      </c>
      <c r="E117" s="13">
        <v>25.454545454545499</v>
      </c>
      <c r="F117" s="13">
        <v>56.363636363636402</v>
      </c>
      <c r="G117" s="13" t="s">
        <v>204</v>
      </c>
      <c r="H117" s="13">
        <v>18.181818181818201</v>
      </c>
      <c r="I117" s="13">
        <v>16.363636363636399</v>
      </c>
      <c r="J117" s="13">
        <v>41.818181818181799</v>
      </c>
      <c r="K117" s="13">
        <v>21.818181818181799</v>
      </c>
      <c r="L117" s="13">
        <v>3.6363636363636398</v>
      </c>
      <c r="M117" s="15" t="s">
        <v>204</v>
      </c>
    </row>
    <row r="118" spans="1:13" x14ac:dyDescent="0.15">
      <c r="A118" s="25" t="s">
        <v>113</v>
      </c>
      <c r="B118" s="9">
        <v>130</v>
      </c>
      <c r="C118" s="10">
        <v>22</v>
      </c>
      <c r="D118" s="9">
        <v>39</v>
      </c>
      <c r="E118" s="9">
        <v>25</v>
      </c>
      <c r="F118" s="9">
        <v>53</v>
      </c>
      <c r="G118" s="9">
        <v>18</v>
      </c>
      <c r="H118" s="9">
        <v>4</v>
      </c>
      <c r="I118" s="9">
        <v>22</v>
      </c>
      <c r="J118" s="9">
        <v>55</v>
      </c>
      <c r="K118" s="9">
        <v>49</v>
      </c>
      <c r="L118" s="9">
        <v>5</v>
      </c>
      <c r="M118" s="11">
        <v>4</v>
      </c>
    </row>
    <row r="119" spans="1:13" x14ac:dyDescent="0.15">
      <c r="A119" s="26"/>
      <c r="B119" s="13">
        <v>100</v>
      </c>
      <c r="C119" s="14">
        <v>16.923076923076898</v>
      </c>
      <c r="D119" s="13">
        <v>30</v>
      </c>
      <c r="E119" s="13">
        <v>19.230769230769202</v>
      </c>
      <c r="F119" s="13">
        <v>40.769230769230802</v>
      </c>
      <c r="G119" s="13">
        <v>13.846153846153801</v>
      </c>
      <c r="H119" s="13">
        <v>3.0769230769230802</v>
      </c>
      <c r="I119" s="13">
        <v>16.923076923076898</v>
      </c>
      <c r="J119" s="13">
        <v>42.307692307692299</v>
      </c>
      <c r="K119" s="13">
        <v>37.692307692307701</v>
      </c>
      <c r="L119" s="13">
        <v>3.8461538461538498</v>
      </c>
      <c r="M119" s="15">
        <v>3.0769230769230802</v>
      </c>
    </row>
    <row r="120" spans="1:13" x14ac:dyDescent="0.15">
      <c r="A120" s="25" t="s">
        <v>114</v>
      </c>
      <c r="B120" s="9">
        <v>6</v>
      </c>
      <c r="C120" s="10">
        <v>1</v>
      </c>
      <c r="D120" s="9">
        <v>1</v>
      </c>
      <c r="E120" s="9">
        <v>1</v>
      </c>
      <c r="F120" s="9">
        <v>2</v>
      </c>
      <c r="G120" s="9" t="s">
        <v>204</v>
      </c>
      <c r="H120" s="9">
        <v>1</v>
      </c>
      <c r="I120" s="9">
        <v>1</v>
      </c>
      <c r="J120" s="9">
        <v>4</v>
      </c>
      <c r="K120" s="9">
        <v>1</v>
      </c>
      <c r="L120" s="9">
        <v>2</v>
      </c>
      <c r="M120" s="11" t="s">
        <v>204</v>
      </c>
    </row>
    <row r="121" spans="1:13" x14ac:dyDescent="0.15">
      <c r="A121" s="26"/>
      <c r="B121" s="13">
        <v>100</v>
      </c>
      <c r="C121" s="14">
        <v>16.6666666666667</v>
      </c>
      <c r="D121" s="13">
        <v>16.6666666666667</v>
      </c>
      <c r="E121" s="13">
        <v>16.6666666666667</v>
      </c>
      <c r="F121" s="13">
        <v>33.3333333333333</v>
      </c>
      <c r="G121" s="13" t="s">
        <v>204</v>
      </c>
      <c r="H121" s="13">
        <v>16.6666666666667</v>
      </c>
      <c r="I121" s="13">
        <v>16.6666666666667</v>
      </c>
      <c r="J121" s="13">
        <v>66.6666666666667</v>
      </c>
      <c r="K121" s="13">
        <v>16.6666666666667</v>
      </c>
      <c r="L121" s="13">
        <v>33.3333333333333</v>
      </c>
      <c r="M121" s="15" t="s">
        <v>204</v>
      </c>
    </row>
    <row r="122" spans="1:13" x14ac:dyDescent="0.15">
      <c r="A122" s="25" t="s">
        <v>14</v>
      </c>
      <c r="B122" s="9">
        <v>33</v>
      </c>
      <c r="C122" s="10">
        <v>1</v>
      </c>
      <c r="D122" s="9">
        <v>3</v>
      </c>
      <c r="E122" s="9">
        <v>2</v>
      </c>
      <c r="F122" s="9">
        <v>3</v>
      </c>
      <c r="G122" s="9">
        <v>1</v>
      </c>
      <c r="H122" s="9">
        <v>1</v>
      </c>
      <c r="I122" s="9">
        <v>2</v>
      </c>
      <c r="J122" s="9">
        <v>1</v>
      </c>
      <c r="K122" s="9">
        <v>2</v>
      </c>
      <c r="L122" s="9" t="s">
        <v>204</v>
      </c>
      <c r="M122" s="11">
        <v>25</v>
      </c>
    </row>
    <row r="123" spans="1:13" x14ac:dyDescent="0.15">
      <c r="A123" s="1"/>
      <c r="B123" s="16">
        <v>100</v>
      </c>
      <c r="C123" s="17">
        <v>3.0303030303030298</v>
      </c>
      <c r="D123" s="18">
        <v>9.0909090909090899</v>
      </c>
      <c r="E123" s="18">
        <v>6.0606060606060597</v>
      </c>
      <c r="F123" s="18">
        <v>9.0909090909090899</v>
      </c>
      <c r="G123" s="18">
        <v>3.0303030303030298</v>
      </c>
      <c r="H123" s="18">
        <v>3.0303030303030298</v>
      </c>
      <c r="I123" s="18">
        <v>6.0606060606060597</v>
      </c>
      <c r="J123" s="18">
        <v>3.0303030303030298</v>
      </c>
      <c r="K123" s="18">
        <v>6.0606060606060597</v>
      </c>
      <c r="L123" s="18" t="s">
        <v>204</v>
      </c>
      <c r="M123" s="19">
        <v>75.757575757575793</v>
      </c>
    </row>
    <row r="124" spans="1:13" x14ac:dyDescent="0.15">
      <c r="A124" s="24" t="s">
        <v>686</v>
      </c>
    </row>
    <row r="125" spans="1:13" x14ac:dyDescent="0.15">
      <c r="A125" s="157" t="s">
        <v>115</v>
      </c>
      <c r="B125" s="20">
        <v>69</v>
      </c>
      <c r="C125" s="75">
        <v>24</v>
      </c>
      <c r="D125" s="20">
        <v>32</v>
      </c>
      <c r="E125" s="20">
        <v>22</v>
      </c>
      <c r="F125" s="20">
        <v>32</v>
      </c>
      <c r="G125" s="20">
        <v>3</v>
      </c>
      <c r="H125" s="20">
        <v>9</v>
      </c>
      <c r="I125" s="20">
        <v>8</v>
      </c>
      <c r="J125" s="20">
        <v>21</v>
      </c>
      <c r="K125" s="20">
        <v>9</v>
      </c>
      <c r="L125" s="20" t="s">
        <v>204</v>
      </c>
      <c r="M125" s="76" t="s">
        <v>204</v>
      </c>
    </row>
    <row r="126" spans="1:13" x14ac:dyDescent="0.15">
      <c r="A126" s="26"/>
      <c r="B126" s="13">
        <v>100</v>
      </c>
      <c r="C126" s="14">
        <v>34.7826086956522</v>
      </c>
      <c r="D126" s="13">
        <v>46.376811594202898</v>
      </c>
      <c r="E126" s="13">
        <v>31.884057971014499</v>
      </c>
      <c r="F126" s="13">
        <v>46.376811594202898</v>
      </c>
      <c r="G126" s="13">
        <v>4.3478260869565197</v>
      </c>
      <c r="H126" s="13">
        <v>13.0434782608696</v>
      </c>
      <c r="I126" s="13">
        <v>11.5942028985507</v>
      </c>
      <c r="J126" s="13">
        <v>30.434782608695699</v>
      </c>
      <c r="K126" s="13">
        <v>13.0434782608696</v>
      </c>
      <c r="L126" s="13" t="s">
        <v>204</v>
      </c>
      <c r="M126" s="15" t="s">
        <v>204</v>
      </c>
    </row>
    <row r="127" spans="1:13" x14ac:dyDescent="0.15">
      <c r="A127" s="25" t="s">
        <v>116</v>
      </c>
      <c r="B127" s="9">
        <v>74</v>
      </c>
      <c r="C127" s="10">
        <v>9</v>
      </c>
      <c r="D127" s="9">
        <v>38</v>
      </c>
      <c r="E127" s="9">
        <v>22</v>
      </c>
      <c r="F127" s="9">
        <v>48</v>
      </c>
      <c r="G127" s="9">
        <v>5</v>
      </c>
      <c r="H127" s="9">
        <v>11</v>
      </c>
      <c r="I127" s="9">
        <v>9</v>
      </c>
      <c r="J127" s="9">
        <v>35</v>
      </c>
      <c r="K127" s="9">
        <v>12</v>
      </c>
      <c r="L127" s="9">
        <v>2</v>
      </c>
      <c r="M127" s="11" t="s">
        <v>204</v>
      </c>
    </row>
    <row r="128" spans="1:13" x14ac:dyDescent="0.15">
      <c r="A128" s="26"/>
      <c r="B128" s="13">
        <v>100</v>
      </c>
      <c r="C128" s="14">
        <v>12.1621621621622</v>
      </c>
      <c r="D128" s="13">
        <v>51.351351351351397</v>
      </c>
      <c r="E128" s="13">
        <v>29.729729729729701</v>
      </c>
      <c r="F128" s="13">
        <v>64.864864864864899</v>
      </c>
      <c r="G128" s="13">
        <v>6.7567567567567597</v>
      </c>
      <c r="H128" s="13">
        <v>14.8648648648649</v>
      </c>
      <c r="I128" s="13">
        <v>12.1621621621622</v>
      </c>
      <c r="J128" s="13">
        <v>47.297297297297298</v>
      </c>
      <c r="K128" s="13">
        <v>16.2162162162162</v>
      </c>
      <c r="L128" s="13">
        <v>2.7027027027027</v>
      </c>
      <c r="M128" s="15" t="s">
        <v>204</v>
      </c>
    </row>
    <row r="129" spans="1:13" x14ac:dyDescent="0.15">
      <c r="A129" s="25" t="s">
        <v>117</v>
      </c>
      <c r="B129" s="9">
        <v>42</v>
      </c>
      <c r="C129" s="10">
        <v>8</v>
      </c>
      <c r="D129" s="9">
        <v>24</v>
      </c>
      <c r="E129" s="9">
        <v>12</v>
      </c>
      <c r="F129" s="9">
        <v>26</v>
      </c>
      <c r="G129" s="9">
        <v>1</v>
      </c>
      <c r="H129" s="9">
        <v>5</v>
      </c>
      <c r="I129" s="9">
        <v>2</v>
      </c>
      <c r="J129" s="9">
        <v>24</v>
      </c>
      <c r="K129" s="9">
        <v>11</v>
      </c>
      <c r="L129" s="9">
        <v>2</v>
      </c>
      <c r="M129" s="11" t="s">
        <v>204</v>
      </c>
    </row>
    <row r="130" spans="1:13" x14ac:dyDescent="0.15">
      <c r="A130" s="26"/>
      <c r="B130" s="13">
        <v>100</v>
      </c>
      <c r="C130" s="14">
        <v>19.047619047619001</v>
      </c>
      <c r="D130" s="13">
        <v>57.142857142857103</v>
      </c>
      <c r="E130" s="13">
        <v>28.571428571428601</v>
      </c>
      <c r="F130" s="13">
        <v>61.904761904761898</v>
      </c>
      <c r="G130" s="13">
        <v>2.38095238095238</v>
      </c>
      <c r="H130" s="13">
        <v>11.9047619047619</v>
      </c>
      <c r="I130" s="13">
        <v>4.7619047619047601</v>
      </c>
      <c r="J130" s="13">
        <v>57.142857142857103</v>
      </c>
      <c r="K130" s="13">
        <v>26.1904761904762</v>
      </c>
      <c r="L130" s="13">
        <v>4.7619047619047601</v>
      </c>
      <c r="M130" s="15" t="s">
        <v>204</v>
      </c>
    </row>
    <row r="131" spans="1:13" x14ac:dyDescent="0.15">
      <c r="A131" s="25" t="s">
        <v>118</v>
      </c>
      <c r="B131" s="9">
        <v>43</v>
      </c>
      <c r="C131" s="10">
        <v>4</v>
      </c>
      <c r="D131" s="9">
        <v>19</v>
      </c>
      <c r="E131" s="9">
        <v>8</v>
      </c>
      <c r="F131" s="9">
        <v>32</v>
      </c>
      <c r="G131" s="9">
        <v>1</v>
      </c>
      <c r="H131" s="9">
        <v>13</v>
      </c>
      <c r="I131" s="9">
        <v>6</v>
      </c>
      <c r="J131" s="9">
        <v>16</v>
      </c>
      <c r="K131" s="9">
        <v>11</v>
      </c>
      <c r="L131" s="9" t="s">
        <v>204</v>
      </c>
      <c r="M131" s="11" t="s">
        <v>204</v>
      </c>
    </row>
    <row r="132" spans="1:13" x14ac:dyDescent="0.15">
      <c r="A132" s="26"/>
      <c r="B132" s="13">
        <v>100</v>
      </c>
      <c r="C132" s="14">
        <v>9.3023255813953494</v>
      </c>
      <c r="D132" s="13">
        <v>44.1860465116279</v>
      </c>
      <c r="E132" s="13">
        <v>18.604651162790699</v>
      </c>
      <c r="F132" s="13">
        <v>74.418604651162795</v>
      </c>
      <c r="G132" s="13">
        <v>2.32558139534884</v>
      </c>
      <c r="H132" s="13">
        <v>30.232558139534898</v>
      </c>
      <c r="I132" s="13">
        <v>13.953488372093</v>
      </c>
      <c r="J132" s="13">
        <v>37.209302325581397</v>
      </c>
      <c r="K132" s="13">
        <v>25.581395348837201</v>
      </c>
      <c r="L132" s="13" t="s">
        <v>204</v>
      </c>
      <c r="M132" s="15" t="s">
        <v>204</v>
      </c>
    </row>
    <row r="133" spans="1:13" x14ac:dyDescent="0.15">
      <c r="A133" s="25" t="s">
        <v>119</v>
      </c>
      <c r="B133" s="9">
        <v>57</v>
      </c>
      <c r="C133" s="10">
        <v>5</v>
      </c>
      <c r="D133" s="9">
        <v>9</v>
      </c>
      <c r="E133" s="9">
        <v>16</v>
      </c>
      <c r="F133" s="9">
        <v>22</v>
      </c>
      <c r="G133" s="9">
        <v>10</v>
      </c>
      <c r="H133" s="9" t="s">
        <v>204</v>
      </c>
      <c r="I133" s="9">
        <v>18</v>
      </c>
      <c r="J133" s="9">
        <v>23</v>
      </c>
      <c r="K133" s="9">
        <v>26</v>
      </c>
      <c r="L133" s="9">
        <v>3</v>
      </c>
      <c r="M133" s="11">
        <v>1</v>
      </c>
    </row>
    <row r="134" spans="1:13" x14ac:dyDescent="0.15">
      <c r="A134" s="26"/>
      <c r="B134" s="13">
        <v>100</v>
      </c>
      <c r="C134" s="14">
        <v>8.7719298245614006</v>
      </c>
      <c r="D134" s="13">
        <v>15.789473684210501</v>
      </c>
      <c r="E134" s="13">
        <v>28.0701754385965</v>
      </c>
      <c r="F134" s="13">
        <v>38.596491228070199</v>
      </c>
      <c r="G134" s="13">
        <v>17.543859649122801</v>
      </c>
      <c r="H134" s="13" t="s">
        <v>204</v>
      </c>
      <c r="I134" s="13">
        <v>31.578947368421101</v>
      </c>
      <c r="J134" s="13">
        <v>40.350877192982502</v>
      </c>
      <c r="K134" s="13">
        <v>45.614035087719301</v>
      </c>
      <c r="L134" s="13">
        <v>5.2631578947368398</v>
      </c>
      <c r="M134" s="15">
        <v>1.7543859649122799</v>
      </c>
    </row>
    <row r="135" spans="1:13" x14ac:dyDescent="0.15">
      <c r="A135" s="25" t="s">
        <v>120</v>
      </c>
      <c r="B135" s="9">
        <v>53</v>
      </c>
      <c r="C135" s="10">
        <v>8</v>
      </c>
      <c r="D135" s="9">
        <v>16</v>
      </c>
      <c r="E135" s="9">
        <v>15</v>
      </c>
      <c r="F135" s="9">
        <v>11</v>
      </c>
      <c r="G135" s="9">
        <v>1</v>
      </c>
      <c r="H135" s="9" t="s">
        <v>204</v>
      </c>
      <c r="I135" s="9">
        <v>4</v>
      </c>
      <c r="J135" s="9">
        <v>30</v>
      </c>
      <c r="K135" s="9">
        <v>38</v>
      </c>
      <c r="L135" s="9">
        <v>1</v>
      </c>
      <c r="M135" s="11" t="s">
        <v>204</v>
      </c>
    </row>
    <row r="136" spans="1:13" x14ac:dyDescent="0.15">
      <c r="A136" s="26"/>
      <c r="B136" s="13">
        <v>100</v>
      </c>
      <c r="C136" s="14">
        <v>15.094339622641501</v>
      </c>
      <c r="D136" s="13">
        <v>30.188679245283002</v>
      </c>
      <c r="E136" s="13">
        <v>28.301886792452802</v>
      </c>
      <c r="F136" s="13">
        <v>20.754716981132098</v>
      </c>
      <c r="G136" s="13">
        <v>1.88679245283019</v>
      </c>
      <c r="H136" s="13" t="s">
        <v>204</v>
      </c>
      <c r="I136" s="13">
        <v>7.5471698113207504</v>
      </c>
      <c r="J136" s="13">
        <v>56.603773584905703</v>
      </c>
      <c r="K136" s="13">
        <v>71.698113207547195</v>
      </c>
      <c r="L136" s="13">
        <v>1.88679245283019</v>
      </c>
      <c r="M136" s="15" t="s">
        <v>204</v>
      </c>
    </row>
    <row r="137" spans="1:13" x14ac:dyDescent="0.15">
      <c r="A137" s="25" t="s">
        <v>13</v>
      </c>
      <c r="B137" s="9">
        <v>11</v>
      </c>
      <c r="C137" s="10">
        <v>1</v>
      </c>
      <c r="D137" s="9">
        <v>4</v>
      </c>
      <c r="E137" s="9">
        <v>2</v>
      </c>
      <c r="F137" s="9">
        <v>3</v>
      </c>
      <c r="G137" s="9">
        <v>2</v>
      </c>
      <c r="H137" s="9" t="s">
        <v>204</v>
      </c>
      <c r="I137" s="9">
        <v>2</v>
      </c>
      <c r="J137" s="9">
        <v>6</v>
      </c>
      <c r="K137" s="9">
        <v>2</v>
      </c>
      <c r="L137" s="9">
        <v>4</v>
      </c>
      <c r="M137" s="11" t="s">
        <v>204</v>
      </c>
    </row>
    <row r="138" spans="1:13" x14ac:dyDescent="0.15">
      <c r="A138" s="26"/>
      <c r="B138" s="13">
        <v>100</v>
      </c>
      <c r="C138" s="14">
        <v>9.0909090909090899</v>
      </c>
      <c r="D138" s="13">
        <v>36.363636363636402</v>
      </c>
      <c r="E138" s="13">
        <v>18.181818181818201</v>
      </c>
      <c r="F138" s="13">
        <v>27.272727272727298</v>
      </c>
      <c r="G138" s="13">
        <v>18.181818181818201</v>
      </c>
      <c r="H138" s="13" t="s">
        <v>204</v>
      </c>
      <c r="I138" s="13">
        <v>18.181818181818201</v>
      </c>
      <c r="J138" s="13">
        <v>54.545454545454497</v>
      </c>
      <c r="K138" s="13">
        <v>18.181818181818201</v>
      </c>
      <c r="L138" s="13">
        <v>36.363636363636402</v>
      </c>
      <c r="M138" s="15" t="s">
        <v>204</v>
      </c>
    </row>
    <row r="139" spans="1:13" x14ac:dyDescent="0.15">
      <c r="A139" s="25" t="s">
        <v>14</v>
      </c>
      <c r="B139" s="9">
        <v>36</v>
      </c>
      <c r="C139" s="10">
        <v>1</v>
      </c>
      <c r="D139" s="9">
        <v>4</v>
      </c>
      <c r="E139" s="9" t="s">
        <v>204</v>
      </c>
      <c r="F139" s="9">
        <v>3</v>
      </c>
      <c r="G139" s="9">
        <v>1</v>
      </c>
      <c r="H139" s="9" t="s">
        <v>204</v>
      </c>
      <c r="I139" s="9">
        <v>5</v>
      </c>
      <c r="J139" s="9">
        <v>3</v>
      </c>
      <c r="K139" s="9">
        <v>1</v>
      </c>
      <c r="L139" s="9" t="s">
        <v>204</v>
      </c>
      <c r="M139" s="11">
        <v>28</v>
      </c>
    </row>
    <row r="140" spans="1:13" x14ac:dyDescent="0.15">
      <c r="A140" s="1"/>
      <c r="B140" s="16">
        <v>100</v>
      </c>
      <c r="C140" s="22">
        <v>2.7777777777777799</v>
      </c>
      <c r="D140" s="16">
        <v>11.1111111111111</v>
      </c>
      <c r="E140" s="16" t="s">
        <v>204</v>
      </c>
      <c r="F140" s="16">
        <v>8.3333333333333304</v>
      </c>
      <c r="G140" s="16">
        <v>2.7777777777777799</v>
      </c>
      <c r="H140" s="16" t="s">
        <v>204</v>
      </c>
      <c r="I140" s="16">
        <v>13.8888888888889</v>
      </c>
      <c r="J140" s="16">
        <v>8.3333333333333304</v>
      </c>
      <c r="K140" s="16">
        <v>2.7777777777777799</v>
      </c>
      <c r="L140" s="16" t="s">
        <v>204</v>
      </c>
      <c r="M140" s="23">
        <v>77.7777777777778</v>
      </c>
    </row>
  </sheetData>
  <phoneticPr fontId="2"/>
  <pageMargins left="0.23622047244094491" right="0.23622047244094491" top="0.74803149606299213" bottom="0.74803149606299213" header="0.31496062992125984" footer="0.31496062992125984"/>
  <pageSetup paperSize="9" scale="41" orientation="portrait" r:id="rId1"/>
  <headerFooter>
    <oddFooter>&amp;P ページ</oddFooter>
  </headerFooter>
  <rowBreaks count="1" manualBreakCount="1">
    <brk id="105"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D7D4C-9F0C-4413-BE9D-8A64181EDF4A}">
  <sheetPr>
    <pageSetUpPr fitToPage="1"/>
  </sheetPr>
  <dimension ref="A1:G141"/>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7" x14ac:dyDescent="0.15">
      <c r="A1" s="24" t="s">
        <v>225</v>
      </c>
    </row>
    <row r="2" spans="1:7" x14ac:dyDescent="0.15">
      <c r="A2" s="24" t="s">
        <v>607</v>
      </c>
    </row>
    <row r="4" spans="1:7" s="8" customFormat="1" x14ac:dyDescent="0.15">
      <c r="A4" s="1" t="s">
        <v>205</v>
      </c>
      <c r="B4" s="2"/>
      <c r="C4" s="2"/>
      <c r="D4" s="2"/>
      <c r="E4" s="2"/>
      <c r="F4" s="2"/>
      <c r="G4" s="2"/>
    </row>
    <row r="5" spans="1:7" s="33" customFormat="1" ht="165.6" customHeight="1" x14ac:dyDescent="0.15">
      <c r="A5" s="28" t="s">
        <v>194</v>
      </c>
      <c r="B5" s="29" t="s">
        <v>195</v>
      </c>
      <c r="C5" s="30" t="s">
        <v>454</v>
      </c>
      <c r="D5" s="31" t="s">
        <v>455</v>
      </c>
      <c r="E5" s="31" t="s">
        <v>456</v>
      </c>
      <c r="F5" s="31" t="s">
        <v>457</v>
      </c>
      <c r="G5" s="32" t="s">
        <v>14</v>
      </c>
    </row>
    <row r="6" spans="1:7" x14ac:dyDescent="0.15">
      <c r="A6" s="25" t="s">
        <v>207</v>
      </c>
      <c r="B6" s="9">
        <v>385</v>
      </c>
      <c r="C6" s="10">
        <v>57</v>
      </c>
      <c r="D6" s="9">
        <v>151</v>
      </c>
      <c r="E6" s="9">
        <v>114</v>
      </c>
      <c r="F6" s="9">
        <v>42</v>
      </c>
      <c r="G6" s="11">
        <v>21</v>
      </c>
    </row>
    <row r="7" spans="1:7" x14ac:dyDescent="0.15">
      <c r="A7" s="26"/>
      <c r="B7" s="13">
        <v>100</v>
      </c>
      <c r="C7" s="14">
        <v>14.8051948051948</v>
      </c>
      <c r="D7" s="13">
        <v>39.2207792207792</v>
      </c>
      <c r="E7" s="13">
        <v>29.6103896103896</v>
      </c>
      <c r="F7" s="13">
        <v>10.909090909090899</v>
      </c>
      <c r="G7" s="15">
        <v>5.4545454545454497</v>
      </c>
    </row>
    <row r="8" spans="1:7" x14ac:dyDescent="0.15">
      <c r="A8" s="25" t="s">
        <v>0</v>
      </c>
      <c r="B8" s="9">
        <v>38</v>
      </c>
      <c r="C8" s="10">
        <v>1</v>
      </c>
      <c r="D8" s="9">
        <v>18</v>
      </c>
      <c r="E8" s="9">
        <v>15</v>
      </c>
      <c r="F8" s="9">
        <v>4</v>
      </c>
      <c r="G8" s="11" t="s">
        <v>204</v>
      </c>
    </row>
    <row r="9" spans="1:7" x14ac:dyDescent="0.15">
      <c r="A9" s="26"/>
      <c r="B9" s="13">
        <v>100</v>
      </c>
      <c r="C9" s="14">
        <v>2.6315789473684199</v>
      </c>
      <c r="D9" s="13">
        <v>47.368421052631597</v>
      </c>
      <c r="E9" s="13">
        <v>39.473684210526301</v>
      </c>
      <c r="F9" s="13">
        <v>10.526315789473699</v>
      </c>
      <c r="G9" s="15" t="s">
        <v>204</v>
      </c>
    </row>
    <row r="10" spans="1:7" x14ac:dyDescent="0.15">
      <c r="A10" s="25" t="s">
        <v>1</v>
      </c>
      <c r="B10" s="9">
        <v>10</v>
      </c>
      <c r="C10" s="10" t="s">
        <v>204</v>
      </c>
      <c r="D10" s="9">
        <v>8</v>
      </c>
      <c r="E10" s="9">
        <v>2</v>
      </c>
      <c r="F10" s="9" t="s">
        <v>204</v>
      </c>
      <c r="G10" s="11" t="s">
        <v>204</v>
      </c>
    </row>
    <row r="11" spans="1:7" x14ac:dyDescent="0.15">
      <c r="A11" s="26"/>
      <c r="B11" s="13">
        <v>100</v>
      </c>
      <c r="C11" s="14" t="s">
        <v>204</v>
      </c>
      <c r="D11" s="13">
        <v>80</v>
      </c>
      <c r="E11" s="13">
        <v>20</v>
      </c>
      <c r="F11" s="13" t="s">
        <v>204</v>
      </c>
      <c r="G11" s="15" t="s">
        <v>204</v>
      </c>
    </row>
    <row r="12" spans="1:7" x14ac:dyDescent="0.15">
      <c r="A12" s="25" t="s">
        <v>2</v>
      </c>
      <c r="B12" s="9">
        <v>7</v>
      </c>
      <c r="C12" s="10">
        <v>2</v>
      </c>
      <c r="D12" s="9">
        <v>1</v>
      </c>
      <c r="E12" s="9">
        <v>3</v>
      </c>
      <c r="F12" s="9">
        <v>1</v>
      </c>
      <c r="G12" s="11" t="s">
        <v>204</v>
      </c>
    </row>
    <row r="13" spans="1:7" x14ac:dyDescent="0.15">
      <c r="A13" s="26"/>
      <c r="B13" s="13">
        <v>100</v>
      </c>
      <c r="C13" s="14">
        <v>28.571428571428601</v>
      </c>
      <c r="D13" s="13">
        <v>14.285714285714301</v>
      </c>
      <c r="E13" s="13">
        <v>42.857142857142897</v>
      </c>
      <c r="F13" s="13">
        <v>14.285714285714301</v>
      </c>
      <c r="G13" s="15" t="s">
        <v>204</v>
      </c>
    </row>
    <row r="14" spans="1:7" x14ac:dyDescent="0.15">
      <c r="A14" s="25" t="s">
        <v>3</v>
      </c>
      <c r="B14" s="9">
        <v>15</v>
      </c>
      <c r="C14" s="10">
        <v>3</v>
      </c>
      <c r="D14" s="9">
        <v>2</v>
      </c>
      <c r="E14" s="9">
        <v>8</v>
      </c>
      <c r="F14" s="9">
        <v>2</v>
      </c>
      <c r="G14" s="11" t="s">
        <v>204</v>
      </c>
    </row>
    <row r="15" spans="1:7" x14ac:dyDescent="0.15">
      <c r="A15" s="26"/>
      <c r="B15" s="13">
        <v>100</v>
      </c>
      <c r="C15" s="14">
        <v>20</v>
      </c>
      <c r="D15" s="13">
        <v>13.3333333333333</v>
      </c>
      <c r="E15" s="13">
        <v>53.3333333333333</v>
      </c>
      <c r="F15" s="13">
        <v>13.3333333333333</v>
      </c>
      <c r="G15" s="15" t="s">
        <v>204</v>
      </c>
    </row>
    <row r="16" spans="1:7" x14ac:dyDescent="0.15">
      <c r="A16" s="25" t="s">
        <v>4</v>
      </c>
      <c r="B16" s="9">
        <v>70</v>
      </c>
      <c r="C16" s="10">
        <v>11</v>
      </c>
      <c r="D16" s="9">
        <v>25</v>
      </c>
      <c r="E16" s="9">
        <v>14</v>
      </c>
      <c r="F16" s="9">
        <v>6</v>
      </c>
      <c r="G16" s="11">
        <v>14</v>
      </c>
    </row>
    <row r="17" spans="1:7" x14ac:dyDescent="0.15">
      <c r="A17" s="26"/>
      <c r="B17" s="13">
        <v>100</v>
      </c>
      <c r="C17" s="14">
        <v>15.714285714285699</v>
      </c>
      <c r="D17" s="13">
        <v>35.714285714285701</v>
      </c>
      <c r="E17" s="13">
        <v>20</v>
      </c>
      <c r="F17" s="13">
        <v>8.5714285714285694</v>
      </c>
      <c r="G17" s="15">
        <v>20</v>
      </c>
    </row>
    <row r="18" spans="1:7" x14ac:dyDescent="0.15">
      <c r="A18" s="25" t="s">
        <v>5</v>
      </c>
      <c r="B18" s="9">
        <v>9</v>
      </c>
      <c r="C18" s="10">
        <v>7</v>
      </c>
      <c r="D18" s="9">
        <v>2</v>
      </c>
      <c r="E18" s="9" t="s">
        <v>204</v>
      </c>
      <c r="F18" s="9" t="s">
        <v>204</v>
      </c>
      <c r="G18" s="11" t="s">
        <v>204</v>
      </c>
    </row>
    <row r="19" spans="1:7" x14ac:dyDescent="0.15">
      <c r="A19" s="26"/>
      <c r="B19" s="13">
        <v>100</v>
      </c>
      <c r="C19" s="14">
        <v>77.7777777777778</v>
      </c>
      <c r="D19" s="13">
        <v>22.2222222222222</v>
      </c>
      <c r="E19" s="13" t="s">
        <v>204</v>
      </c>
      <c r="F19" s="13" t="s">
        <v>204</v>
      </c>
      <c r="G19" s="15" t="s">
        <v>204</v>
      </c>
    </row>
    <row r="20" spans="1:7" x14ac:dyDescent="0.15">
      <c r="A20" s="25" t="s">
        <v>6</v>
      </c>
      <c r="B20" s="9">
        <v>5</v>
      </c>
      <c r="C20" s="10" t="s">
        <v>204</v>
      </c>
      <c r="D20" s="9">
        <v>3</v>
      </c>
      <c r="E20" s="9">
        <v>1</v>
      </c>
      <c r="F20" s="9" t="s">
        <v>204</v>
      </c>
      <c r="G20" s="11">
        <v>1</v>
      </c>
    </row>
    <row r="21" spans="1:7" x14ac:dyDescent="0.15">
      <c r="A21" s="26"/>
      <c r="B21" s="13">
        <v>100</v>
      </c>
      <c r="C21" s="14" t="s">
        <v>204</v>
      </c>
      <c r="D21" s="13">
        <v>60</v>
      </c>
      <c r="E21" s="13">
        <v>20</v>
      </c>
      <c r="F21" s="13" t="s">
        <v>204</v>
      </c>
      <c r="G21" s="15">
        <v>20</v>
      </c>
    </row>
    <row r="22" spans="1:7" x14ac:dyDescent="0.15">
      <c r="A22" s="25" t="s">
        <v>7</v>
      </c>
      <c r="B22" s="9">
        <v>5</v>
      </c>
      <c r="C22" s="10">
        <v>3</v>
      </c>
      <c r="D22" s="9" t="s">
        <v>204</v>
      </c>
      <c r="E22" s="9">
        <v>1</v>
      </c>
      <c r="F22" s="9">
        <v>1</v>
      </c>
      <c r="G22" s="11" t="s">
        <v>204</v>
      </c>
    </row>
    <row r="23" spans="1:7" x14ac:dyDescent="0.15">
      <c r="A23" s="26"/>
      <c r="B23" s="13">
        <v>100</v>
      </c>
      <c r="C23" s="14">
        <v>60</v>
      </c>
      <c r="D23" s="13" t="s">
        <v>204</v>
      </c>
      <c r="E23" s="13">
        <v>20</v>
      </c>
      <c r="F23" s="13">
        <v>20</v>
      </c>
      <c r="G23" s="15" t="s">
        <v>204</v>
      </c>
    </row>
    <row r="24" spans="1:7" x14ac:dyDescent="0.15">
      <c r="A24" s="25" t="s">
        <v>8</v>
      </c>
      <c r="B24" s="9">
        <v>16</v>
      </c>
      <c r="C24" s="10">
        <v>3</v>
      </c>
      <c r="D24" s="9">
        <v>8</v>
      </c>
      <c r="E24" s="9">
        <v>4</v>
      </c>
      <c r="F24" s="9">
        <v>1</v>
      </c>
      <c r="G24" s="11" t="s">
        <v>204</v>
      </c>
    </row>
    <row r="25" spans="1:7" x14ac:dyDescent="0.15">
      <c r="A25" s="26"/>
      <c r="B25" s="13">
        <v>100</v>
      </c>
      <c r="C25" s="14">
        <v>18.75</v>
      </c>
      <c r="D25" s="13">
        <v>50</v>
      </c>
      <c r="E25" s="13">
        <v>25</v>
      </c>
      <c r="F25" s="13">
        <v>6.25</v>
      </c>
      <c r="G25" s="15" t="s">
        <v>204</v>
      </c>
    </row>
    <row r="26" spans="1:7" x14ac:dyDescent="0.15">
      <c r="A26" s="25" t="s">
        <v>9</v>
      </c>
      <c r="B26" s="9">
        <v>7</v>
      </c>
      <c r="C26" s="10" t="s">
        <v>204</v>
      </c>
      <c r="D26" s="9">
        <v>2</v>
      </c>
      <c r="E26" s="9">
        <v>4</v>
      </c>
      <c r="F26" s="9" t="s">
        <v>204</v>
      </c>
      <c r="G26" s="11">
        <v>1</v>
      </c>
    </row>
    <row r="27" spans="1:7" x14ac:dyDescent="0.15">
      <c r="A27" s="26"/>
      <c r="B27" s="13">
        <v>100</v>
      </c>
      <c r="C27" s="14" t="s">
        <v>204</v>
      </c>
      <c r="D27" s="13">
        <v>28.571428571428601</v>
      </c>
      <c r="E27" s="13">
        <v>57.142857142857103</v>
      </c>
      <c r="F27" s="13" t="s">
        <v>204</v>
      </c>
      <c r="G27" s="15">
        <v>14.285714285714301</v>
      </c>
    </row>
    <row r="28" spans="1:7" x14ac:dyDescent="0.15">
      <c r="A28" s="25" t="s">
        <v>10</v>
      </c>
      <c r="B28" s="9">
        <v>36</v>
      </c>
      <c r="C28" s="10">
        <v>5</v>
      </c>
      <c r="D28" s="9">
        <v>12</v>
      </c>
      <c r="E28" s="9">
        <v>14</v>
      </c>
      <c r="F28" s="9">
        <v>4</v>
      </c>
      <c r="G28" s="11">
        <v>1</v>
      </c>
    </row>
    <row r="29" spans="1:7" x14ac:dyDescent="0.15">
      <c r="A29" s="26"/>
      <c r="B29" s="13">
        <v>100</v>
      </c>
      <c r="C29" s="14">
        <v>13.8888888888889</v>
      </c>
      <c r="D29" s="13">
        <v>33.3333333333333</v>
      </c>
      <c r="E29" s="13">
        <v>38.8888888888889</v>
      </c>
      <c r="F29" s="13">
        <v>11.1111111111111</v>
      </c>
      <c r="G29" s="15">
        <v>2.7777777777777799</v>
      </c>
    </row>
    <row r="30" spans="1:7" x14ac:dyDescent="0.15">
      <c r="A30" s="25" t="s">
        <v>11</v>
      </c>
      <c r="B30" s="9">
        <v>98</v>
      </c>
      <c r="C30" s="10">
        <v>11</v>
      </c>
      <c r="D30" s="9">
        <v>45</v>
      </c>
      <c r="E30" s="9">
        <v>26</v>
      </c>
      <c r="F30" s="9">
        <v>13</v>
      </c>
      <c r="G30" s="11">
        <v>3</v>
      </c>
    </row>
    <row r="31" spans="1:7" x14ac:dyDescent="0.15">
      <c r="A31" s="26"/>
      <c r="B31" s="13">
        <v>100</v>
      </c>
      <c r="C31" s="14">
        <v>11.2244897959184</v>
      </c>
      <c r="D31" s="13">
        <v>45.918367346938801</v>
      </c>
      <c r="E31" s="13">
        <v>26.530612244897998</v>
      </c>
      <c r="F31" s="13">
        <v>13.265306122448999</v>
      </c>
      <c r="G31" s="15">
        <v>3.06122448979592</v>
      </c>
    </row>
    <row r="32" spans="1:7" x14ac:dyDescent="0.15">
      <c r="A32" s="25" t="s">
        <v>12</v>
      </c>
      <c r="B32" s="9">
        <v>34</v>
      </c>
      <c r="C32" s="10">
        <v>5</v>
      </c>
      <c r="D32" s="9">
        <v>14</v>
      </c>
      <c r="E32" s="9">
        <v>11</v>
      </c>
      <c r="F32" s="9">
        <v>4</v>
      </c>
      <c r="G32" s="11" t="s">
        <v>204</v>
      </c>
    </row>
    <row r="33" spans="1:7" x14ac:dyDescent="0.15">
      <c r="A33" s="26"/>
      <c r="B33" s="13">
        <v>100</v>
      </c>
      <c r="C33" s="14">
        <v>14.705882352941201</v>
      </c>
      <c r="D33" s="13">
        <v>41.176470588235297</v>
      </c>
      <c r="E33" s="13">
        <v>32.352941176470601</v>
      </c>
      <c r="F33" s="13">
        <v>11.764705882352899</v>
      </c>
      <c r="G33" s="15" t="s">
        <v>204</v>
      </c>
    </row>
    <row r="34" spans="1:7" x14ac:dyDescent="0.15">
      <c r="A34" s="25" t="s">
        <v>13</v>
      </c>
      <c r="B34" s="9">
        <v>20</v>
      </c>
      <c r="C34" s="10">
        <v>2</v>
      </c>
      <c r="D34" s="9">
        <v>7</v>
      </c>
      <c r="E34" s="9">
        <v>8</v>
      </c>
      <c r="F34" s="9">
        <v>3</v>
      </c>
      <c r="G34" s="11" t="s">
        <v>204</v>
      </c>
    </row>
    <row r="35" spans="1:7" x14ac:dyDescent="0.15">
      <c r="A35" s="26"/>
      <c r="B35" s="13">
        <v>100</v>
      </c>
      <c r="C35" s="14">
        <v>10</v>
      </c>
      <c r="D35" s="13">
        <v>35</v>
      </c>
      <c r="E35" s="13">
        <v>40</v>
      </c>
      <c r="F35" s="13">
        <v>15</v>
      </c>
      <c r="G35" s="15" t="s">
        <v>204</v>
      </c>
    </row>
    <row r="36" spans="1:7" x14ac:dyDescent="0.15">
      <c r="A36" s="25" t="s">
        <v>206</v>
      </c>
      <c r="B36" s="9">
        <v>15</v>
      </c>
      <c r="C36" s="10">
        <v>4</v>
      </c>
      <c r="D36" s="9">
        <v>4</v>
      </c>
      <c r="E36" s="9">
        <v>3</v>
      </c>
      <c r="F36" s="9">
        <v>3</v>
      </c>
      <c r="G36" s="11">
        <v>1</v>
      </c>
    </row>
    <row r="37" spans="1:7" x14ac:dyDescent="0.15">
      <c r="A37" s="1"/>
      <c r="B37" s="16">
        <v>100</v>
      </c>
      <c r="C37" s="17">
        <v>26.6666666666667</v>
      </c>
      <c r="D37" s="18">
        <v>26.6666666666667</v>
      </c>
      <c r="E37" s="18">
        <v>20</v>
      </c>
      <c r="F37" s="18">
        <v>20</v>
      </c>
      <c r="G37" s="19">
        <v>6.6666666666666696</v>
      </c>
    </row>
    <row r="38" spans="1:7" s="8" customFormat="1" x14ac:dyDescent="0.15">
      <c r="A38" s="1" t="s">
        <v>193</v>
      </c>
      <c r="B38" s="2"/>
      <c r="C38" s="2"/>
      <c r="D38" s="2"/>
      <c r="E38" s="2"/>
      <c r="F38" s="2"/>
      <c r="G38" s="2"/>
    </row>
    <row r="39" spans="1:7" x14ac:dyDescent="0.15">
      <c r="A39" s="25" t="s">
        <v>15</v>
      </c>
      <c r="B39" s="20">
        <v>14</v>
      </c>
      <c r="C39" s="10">
        <v>1</v>
      </c>
      <c r="D39" s="9">
        <v>3</v>
      </c>
      <c r="E39" s="9">
        <v>7</v>
      </c>
      <c r="F39" s="9">
        <v>2</v>
      </c>
      <c r="G39" s="11">
        <v>1</v>
      </c>
    </row>
    <row r="40" spans="1:7" x14ac:dyDescent="0.15">
      <c r="A40" s="26"/>
      <c r="B40" s="13">
        <v>100</v>
      </c>
      <c r="C40" s="14">
        <v>7.1428571428571397</v>
      </c>
      <c r="D40" s="13">
        <v>21.428571428571399</v>
      </c>
      <c r="E40" s="13">
        <v>50</v>
      </c>
      <c r="F40" s="13">
        <v>14.285714285714301</v>
      </c>
      <c r="G40" s="15">
        <v>7.1428571428571397</v>
      </c>
    </row>
    <row r="41" spans="1:7" x14ac:dyDescent="0.15">
      <c r="A41" s="25" t="s">
        <v>16</v>
      </c>
      <c r="B41" s="9">
        <v>45</v>
      </c>
      <c r="C41" s="10">
        <v>6</v>
      </c>
      <c r="D41" s="9">
        <v>14</v>
      </c>
      <c r="E41" s="9">
        <v>12</v>
      </c>
      <c r="F41" s="9">
        <v>12</v>
      </c>
      <c r="G41" s="11">
        <v>1</v>
      </c>
    </row>
    <row r="42" spans="1:7" x14ac:dyDescent="0.15">
      <c r="A42" s="26"/>
      <c r="B42" s="13">
        <v>100</v>
      </c>
      <c r="C42" s="14">
        <v>13.3333333333333</v>
      </c>
      <c r="D42" s="13">
        <v>31.1111111111111</v>
      </c>
      <c r="E42" s="13">
        <v>26.6666666666667</v>
      </c>
      <c r="F42" s="13">
        <v>26.6666666666667</v>
      </c>
      <c r="G42" s="15">
        <v>2.2222222222222201</v>
      </c>
    </row>
    <row r="43" spans="1:7" x14ac:dyDescent="0.15">
      <c r="A43" s="25" t="s">
        <v>17</v>
      </c>
      <c r="B43" s="9">
        <v>98</v>
      </c>
      <c r="C43" s="10">
        <v>12</v>
      </c>
      <c r="D43" s="9">
        <v>37</v>
      </c>
      <c r="E43" s="9">
        <v>33</v>
      </c>
      <c r="F43" s="9">
        <v>12</v>
      </c>
      <c r="G43" s="11">
        <v>4</v>
      </c>
    </row>
    <row r="44" spans="1:7" x14ac:dyDescent="0.15">
      <c r="A44" s="26"/>
      <c r="B44" s="13">
        <v>100</v>
      </c>
      <c r="C44" s="14">
        <v>12.244897959183699</v>
      </c>
      <c r="D44" s="13">
        <v>37.755102040816297</v>
      </c>
      <c r="E44" s="13">
        <v>33.673469387755098</v>
      </c>
      <c r="F44" s="13">
        <v>12.244897959183699</v>
      </c>
      <c r="G44" s="15">
        <v>4.0816326530612201</v>
      </c>
    </row>
    <row r="45" spans="1:7" x14ac:dyDescent="0.15">
      <c r="A45" s="25" t="s">
        <v>18</v>
      </c>
      <c r="B45" s="9">
        <v>99</v>
      </c>
      <c r="C45" s="10">
        <v>17</v>
      </c>
      <c r="D45" s="9">
        <v>47</v>
      </c>
      <c r="E45" s="9">
        <v>30</v>
      </c>
      <c r="F45" s="9">
        <v>5</v>
      </c>
      <c r="G45" s="11" t="s">
        <v>204</v>
      </c>
    </row>
    <row r="46" spans="1:7" x14ac:dyDescent="0.15">
      <c r="A46" s="26"/>
      <c r="B46" s="13">
        <v>100</v>
      </c>
      <c r="C46" s="14">
        <v>17.171717171717201</v>
      </c>
      <c r="D46" s="13">
        <v>47.474747474747502</v>
      </c>
      <c r="E46" s="13">
        <v>30.303030303030301</v>
      </c>
      <c r="F46" s="13">
        <v>5.0505050505050502</v>
      </c>
      <c r="G46" s="15" t="s">
        <v>204</v>
      </c>
    </row>
    <row r="47" spans="1:7" x14ac:dyDescent="0.15">
      <c r="A47" s="25" t="s">
        <v>19</v>
      </c>
      <c r="B47" s="9">
        <v>66</v>
      </c>
      <c r="C47" s="10">
        <v>5</v>
      </c>
      <c r="D47" s="9">
        <v>30</v>
      </c>
      <c r="E47" s="9">
        <v>19</v>
      </c>
      <c r="F47" s="9">
        <v>7</v>
      </c>
      <c r="G47" s="11">
        <v>5</v>
      </c>
    </row>
    <row r="48" spans="1:7" x14ac:dyDescent="0.15">
      <c r="A48" s="26"/>
      <c r="B48" s="13">
        <v>100</v>
      </c>
      <c r="C48" s="14">
        <v>7.5757575757575797</v>
      </c>
      <c r="D48" s="13">
        <v>45.454545454545503</v>
      </c>
      <c r="E48" s="13">
        <v>28.7878787878788</v>
      </c>
      <c r="F48" s="13">
        <v>10.6060606060606</v>
      </c>
      <c r="G48" s="15">
        <v>7.5757575757575797</v>
      </c>
    </row>
    <row r="49" spans="1:7" x14ac:dyDescent="0.15">
      <c r="A49" s="25" t="s">
        <v>20</v>
      </c>
      <c r="B49" s="9">
        <v>43</v>
      </c>
      <c r="C49" s="10">
        <v>10</v>
      </c>
      <c r="D49" s="9">
        <v>15</v>
      </c>
      <c r="E49" s="9">
        <v>8</v>
      </c>
      <c r="F49" s="9">
        <v>1</v>
      </c>
      <c r="G49" s="11">
        <v>9</v>
      </c>
    </row>
    <row r="50" spans="1:7" x14ac:dyDescent="0.15">
      <c r="A50" s="26"/>
      <c r="B50" s="13">
        <v>100</v>
      </c>
      <c r="C50" s="14">
        <v>23.255813953488399</v>
      </c>
      <c r="D50" s="13">
        <v>34.883720930232599</v>
      </c>
      <c r="E50" s="13">
        <v>18.604651162790699</v>
      </c>
      <c r="F50" s="13">
        <v>2.32558139534884</v>
      </c>
      <c r="G50" s="15">
        <v>20.930232558139501</v>
      </c>
    </row>
    <row r="51" spans="1:7" x14ac:dyDescent="0.15">
      <c r="A51" s="25" t="s">
        <v>21</v>
      </c>
      <c r="B51" s="9">
        <v>13</v>
      </c>
      <c r="C51" s="10">
        <v>5</v>
      </c>
      <c r="D51" s="9">
        <v>3</v>
      </c>
      <c r="E51" s="9">
        <v>3</v>
      </c>
      <c r="F51" s="9">
        <v>2</v>
      </c>
      <c r="G51" s="11" t="s">
        <v>204</v>
      </c>
    </row>
    <row r="52" spans="1:7" x14ac:dyDescent="0.15">
      <c r="A52" s="26"/>
      <c r="B52" s="13">
        <v>100</v>
      </c>
      <c r="C52" s="14">
        <v>38.461538461538503</v>
      </c>
      <c r="D52" s="13">
        <v>23.076923076923102</v>
      </c>
      <c r="E52" s="13">
        <v>23.076923076923102</v>
      </c>
      <c r="F52" s="13">
        <v>15.384615384615399</v>
      </c>
      <c r="G52" s="15" t="s">
        <v>204</v>
      </c>
    </row>
    <row r="53" spans="1:7" x14ac:dyDescent="0.15">
      <c r="A53" s="25" t="s">
        <v>206</v>
      </c>
      <c r="B53" s="9">
        <v>7</v>
      </c>
      <c r="C53" s="10">
        <v>1</v>
      </c>
      <c r="D53" s="9">
        <v>2</v>
      </c>
      <c r="E53" s="9">
        <v>2</v>
      </c>
      <c r="F53" s="9">
        <v>1</v>
      </c>
      <c r="G53" s="11">
        <v>1</v>
      </c>
    </row>
    <row r="54" spans="1:7" x14ac:dyDescent="0.15">
      <c r="A54" s="1"/>
      <c r="B54" s="16">
        <v>100</v>
      </c>
      <c r="C54" s="17">
        <v>14.285714285714301</v>
      </c>
      <c r="D54" s="18">
        <v>28.571428571428601</v>
      </c>
      <c r="E54" s="18">
        <v>28.571428571428601</v>
      </c>
      <c r="F54" s="18">
        <v>14.285714285714301</v>
      </c>
      <c r="G54" s="19">
        <v>14.285714285714301</v>
      </c>
    </row>
    <row r="55" spans="1:7" s="8" customFormat="1" x14ac:dyDescent="0.15">
      <c r="A55" s="1" t="s">
        <v>196</v>
      </c>
      <c r="B55" s="2"/>
      <c r="C55" s="2"/>
      <c r="D55" s="2"/>
      <c r="E55" s="2"/>
      <c r="F55" s="2"/>
      <c r="G55" s="2"/>
    </row>
    <row r="56" spans="1:7" ht="12" customHeight="1" x14ac:dyDescent="0.15">
      <c r="A56" s="25" t="s">
        <v>22</v>
      </c>
      <c r="B56" s="20">
        <v>59</v>
      </c>
      <c r="C56" s="10">
        <v>7</v>
      </c>
      <c r="D56" s="9">
        <v>22</v>
      </c>
      <c r="E56" s="9">
        <v>19</v>
      </c>
      <c r="F56" s="9">
        <v>10</v>
      </c>
      <c r="G56" s="11">
        <v>1</v>
      </c>
    </row>
    <row r="57" spans="1:7" x14ac:dyDescent="0.15">
      <c r="A57" s="26"/>
      <c r="B57" s="13">
        <v>100</v>
      </c>
      <c r="C57" s="14">
        <v>11.864406779661</v>
      </c>
      <c r="D57" s="13">
        <v>37.288135593220296</v>
      </c>
      <c r="E57" s="13">
        <v>32.203389830508499</v>
      </c>
      <c r="F57" s="13">
        <v>16.9491525423729</v>
      </c>
      <c r="G57" s="15">
        <v>1.6949152542372901</v>
      </c>
    </row>
    <row r="58" spans="1:7" x14ac:dyDescent="0.15">
      <c r="A58" s="25" t="s">
        <v>23</v>
      </c>
      <c r="B58" s="9">
        <v>76</v>
      </c>
      <c r="C58" s="10">
        <v>12</v>
      </c>
      <c r="D58" s="9">
        <v>30</v>
      </c>
      <c r="E58" s="9">
        <v>26</v>
      </c>
      <c r="F58" s="9">
        <v>7</v>
      </c>
      <c r="G58" s="11">
        <v>1</v>
      </c>
    </row>
    <row r="59" spans="1:7" x14ac:dyDescent="0.15">
      <c r="A59" s="26"/>
      <c r="B59" s="13">
        <v>100</v>
      </c>
      <c r="C59" s="14">
        <v>15.789473684210501</v>
      </c>
      <c r="D59" s="13">
        <v>39.473684210526301</v>
      </c>
      <c r="E59" s="13">
        <v>34.210526315789501</v>
      </c>
      <c r="F59" s="13">
        <v>9.2105263157894708</v>
      </c>
      <c r="G59" s="15">
        <v>1.31578947368421</v>
      </c>
    </row>
    <row r="60" spans="1:7" x14ac:dyDescent="0.15">
      <c r="A60" s="25" t="s">
        <v>24</v>
      </c>
      <c r="B60" s="9">
        <v>66</v>
      </c>
      <c r="C60" s="10">
        <v>6</v>
      </c>
      <c r="D60" s="9">
        <v>29</v>
      </c>
      <c r="E60" s="9">
        <v>21</v>
      </c>
      <c r="F60" s="9">
        <v>5</v>
      </c>
      <c r="G60" s="11">
        <v>5</v>
      </c>
    </row>
    <row r="61" spans="1:7" x14ac:dyDescent="0.15">
      <c r="A61" s="26"/>
      <c r="B61" s="13">
        <v>100</v>
      </c>
      <c r="C61" s="14">
        <v>9.0909090909090899</v>
      </c>
      <c r="D61" s="13">
        <v>43.939393939393902</v>
      </c>
      <c r="E61" s="13">
        <v>31.818181818181799</v>
      </c>
      <c r="F61" s="13">
        <v>7.5757575757575797</v>
      </c>
      <c r="G61" s="15">
        <v>7.5757575757575797</v>
      </c>
    </row>
    <row r="62" spans="1:7" x14ac:dyDescent="0.15">
      <c r="A62" s="25" t="s">
        <v>25</v>
      </c>
      <c r="B62" s="9">
        <v>177</v>
      </c>
      <c r="C62" s="10">
        <v>31</v>
      </c>
      <c r="D62" s="9">
        <v>68</v>
      </c>
      <c r="E62" s="9">
        <v>46</v>
      </c>
      <c r="F62" s="9">
        <v>19</v>
      </c>
      <c r="G62" s="11">
        <v>13</v>
      </c>
    </row>
    <row r="63" spans="1:7" x14ac:dyDescent="0.15">
      <c r="A63" s="26"/>
      <c r="B63" s="13">
        <v>100</v>
      </c>
      <c r="C63" s="14">
        <v>17.514124293785301</v>
      </c>
      <c r="D63" s="13">
        <v>38.418079096045197</v>
      </c>
      <c r="E63" s="13">
        <v>25.988700564971801</v>
      </c>
      <c r="F63" s="13">
        <v>10.7344632768362</v>
      </c>
      <c r="G63" s="15">
        <v>7.3446327683615804</v>
      </c>
    </row>
    <row r="64" spans="1:7" x14ac:dyDescent="0.15">
      <c r="A64" s="25" t="s">
        <v>206</v>
      </c>
      <c r="B64" s="9">
        <v>7</v>
      </c>
      <c r="C64" s="10">
        <v>1</v>
      </c>
      <c r="D64" s="9">
        <v>2</v>
      </c>
      <c r="E64" s="9">
        <v>2</v>
      </c>
      <c r="F64" s="9">
        <v>1</v>
      </c>
      <c r="G64" s="11">
        <v>1</v>
      </c>
    </row>
    <row r="65" spans="1:7" x14ac:dyDescent="0.15">
      <c r="A65" s="1"/>
      <c r="B65" s="16">
        <v>100</v>
      </c>
      <c r="C65" s="17">
        <v>14.285714285714301</v>
      </c>
      <c r="D65" s="18">
        <v>28.571428571428601</v>
      </c>
      <c r="E65" s="18">
        <v>28.571428571428601</v>
      </c>
      <c r="F65" s="18">
        <v>14.285714285714301</v>
      </c>
      <c r="G65" s="19">
        <v>14.285714285714301</v>
      </c>
    </row>
    <row r="66" spans="1:7" s="8" customFormat="1" x14ac:dyDescent="0.15">
      <c r="A66" s="1" t="s">
        <v>197</v>
      </c>
      <c r="B66" s="2"/>
      <c r="C66" s="2"/>
      <c r="D66" s="2"/>
      <c r="E66" s="2"/>
      <c r="F66" s="2"/>
      <c r="G66" s="2"/>
    </row>
    <row r="67" spans="1:7" ht="12" customHeight="1" x14ac:dyDescent="0.15">
      <c r="A67" s="25" t="s">
        <v>22</v>
      </c>
      <c r="B67" s="20">
        <v>59</v>
      </c>
      <c r="C67" s="10">
        <v>9</v>
      </c>
      <c r="D67" s="9">
        <v>16</v>
      </c>
      <c r="E67" s="9">
        <v>13</v>
      </c>
      <c r="F67" s="9">
        <v>6</v>
      </c>
      <c r="G67" s="11">
        <v>15</v>
      </c>
    </row>
    <row r="68" spans="1:7" x14ac:dyDescent="0.15">
      <c r="A68" s="26"/>
      <c r="B68" s="13">
        <v>100</v>
      </c>
      <c r="C68" s="14">
        <v>15.254237288135601</v>
      </c>
      <c r="D68" s="13">
        <v>27.118644067796598</v>
      </c>
      <c r="E68" s="13">
        <v>22.033898305084701</v>
      </c>
      <c r="F68" s="13">
        <v>10.1694915254237</v>
      </c>
      <c r="G68" s="15">
        <v>25.4237288135593</v>
      </c>
    </row>
    <row r="69" spans="1:7" x14ac:dyDescent="0.15">
      <c r="A69" s="25" t="s">
        <v>23</v>
      </c>
      <c r="B69" s="9">
        <v>52</v>
      </c>
      <c r="C69" s="10">
        <v>5</v>
      </c>
      <c r="D69" s="9">
        <v>25</v>
      </c>
      <c r="E69" s="9">
        <v>17</v>
      </c>
      <c r="F69" s="9">
        <v>5</v>
      </c>
      <c r="G69" s="11" t="s">
        <v>204</v>
      </c>
    </row>
    <row r="70" spans="1:7" x14ac:dyDescent="0.15">
      <c r="A70" s="26"/>
      <c r="B70" s="13">
        <v>100</v>
      </c>
      <c r="C70" s="14">
        <v>9.6153846153846203</v>
      </c>
      <c r="D70" s="13">
        <v>48.076923076923102</v>
      </c>
      <c r="E70" s="13">
        <v>32.692307692307701</v>
      </c>
      <c r="F70" s="13">
        <v>9.6153846153846203</v>
      </c>
      <c r="G70" s="15" t="s">
        <v>204</v>
      </c>
    </row>
    <row r="71" spans="1:7" x14ac:dyDescent="0.15">
      <c r="A71" s="25" t="s">
        <v>24</v>
      </c>
      <c r="B71" s="9">
        <v>47</v>
      </c>
      <c r="C71" s="10">
        <v>10</v>
      </c>
      <c r="D71" s="9">
        <v>20</v>
      </c>
      <c r="E71" s="9">
        <v>12</v>
      </c>
      <c r="F71" s="9">
        <v>4</v>
      </c>
      <c r="G71" s="11">
        <v>1</v>
      </c>
    </row>
    <row r="72" spans="1:7" x14ac:dyDescent="0.15">
      <c r="A72" s="26"/>
      <c r="B72" s="13">
        <v>100</v>
      </c>
      <c r="C72" s="14">
        <v>21.2765957446809</v>
      </c>
      <c r="D72" s="13">
        <v>42.553191489361701</v>
      </c>
      <c r="E72" s="13">
        <v>25.531914893617</v>
      </c>
      <c r="F72" s="13">
        <v>8.5106382978723403</v>
      </c>
      <c r="G72" s="15">
        <v>2.12765957446809</v>
      </c>
    </row>
    <row r="73" spans="1:7" x14ac:dyDescent="0.15">
      <c r="A73" s="25" t="s">
        <v>25</v>
      </c>
      <c r="B73" s="9">
        <v>220</v>
      </c>
      <c r="C73" s="10">
        <v>32</v>
      </c>
      <c r="D73" s="9">
        <v>88</v>
      </c>
      <c r="E73" s="9">
        <v>70</v>
      </c>
      <c r="F73" s="9">
        <v>26</v>
      </c>
      <c r="G73" s="11">
        <v>4</v>
      </c>
    </row>
    <row r="74" spans="1:7" x14ac:dyDescent="0.15">
      <c r="A74" s="26"/>
      <c r="B74" s="13">
        <v>100</v>
      </c>
      <c r="C74" s="14">
        <v>14.545454545454501</v>
      </c>
      <c r="D74" s="13">
        <v>40</v>
      </c>
      <c r="E74" s="13">
        <v>31.818181818181799</v>
      </c>
      <c r="F74" s="13">
        <v>11.818181818181801</v>
      </c>
      <c r="G74" s="15">
        <v>1.8181818181818199</v>
      </c>
    </row>
    <row r="75" spans="1:7" x14ac:dyDescent="0.15">
      <c r="A75" s="25" t="s">
        <v>206</v>
      </c>
      <c r="B75" s="9">
        <v>7</v>
      </c>
      <c r="C75" s="10">
        <v>1</v>
      </c>
      <c r="D75" s="9">
        <v>2</v>
      </c>
      <c r="E75" s="9">
        <v>2</v>
      </c>
      <c r="F75" s="9">
        <v>1</v>
      </c>
      <c r="G75" s="11">
        <v>1</v>
      </c>
    </row>
    <row r="76" spans="1:7" x14ac:dyDescent="0.15">
      <c r="A76" s="1"/>
      <c r="B76" s="16">
        <v>100</v>
      </c>
      <c r="C76" s="17">
        <v>14.285714285714301</v>
      </c>
      <c r="D76" s="18">
        <v>28.571428571428601</v>
      </c>
      <c r="E76" s="18">
        <v>28.571428571428601</v>
      </c>
      <c r="F76" s="18">
        <v>14.285714285714301</v>
      </c>
      <c r="G76" s="19">
        <v>14.285714285714301</v>
      </c>
    </row>
    <row r="77" spans="1:7" s="8" customFormat="1" x14ac:dyDescent="0.15">
      <c r="A77" s="1" t="s">
        <v>208</v>
      </c>
      <c r="B77" s="2"/>
      <c r="C77" s="2"/>
      <c r="D77" s="2"/>
      <c r="E77" s="2"/>
      <c r="F77" s="2"/>
      <c r="G77" s="2"/>
    </row>
    <row r="78" spans="1:7" ht="12" customHeight="1" x14ac:dyDescent="0.15">
      <c r="A78" s="25" t="s">
        <v>22</v>
      </c>
      <c r="B78" s="20">
        <v>138</v>
      </c>
      <c r="C78" s="10">
        <v>19</v>
      </c>
      <c r="D78" s="9">
        <v>54</v>
      </c>
      <c r="E78" s="9">
        <v>46</v>
      </c>
      <c r="F78" s="9">
        <v>17</v>
      </c>
      <c r="G78" s="11">
        <v>2</v>
      </c>
    </row>
    <row r="79" spans="1:7" x14ac:dyDescent="0.15">
      <c r="A79" s="26"/>
      <c r="B79" s="13">
        <v>100</v>
      </c>
      <c r="C79" s="14">
        <v>13.768115942029</v>
      </c>
      <c r="D79" s="13">
        <v>39.130434782608702</v>
      </c>
      <c r="E79" s="13">
        <v>33.3333333333333</v>
      </c>
      <c r="F79" s="13">
        <v>12.3188405797101</v>
      </c>
      <c r="G79" s="15">
        <v>1.4492753623188399</v>
      </c>
    </row>
    <row r="80" spans="1:7" x14ac:dyDescent="0.15">
      <c r="A80" s="25" t="s">
        <v>23</v>
      </c>
      <c r="B80" s="9">
        <v>80</v>
      </c>
      <c r="C80" s="10">
        <v>13</v>
      </c>
      <c r="D80" s="9">
        <v>33</v>
      </c>
      <c r="E80" s="9">
        <v>24</v>
      </c>
      <c r="F80" s="9">
        <v>8</v>
      </c>
      <c r="G80" s="11">
        <v>2</v>
      </c>
    </row>
    <row r="81" spans="1:7" x14ac:dyDescent="0.15">
      <c r="A81" s="26"/>
      <c r="B81" s="13">
        <v>100</v>
      </c>
      <c r="C81" s="14">
        <v>16.25</v>
      </c>
      <c r="D81" s="13">
        <v>41.25</v>
      </c>
      <c r="E81" s="13">
        <v>30</v>
      </c>
      <c r="F81" s="13">
        <v>10</v>
      </c>
      <c r="G81" s="15">
        <v>2.5</v>
      </c>
    </row>
    <row r="82" spans="1:7" x14ac:dyDescent="0.15">
      <c r="A82" s="25" t="s">
        <v>24</v>
      </c>
      <c r="B82" s="9">
        <v>49</v>
      </c>
      <c r="C82" s="10">
        <v>10</v>
      </c>
      <c r="D82" s="9">
        <v>21</v>
      </c>
      <c r="E82" s="9">
        <v>12</v>
      </c>
      <c r="F82" s="9">
        <v>5</v>
      </c>
      <c r="G82" s="11">
        <v>1</v>
      </c>
    </row>
    <row r="83" spans="1:7" x14ac:dyDescent="0.15">
      <c r="A83" s="26"/>
      <c r="B83" s="13">
        <v>100</v>
      </c>
      <c r="C83" s="14">
        <v>20.408163265306101</v>
      </c>
      <c r="D83" s="13">
        <v>42.857142857142897</v>
      </c>
      <c r="E83" s="13">
        <v>24.4897959183673</v>
      </c>
      <c r="F83" s="13">
        <v>10.2040816326531</v>
      </c>
      <c r="G83" s="15">
        <v>2.0408163265306101</v>
      </c>
    </row>
    <row r="84" spans="1:7" x14ac:dyDescent="0.15">
      <c r="A84" s="25" t="s">
        <v>25</v>
      </c>
      <c r="B84" s="9">
        <v>111</v>
      </c>
      <c r="C84" s="10">
        <v>14</v>
      </c>
      <c r="D84" s="9">
        <v>41</v>
      </c>
      <c r="E84" s="9">
        <v>30</v>
      </c>
      <c r="F84" s="9">
        <v>11</v>
      </c>
      <c r="G84" s="11">
        <v>15</v>
      </c>
    </row>
    <row r="85" spans="1:7" x14ac:dyDescent="0.15">
      <c r="A85" s="26"/>
      <c r="B85" s="13">
        <v>100</v>
      </c>
      <c r="C85" s="14">
        <v>12.612612612612599</v>
      </c>
      <c r="D85" s="13">
        <v>36.936936936936902</v>
      </c>
      <c r="E85" s="13">
        <v>27.027027027027</v>
      </c>
      <c r="F85" s="13">
        <v>9.9099099099099099</v>
      </c>
      <c r="G85" s="15">
        <v>13.5135135135135</v>
      </c>
    </row>
    <row r="86" spans="1:7" x14ac:dyDescent="0.15">
      <c r="A86" s="25" t="s">
        <v>206</v>
      </c>
      <c r="B86" s="9">
        <v>7</v>
      </c>
      <c r="C86" s="10">
        <v>1</v>
      </c>
      <c r="D86" s="9">
        <v>2</v>
      </c>
      <c r="E86" s="9">
        <v>2</v>
      </c>
      <c r="F86" s="9">
        <v>1</v>
      </c>
      <c r="G86" s="11">
        <v>1</v>
      </c>
    </row>
    <row r="87" spans="1:7" x14ac:dyDescent="0.15">
      <c r="A87" s="1"/>
      <c r="B87" s="16">
        <v>100</v>
      </c>
      <c r="C87" s="17">
        <v>14.285714285714301</v>
      </c>
      <c r="D87" s="18">
        <v>28.571428571428601</v>
      </c>
      <c r="E87" s="18">
        <v>28.571428571428601</v>
      </c>
      <c r="F87" s="18">
        <v>14.285714285714301</v>
      </c>
      <c r="G87" s="19">
        <v>14.285714285714301</v>
      </c>
    </row>
    <row r="88" spans="1:7" s="8" customFormat="1" x14ac:dyDescent="0.15">
      <c r="A88" s="1" t="s">
        <v>198</v>
      </c>
      <c r="B88" s="2"/>
      <c r="C88" s="2"/>
      <c r="D88" s="2"/>
      <c r="E88" s="2"/>
      <c r="F88" s="2"/>
      <c r="G88" s="2"/>
    </row>
    <row r="89" spans="1:7" ht="12" customHeight="1" x14ac:dyDescent="0.15">
      <c r="A89" s="25" t="s">
        <v>26</v>
      </c>
      <c r="B89" s="20">
        <v>126</v>
      </c>
      <c r="C89" s="10">
        <v>13</v>
      </c>
      <c r="D89" s="9">
        <v>37</v>
      </c>
      <c r="E89" s="9">
        <v>55</v>
      </c>
      <c r="F89" s="9">
        <v>18</v>
      </c>
      <c r="G89" s="11">
        <v>3</v>
      </c>
    </row>
    <row r="90" spans="1:7" x14ac:dyDescent="0.15">
      <c r="A90" s="26"/>
      <c r="B90" s="13">
        <v>100</v>
      </c>
      <c r="C90" s="14">
        <v>10.3174603174603</v>
      </c>
      <c r="D90" s="13">
        <v>29.365079365079399</v>
      </c>
      <c r="E90" s="13">
        <v>43.650793650793702</v>
      </c>
      <c r="F90" s="13">
        <v>14.285714285714301</v>
      </c>
      <c r="G90" s="15">
        <v>2.38095238095238</v>
      </c>
    </row>
    <row r="91" spans="1:7" x14ac:dyDescent="0.15">
      <c r="A91" s="25" t="s">
        <v>27</v>
      </c>
      <c r="B91" s="9">
        <v>93</v>
      </c>
      <c r="C91" s="10">
        <v>12</v>
      </c>
      <c r="D91" s="9">
        <v>38</v>
      </c>
      <c r="E91" s="9">
        <v>30</v>
      </c>
      <c r="F91" s="9">
        <v>11</v>
      </c>
      <c r="G91" s="11">
        <v>2</v>
      </c>
    </row>
    <row r="92" spans="1:7" x14ac:dyDescent="0.15">
      <c r="A92" s="26"/>
      <c r="B92" s="13">
        <v>100</v>
      </c>
      <c r="C92" s="14">
        <v>12.9032258064516</v>
      </c>
      <c r="D92" s="13">
        <v>40.860215053763397</v>
      </c>
      <c r="E92" s="13">
        <v>32.258064516128997</v>
      </c>
      <c r="F92" s="13">
        <v>11.8279569892473</v>
      </c>
      <c r="G92" s="15">
        <v>2.1505376344085998</v>
      </c>
    </row>
    <row r="93" spans="1:7" x14ac:dyDescent="0.15">
      <c r="A93" s="25" t="s">
        <v>28</v>
      </c>
      <c r="B93" s="9">
        <v>157</v>
      </c>
      <c r="C93" s="10">
        <v>31</v>
      </c>
      <c r="D93" s="9">
        <v>74</v>
      </c>
      <c r="E93" s="9">
        <v>26</v>
      </c>
      <c r="F93" s="9">
        <v>11</v>
      </c>
      <c r="G93" s="11">
        <v>15</v>
      </c>
    </row>
    <row r="94" spans="1:7" x14ac:dyDescent="0.15">
      <c r="A94" s="26"/>
      <c r="B94" s="13">
        <v>100</v>
      </c>
      <c r="C94" s="14">
        <v>19.7452229299363</v>
      </c>
      <c r="D94" s="13">
        <v>47.133757961783402</v>
      </c>
      <c r="E94" s="13">
        <v>16.560509554140101</v>
      </c>
      <c r="F94" s="13">
        <v>7.0063694267515899</v>
      </c>
      <c r="G94" s="15">
        <v>9.5541401273885391</v>
      </c>
    </row>
    <row r="95" spans="1:7" x14ac:dyDescent="0.15">
      <c r="A95" s="25" t="s">
        <v>206</v>
      </c>
      <c r="B95" s="9">
        <v>9</v>
      </c>
      <c r="C95" s="10">
        <v>1</v>
      </c>
      <c r="D95" s="9">
        <v>2</v>
      </c>
      <c r="E95" s="9">
        <v>3</v>
      </c>
      <c r="F95" s="9">
        <v>2</v>
      </c>
      <c r="G95" s="11">
        <v>1</v>
      </c>
    </row>
    <row r="96" spans="1:7" x14ac:dyDescent="0.15">
      <c r="A96" s="1"/>
      <c r="B96" s="16">
        <v>100</v>
      </c>
      <c r="C96" s="17">
        <v>11.1111111111111</v>
      </c>
      <c r="D96" s="18">
        <v>22.2222222222222</v>
      </c>
      <c r="E96" s="18">
        <v>33.3333333333333</v>
      </c>
      <c r="F96" s="18">
        <v>22.2222222222222</v>
      </c>
      <c r="G96" s="19">
        <v>11.1111111111111</v>
      </c>
    </row>
    <row r="97" spans="1:7" s="8" customFormat="1" x14ac:dyDescent="0.15">
      <c r="A97" s="1" t="s">
        <v>199</v>
      </c>
      <c r="B97" s="2"/>
      <c r="C97" s="2"/>
      <c r="D97" s="2"/>
      <c r="E97" s="2"/>
      <c r="F97" s="2"/>
      <c r="G97" s="2"/>
    </row>
    <row r="98" spans="1:7" ht="12" customHeight="1" x14ac:dyDescent="0.15">
      <c r="A98" s="25" t="s">
        <v>29</v>
      </c>
      <c r="B98" s="20">
        <v>101</v>
      </c>
      <c r="C98" s="10">
        <v>20</v>
      </c>
      <c r="D98" s="9">
        <v>48</v>
      </c>
      <c r="E98" s="9">
        <v>12</v>
      </c>
      <c r="F98" s="9">
        <v>6</v>
      </c>
      <c r="G98" s="11">
        <v>15</v>
      </c>
    </row>
    <row r="99" spans="1:7" x14ac:dyDescent="0.15">
      <c r="A99" s="26"/>
      <c r="B99" s="13">
        <v>100</v>
      </c>
      <c r="C99" s="14">
        <v>19.801980198019798</v>
      </c>
      <c r="D99" s="13">
        <v>47.524752475247503</v>
      </c>
      <c r="E99" s="13">
        <v>11.881188118811901</v>
      </c>
      <c r="F99" s="13">
        <v>5.9405940594059397</v>
      </c>
      <c r="G99" s="15">
        <v>14.8514851485149</v>
      </c>
    </row>
    <row r="100" spans="1:7" x14ac:dyDescent="0.15">
      <c r="A100" s="25" t="s">
        <v>30</v>
      </c>
      <c r="B100" s="9">
        <v>276</v>
      </c>
      <c r="C100" s="10">
        <v>35</v>
      </c>
      <c r="D100" s="9">
        <v>102</v>
      </c>
      <c r="E100" s="9">
        <v>100</v>
      </c>
      <c r="F100" s="9">
        <v>34</v>
      </c>
      <c r="G100" s="11">
        <v>5</v>
      </c>
    </row>
    <row r="101" spans="1:7" x14ac:dyDescent="0.15">
      <c r="A101" s="26"/>
      <c r="B101" s="13">
        <v>100</v>
      </c>
      <c r="C101" s="14">
        <v>12.6811594202899</v>
      </c>
      <c r="D101" s="13">
        <v>36.956521739130402</v>
      </c>
      <c r="E101" s="13">
        <v>36.231884057971001</v>
      </c>
      <c r="F101" s="13">
        <v>12.3188405797101</v>
      </c>
      <c r="G101" s="15">
        <v>1.8115942028985501</v>
      </c>
    </row>
    <row r="102" spans="1:7" x14ac:dyDescent="0.15">
      <c r="A102" s="25" t="s">
        <v>206</v>
      </c>
      <c r="B102" s="9">
        <v>8</v>
      </c>
      <c r="C102" s="10">
        <v>2</v>
      </c>
      <c r="D102" s="9">
        <v>1</v>
      </c>
      <c r="E102" s="9">
        <v>2</v>
      </c>
      <c r="F102" s="9">
        <v>2</v>
      </c>
      <c r="G102" s="11">
        <v>1</v>
      </c>
    </row>
    <row r="103" spans="1:7" x14ac:dyDescent="0.15">
      <c r="A103" s="1"/>
      <c r="B103" s="16">
        <v>100</v>
      </c>
      <c r="C103" s="17">
        <v>25</v>
      </c>
      <c r="D103" s="18">
        <v>12.5</v>
      </c>
      <c r="E103" s="18">
        <v>25</v>
      </c>
      <c r="F103" s="18">
        <v>25</v>
      </c>
      <c r="G103" s="19">
        <v>12.5</v>
      </c>
    </row>
    <row r="104" spans="1:7" s="8" customFormat="1" x14ac:dyDescent="0.15">
      <c r="A104" s="27"/>
      <c r="B104" s="21"/>
      <c r="C104" s="21"/>
      <c r="D104" s="21"/>
      <c r="E104" s="21"/>
      <c r="F104" s="21"/>
      <c r="G104" s="21"/>
    </row>
    <row r="105" spans="1:7" s="8" customFormat="1" x14ac:dyDescent="0.15">
      <c r="A105" s="27"/>
      <c r="B105" s="21"/>
      <c r="C105" s="21"/>
      <c r="D105" s="21"/>
      <c r="E105" s="21"/>
      <c r="F105" s="21"/>
      <c r="G105" s="21"/>
    </row>
    <row r="106" spans="1:7" s="8" customFormat="1" x14ac:dyDescent="0.15">
      <c r="A106" s="27"/>
      <c r="B106" s="21"/>
      <c r="C106" s="21"/>
      <c r="D106" s="21"/>
      <c r="E106" s="21"/>
      <c r="F106" s="21"/>
      <c r="G106" s="21"/>
    </row>
    <row r="107" spans="1:7" s="8" customFormat="1" x14ac:dyDescent="0.15">
      <c r="A107" s="27"/>
      <c r="B107" s="21"/>
      <c r="C107" s="21"/>
      <c r="D107" s="21"/>
      <c r="E107" s="21"/>
      <c r="F107" s="21"/>
      <c r="G107" s="21"/>
    </row>
    <row r="108" spans="1:7" s="8" customFormat="1" x14ac:dyDescent="0.15">
      <c r="A108" s="27" t="s">
        <v>220</v>
      </c>
      <c r="B108" s="21"/>
      <c r="C108" s="21"/>
      <c r="D108" s="21"/>
      <c r="E108" s="21"/>
      <c r="F108" s="21"/>
      <c r="G108" s="21"/>
    </row>
    <row r="109" spans="1:7" s="8" customFormat="1" x14ac:dyDescent="0.15">
      <c r="A109" s="24" t="s">
        <v>605</v>
      </c>
      <c r="B109" s="21"/>
      <c r="C109" s="21"/>
      <c r="D109" s="21"/>
      <c r="E109" s="21"/>
      <c r="F109" s="21"/>
      <c r="G109" s="21"/>
    </row>
    <row r="110" spans="1:7" s="8" customFormat="1" x14ac:dyDescent="0.15">
      <c r="A110" s="24" t="s">
        <v>606</v>
      </c>
      <c r="B110" s="2"/>
      <c r="C110" s="2"/>
      <c r="D110" s="2"/>
      <c r="E110" s="2"/>
      <c r="F110" s="2"/>
      <c r="G110" s="2"/>
    </row>
    <row r="111" spans="1:7" s="33" customFormat="1" ht="150" customHeight="1" x14ac:dyDescent="0.15">
      <c r="A111" s="28" t="s">
        <v>194</v>
      </c>
      <c r="B111" s="29" t="s">
        <v>195</v>
      </c>
      <c r="C111" s="30" t="s">
        <v>39</v>
      </c>
      <c r="D111" s="31" t="s">
        <v>40</v>
      </c>
      <c r="E111" s="31" t="s">
        <v>41</v>
      </c>
      <c r="F111" s="31" t="s">
        <v>42</v>
      </c>
      <c r="G111" s="32" t="s">
        <v>14</v>
      </c>
    </row>
    <row r="112" spans="1:7" ht="12" customHeight="1" x14ac:dyDescent="0.15">
      <c r="A112" s="25" t="s">
        <v>35</v>
      </c>
      <c r="B112" s="20">
        <v>109</v>
      </c>
      <c r="C112" s="10">
        <v>29</v>
      </c>
      <c r="D112" s="9">
        <v>33</v>
      </c>
      <c r="E112" s="9">
        <v>34</v>
      </c>
      <c r="F112" s="9">
        <v>9</v>
      </c>
      <c r="G112" s="11">
        <v>4</v>
      </c>
    </row>
    <row r="113" spans="1:7" x14ac:dyDescent="0.15">
      <c r="A113" s="26"/>
      <c r="B113" s="13">
        <v>100</v>
      </c>
      <c r="C113" s="14">
        <v>26.605504587155998</v>
      </c>
      <c r="D113" s="13">
        <v>30.275229357798199</v>
      </c>
      <c r="E113" s="13">
        <v>31.192660550458701</v>
      </c>
      <c r="F113" s="13">
        <v>8.2568807339449499</v>
      </c>
      <c r="G113" s="15">
        <v>3.6697247706421998</v>
      </c>
    </row>
    <row r="114" spans="1:7" x14ac:dyDescent="0.15">
      <c r="A114" s="25" t="s">
        <v>36</v>
      </c>
      <c r="B114" s="9">
        <v>154</v>
      </c>
      <c r="C114" s="10">
        <v>21</v>
      </c>
      <c r="D114" s="9">
        <v>79</v>
      </c>
      <c r="E114" s="9">
        <v>40</v>
      </c>
      <c r="F114" s="9">
        <v>13</v>
      </c>
      <c r="G114" s="11">
        <v>1</v>
      </c>
    </row>
    <row r="115" spans="1:7" x14ac:dyDescent="0.15">
      <c r="A115" s="26"/>
      <c r="B115" s="13">
        <v>100</v>
      </c>
      <c r="C115" s="14">
        <v>13.636363636363599</v>
      </c>
      <c r="D115" s="13">
        <v>51.298701298701303</v>
      </c>
      <c r="E115" s="13">
        <v>25.974025974025999</v>
      </c>
      <c r="F115" s="13">
        <v>8.4415584415584402</v>
      </c>
      <c r="G115" s="15">
        <v>0.64935064935064901</v>
      </c>
    </row>
    <row r="116" spans="1:7" x14ac:dyDescent="0.15">
      <c r="A116" s="25" t="s">
        <v>37</v>
      </c>
      <c r="B116" s="9">
        <v>71</v>
      </c>
      <c r="C116" s="10">
        <v>6</v>
      </c>
      <c r="D116" s="9">
        <v>27</v>
      </c>
      <c r="E116" s="9">
        <v>29</v>
      </c>
      <c r="F116" s="9">
        <v>9</v>
      </c>
      <c r="G116" s="11" t="s">
        <v>204</v>
      </c>
    </row>
    <row r="117" spans="1:7" x14ac:dyDescent="0.15">
      <c r="A117" s="26"/>
      <c r="B117" s="13">
        <v>100</v>
      </c>
      <c r="C117" s="14">
        <v>8.4507042253521103</v>
      </c>
      <c r="D117" s="13">
        <v>38.028169014084497</v>
      </c>
      <c r="E117" s="13">
        <v>40.845070422535201</v>
      </c>
      <c r="F117" s="13">
        <v>12.6760563380282</v>
      </c>
      <c r="G117" s="15" t="s">
        <v>204</v>
      </c>
    </row>
    <row r="118" spans="1:7" x14ac:dyDescent="0.15">
      <c r="A118" s="25" t="s">
        <v>38</v>
      </c>
      <c r="B118" s="9">
        <v>30</v>
      </c>
      <c r="C118" s="10">
        <v>1</v>
      </c>
      <c r="D118" s="9">
        <v>8</v>
      </c>
      <c r="E118" s="9">
        <v>9</v>
      </c>
      <c r="F118" s="9">
        <v>11</v>
      </c>
      <c r="G118" s="11">
        <v>1</v>
      </c>
    </row>
    <row r="119" spans="1:7" x14ac:dyDescent="0.15">
      <c r="A119" s="26"/>
      <c r="B119" s="13">
        <v>100</v>
      </c>
      <c r="C119" s="14">
        <v>3.3333333333333299</v>
      </c>
      <c r="D119" s="13">
        <v>26.6666666666667</v>
      </c>
      <c r="E119" s="13">
        <v>30</v>
      </c>
      <c r="F119" s="13">
        <v>36.6666666666667</v>
      </c>
      <c r="G119" s="15">
        <v>3.3333333333333299</v>
      </c>
    </row>
    <row r="120" spans="1:7" x14ac:dyDescent="0.15">
      <c r="A120" s="25" t="s">
        <v>206</v>
      </c>
      <c r="B120" s="9">
        <v>21</v>
      </c>
      <c r="C120" s="10" t="s">
        <v>204</v>
      </c>
      <c r="D120" s="9">
        <v>4</v>
      </c>
      <c r="E120" s="9">
        <v>2</v>
      </c>
      <c r="F120" s="9" t="s">
        <v>204</v>
      </c>
      <c r="G120" s="11">
        <v>15</v>
      </c>
    </row>
    <row r="121" spans="1:7" x14ac:dyDescent="0.15">
      <c r="A121" s="1"/>
      <c r="B121" s="16">
        <v>100</v>
      </c>
      <c r="C121" s="17" t="s">
        <v>204</v>
      </c>
      <c r="D121" s="18">
        <v>19.047619047619001</v>
      </c>
      <c r="E121" s="18">
        <v>9.5238095238095202</v>
      </c>
      <c r="F121" s="18" t="s">
        <v>204</v>
      </c>
      <c r="G121" s="19">
        <v>71.428571428571402</v>
      </c>
    </row>
    <row r="122" spans="1:7" s="8" customFormat="1" x14ac:dyDescent="0.15">
      <c r="A122" s="1" t="s">
        <v>201</v>
      </c>
      <c r="B122" s="2"/>
      <c r="C122" s="2"/>
      <c r="D122" s="2"/>
      <c r="E122" s="2"/>
      <c r="F122" s="2"/>
      <c r="G122" s="2"/>
    </row>
    <row r="123" spans="1:7" ht="12" customHeight="1" x14ac:dyDescent="0.15">
      <c r="A123" s="25" t="s">
        <v>39</v>
      </c>
      <c r="B123" s="20">
        <v>57</v>
      </c>
      <c r="C123" s="10">
        <v>57</v>
      </c>
      <c r="D123" s="9" t="s">
        <v>204</v>
      </c>
      <c r="E123" s="9" t="s">
        <v>204</v>
      </c>
      <c r="F123" s="9" t="s">
        <v>204</v>
      </c>
      <c r="G123" s="11" t="s">
        <v>204</v>
      </c>
    </row>
    <row r="124" spans="1:7" x14ac:dyDescent="0.15">
      <c r="A124" s="26"/>
      <c r="B124" s="13">
        <v>100</v>
      </c>
      <c r="C124" s="14">
        <v>100</v>
      </c>
      <c r="D124" s="13" t="s">
        <v>204</v>
      </c>
      <c r="E124" s="13" t="s">
        <v>204</v>
      </c>
      <c r="F124" s="13" t="s">
        <v>204</v>
      </c>
      <c r="G124" s="15" t="s">
        <v>204</v>
      </c>
    </row>
    <row r="125" spans="1:7" x14ac:dyDescent="0.15">
      <c r="A125" s="25" t="s">
        <v>40</v>
      </c>
      <c r="B125" s="9">
        <v>151</v>
      </c>
      <c r="C125" s="10" t="s">
        <v>204</v>
      </c>
      <c r="D125" s="9">
        <v>151</v>
      </c>
      <c r="E125" s="9" t="s">
        <v>204</v>
      </c>
      <c r="F125" s="9" t="s">
        <v>204</v>
      </c>
      <c r="G125" s="11" t="s">
        <v>204</v>
      </c>
    </row>
    <row r="126" spans="1:7" x14ac:dyDescent="0.15">
      <c r="A126" s="26"/>
      <c r="B126" s="13">
        <v>100</v>
      </c>
      <c r="C126" s="14" t="s">
        <v>204</v>
      </c>
      <c r="D126" s="13">
        <v>100</v>
      </c>
      <c r="E126" s="13" t="s">
        <v>204</v>
      </c>
      <c r="F126" s="13" t="s">
        <v>204</v>
      </c>
      <c r="G126" s="15" t="s">
        <v>204</v>
      </c>
    </row>
    <row r="127" spans="1:7" x14ac:dyDescent="0.15">
      <c r="A127" s="25" t="s">
        <v>41</v>
      </c>
      <c r="B127" s="9">
        <v>114</v>
      </c>
      <c r="C127" s="10" t="s">
        <v>204</v>
      </c>
      <c r="D127" s="9" t="s">
        <v>204</v>
      </c>
      <c r="E127" s="9">
        <v>114</v>
      </c>
      <c r="F127" s="9" t="s">
        <v>204</v>
      </c>
      <c r="G127" s="11" t="s">
        <v>204</v>
      </c>
    </row>
    <row r="128" spans="1:7" x14ac:dyDescent="0.15">
      <c r="A128" s="26"/>
      <c r="B128" s="13">
        <v>100</v>
      </c>
      <c r="C128" s="14" t="s">
        <v>204</v>
      </c>
      <c r="D128" s="13" t="s">
        <v>204</v>
      </c>
      <c r="E128" s="13">
        <v>100</v>
      </c>
      <c r="F128" s="13" t="s">
        <v>204</v>
      </c>
      <c r="G128" s="15" t="s">
        <v>204</v>
      </c>
    </row>
    <row r="129" spans="1:7" x14ac:dyDescent="0.15">
      <c r="A129" s="25" t="s">
        <v>42</v>
      </c>
      <c r="B129" s="9">
        <v>42</v>
      </c>
      <c r="C129" s="10" t="s">
        <v>204</v>
      </c>
      <c r="D129" s="9" t="s">
        <v>204</v>
      </c>
      <c r="E129" s="9" t="s">
        <v>204</v>
      </c>
      <c r="F129" s="9">
        <v>42</v>
      </c>
      <c r="G129" s="11" t="s">
        <v>204</v>
      </c>
    </row>
    <row r="130" spans="1:7" x14ac:dyDescent="0.15">
      <c r="A130" s="26"/>
      <c r="B130" s="13">
        <v>100</v>
      </c>
      <c r="C130" s="14" t="s">
        <v>204</v>
      </c>
      <c r="D130" s="13" t="s">
        <v>204</v>
      </c>
      <c r="E130" s="13" t="s">
        <v>204</v>
      </c>
      <c r="F130" s="13">
        <v>100</v>
      </c>
      <c r="G130" s="15" t="s">
        <v>204</v>
      </c>
    </row>
    <row r="131" spans="1:7" x14ac:dyDescent="0.15">
      <c r="A131" s="25" t="s">
        <v>206</v>
      </c>
      <c r="B131" s="9">
        <v>21</v>
      </c>
      <c r="C131" s="10" t="s">
        <v>204</v>
      </c>
      <c r="D131" s="9" t="s">
        <v>204</v>
      </c>
      <c r="E131" s="9" t="s">
        <v>204</v>
      </c>
      <c r="F131" s="9" t="s">
        <v>204</v>
      </c>
      <c r="G131" s="11">
        <v>21</v>
      </c>
    </row>
    <row r="132" spans="1:7" x14ac:dyDescent="0.15">
      <c r="A132" s="1"/>
      <c r="B132" s="16">
        <v>100</v>
      </c>
      <c r="C132" s="17" t="s">
        <v>204</v>
      </c>
      <c r="D132" s="18" t="s">
        <v>204</v>
      </c>
      <c r="E132" s="18" t="s">
        <v>204</v>
      </c>
      <c r="F132" s="18" t="s">
        <v>204</v>
      </c>
      <c r="G132" s="19">
        <v>100</v>
      </c>
    </row>
    <row r="133" spans="1:7" s="8" customFormat="1" x14ac:dyDescent="0.15">
      <c r="A133" s="1" t="s">
        <v>203</v>
      </c>
      <c r="B133" s="2"/>
      <c r="C133" s="2"/>
      <c r="D133" s="2"/>
      <c r="E133" s="2"/>
      <c r="F133" s="2"/>
      <c r="G133" s="2"/>
    </row>
    <row r="134" spans="1:7" ht="12" customHeight="1" x14ac:dyDescent="0.15">
      <c r="A134" s="25" t="s">
        <v>43</v>
      </c>
      <c r="B134" s="20">
        <v>108</v>
      </c>
      <c r="C134" s="10">
        <v>35</v>
      </c>
      <c r="D134" s="9">
        <v>60</v>
      </c>
      <c r="E134" s="9">
        <v>6</v>
      </c>
      <c r="F134" s="9">
        <v>7</v>
      </c>
      <c r="G134" s="11" t="s">
        <v>204</v>
      </c>
    </row>
    <row r="135" spans="1:7" x14ac:dyDescent="0.15">
      <c r="A135" s="26"/>
      <c r="B135" s="13">
        <v>100</v>
      </c>
      <c r="C135" s="14">
        <v>32.407407407407398</v>
      </c>
      <c r="D135" s="13">
        <v>55.5555555555556</v>
      </c>
      <c r="E135" s="13">
        <v>5.5555555555555598</v>
      </c>
      <c r="F135" s="13">
        <v>6.4814814814814801</v>
      </c>
      <c r="G135" s="15" t="s">
        <v>204</v>
      </c>
    </row>
    <row r="136" spans="1:7" x14ac:dyDescent="0.15">
      <c r="A136" s="25" t="s">
        <v>44</v>
      </c>
      <c r="B136" s="9">
        <v>136</v>
      </c>
      <c r="C136" s="10">
        <v>8</v>
      </c>
      <c r="D136" s="9">
        <v>73</v>
      </c>
      <c r="E136" s="9">
        <v>26</v>
      </c>
      <c r="F136" s="9">
        <v>28</v>
      </c>
      <c r="G136" s="11">
        <v>1</v>
      </c>
    </row>
    <row r="137" spans="1:7" x14ac:dyDescent="0.15">
      <c r="A137" s="26"/>
      <c r="B137" s="13">
        <v>100</v>
      </c>
      <c r="C137" s="14">
        <v>5.8823529411764701</v>
      </c>
      <c r="D137" s="13">
        <v>53.676470588235297</v>
      </c>
      <c r="E137" s="13">
        <v>19.117647058823501</v>
      </c>
      <c r="F137" s="13">
        <v>20.588235294117599</v>
      </c>
      <c r="G137" s="15">
        <v>0.73529411764705899</v>
      </c>
    </row>
    <row r="138" spans="1:7" x14ac:dyDescent="0.15">
      <c r="A138" s="25" t="s">
        <v>41</v>
      </c>
      <c r="B138" s="9">
        <v>100</v>
      </c>
      <c r="C138" s="10">
        <v>11</v>
      </c>
      <c r="D138" s="9" t="s">
        <v>204</v>
      </c>
      <c r="E138" s="9">
        <v>81</v>
      </c>
      <c r="F138" s="9">
        <v>7</v>
      </c>
      <c r="G138" s="11">
        <v>1</v>
      </c>
    </row>
    <row r="139" spans="1:7" x14ac:dyDescent="0.15">
      <c r="A139" s="26"/>
      <c r="B139" s="13">
        <v>100</v>
      </c>
      <c r="C139" s="14">
        <v>11</v>
      </c>
      <c r="D139" s="13" t="s">
        <v>204</v>
      </c>
      <c r="E139" s="13">
        <v>81</v>
      </c>
      <c r="F139" s="13">
        <v>7</v>
      </c>
      <c r="G139" s="15">
        <v>1</v>
      </c>
    </row>
    <row r="140" spans="1:7" x14ac:dyDescent="0.15">
      <c r="A140" s="25" t="s">
        <v>206</v>
      </c>
      <c r="B140" s="9">
        <v>41</v>
      </c>
      <c r="C140" s="10">
        <v>3</v>
      </c>
      <c r="D140" s="9">
        <v>18</v>
      </c>
      <c r="E140" s="9">
        <v>1</v>
      </c>
      <c r="F140" s="9" t="s">
        <v>204</v>
      </c>
      <c r="G140" s="11">
        <v>19</v>
      </c>
    </row>
    <row r="141" spans="1:7" x14ac:dyDescent="0.15">
      <c r="A141" s="1"/>
      <c r="B141" s="16">
        <v>100</v>
      </c>
      <c r="C141" s="17">
        <v>7.3170731707317103</v>
      </c>
      <c r="D141" s="18">
        <v>43.902439024390198</v>
      </c>
      <c r="E141" s="18">
        <v>2.4390243902439002</v>
      </c>
      <c r="F141" s="18" t="s">
        <v>204</v>
      </c>
      <c r="G141" s="19">
        <v>46.341463414634099</v>
      </c>
    </row>
  </sheetData>
  <phoneticPr fontId="2"/>
  <pageMargins left="0.23622047244094491" right="0.23622047244094491" top="0.74803149606299213" bottom="0.74803149606299213" header="0.31496062992125984" footer="0.31496062992125984"/>
  <pageSetup paperSize="9" scale="41" orientation="portrait" r:id="rId1"/>
  <headerFooter>
    <oddFooter>&amp;P ページ</oddFooter>
  </headerFooter>
  <rowBreaks count="1" manualBreakCount="1">
    <brk id="103"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C13F2-6789-44D5-84A8-99069BB9EE4F}">
  <sheetPr>
    <pageSetUpPr fitToPage="1"/>
  </sheetPr>
  <dimension ref="A1:F141"/>
  <sheetViews>
    <sheetView showGridLines="0" tabSelected="1" topLeftCell="U85"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607</v>
      </c>
    </row>
    <row r="4" spans="1:6" s="8" customFormat="1" x14ac:dyDescent="0.15">
      <c r="A4" s="1" t="s">
        <v>205</v>
      </c>
      <c r="B4" s="2"/>
      <c r="C4" s="2"/>
      <c r="D4" s="2"/>
      <c r="E4" s="2"/>
      <c r="F4" s="2"/>
    </row>
    <row r="5" spans="1:6" s="33" customFormat="1" ht="159.75" customHeight="1" x14ac:dyDescent="0.15">
      <c r="A5" s="28" t="s">
        <v>194</v>
      </c>
      <c r="B5" s="29" t="s">
        <v>195</v>
      </c>
      <c r="C5" s="30" t="s">
        <v>458</v>
      </c>
      <c r="D5" s="31" t="s">
        <v>459</v>
      </c>
      <c r="E5" s="31" t="s">
        <v>460</v>
      </c>
      <c r="F5" s="32" t="s">
        <v>14</v>
      </c>
    </row>
    <row r="6" spans="1:6" x14ac:dyDescent="0.15">
      <c r="A6" s="25" t="s">
        <v>207</v>
      </c>
      <c r="B6" s="9">
        <v>385</v>
      </c>
      <c r="C6" s="10">
        <v>108</v>
      </c>
      <c r="D6" s="9">
        <v>136</v>
      </c>
      <c r="E6" s="9">
        <v>100</v>
      </c>
      <c r="F6" s="11">
        <v>41</v>
      </c>
    </row>
    <row r="7" spans="1:6" x14ac:dyDescent="0.15">
      <c r="A7" s="26"/>
      <c r="B7" s="13">
        <v>100</v>
      </c>
      <c r="C7" s="14">
        <v>28.051948051948099</v>
      </c>
      <c r="D7" s="13">
        <v>35.324675324675297</v>
      </c>
      <c r="E7" s="13">
        <v>25.974025974025999</v>
      </c>
      <c r="F7" s="15">
        <v>10.6493506493506</v>
      </c>
    </row>
    <row r="8" spans="1:6" x14ac:dyDescent="0.15">
      <c r="A8" s="25" t="s">
        <v>0</v>
      </c>
      <c r="B8" s="9">
        <v>38</v>
      </c>
      <c r="C8" s="10">
        <v>8</v>
      </c>
      <c r="D8" s="9">
        <v>17</v>
      </c>
      <c r="E8" s="9">
        <v>10</v>
      </c>
      <c r="F8" s="11">
        <v>3</v>
      </c>
    </row>
    <row r="9" spans="1:6" x14ac:dyDescent="0.15">
      <c r="A9" s="26"/>
      <c r="B9" s="13">
        <v>100</v>
      </c>
      <c r="C9" s="14">
        <v>21.052631578947398</v>
      </c>
      <c r="D9" s="13">
        <v>44.7368421052632</v>
      </c>
      <c r="E9" s="13">
        <v>26.315789473684202</v>
      </c>
      <c r="F9" s="15">
        <v>7.8947368421052602</v>
      </c>
    </row>
    <row r="10" spans="1:6" x14ac:dyDescent="0.15">
      <c r="A10" s="25" t="s">
        <v>1</v>
      </c>
      <c r="B10" s="9">
        <v>10</v>
      </c>
      <c r="C10" s="10">
        <v>3</v>
      </c>
      <c r="D10" s="9">
        <v>6</v>
      </c>
      <c r="E10" s="9">
        <v>1</v>
      </c>
      <c r="F10" s="11" t="s">
        <v>204</v>
      </c>
    </row>
    <row r="11" spans="1:6" x14ac:dyDescent="0.15">
      <c r="A11" s="26"/>
      <c r="B11" s="13">
        <v>100</v>
      </c>
      <c r="C11" s="14">
        <v>30</v>
      </c>
      <c r="D11" s="13">
        <v>60</v>
      </c>
      <c r="E11" s="13">
        <v>10</v>
      </c>
      <c r="F11" s="15" t="s">
        <v>204</v>
      </c>
    </row>
    <row r="12" spans="1:6" x14ac:dyDescent="0.15">
      <c r="A12" s="25" t="s">
        <v>2</v>
      </c>
      <c r="B12" s="9">
        <v>7</v>
      </c>
      <c r="C12" s="10">
        <v>2</v>
      </c>
      <c r="D12" s="9">
        <v>1</v>
      </c>
      <c r="E12" s="9">
        <v>3</v>
      </c>
      <c r="F12" s="11">
        <v>1</v>
      </c>
    </row>
    <row r="13" spans="1:6" x14ac:dyDescent="0.15">
      <c r="A13" s="26"/>
      <c r="B13" s="13">
        <v>100</v>
      </c>
      <c r="C13" s="14">
        <v>28.571428571428601</v>
      </c>
      <c r="D13" s="13">
        <v>14.285714285714301</v>
      </c>
      <c r="E13" s="13">
        <v>42.857142857142897</v>
      </c>
      <c r="F13" s="15">
        <v>14.285714285714301</v>
      </c>
    </row>
    <row r="14" spans="1:6" x14ac:dyDescent="0.15">
      <c r="A14" s="25" t="s">
        <v>3</v>
      </c>
      <c r="B14" s="9">
        <v>15</v>
      </c>
      <c r="C14" s="10">
        <v>4</v>
      </c>
      <c r="D14" s="9">
        <v>5</v>
      </c>
      <c r="E14" s="9">
        <v>6</v>
      </c>
      <c r="F14" s="11" t="s">
        <v>204</v>
      </c>
    </row>
    <row r="15" spans="1:6" x14ac:dyDescent="0.15">
      <c r="A15" s="26"/>
      <c r="B15" s="13">
        <v>100</v>
      </c>
      <c r="C15" s="14">
        <v>26.6666666666667</v>
      </c>
      <c r="D15" s="13">
        <v>33.3333333333333</v>
      </c>
      <c r="E15" s="13">
        <v>40</v>
      </c>
      <c r="F15" s="15" t="s">
        <v>204</v>
      </c>
    </row>
    <row r="16" spans="1:6" x14ac:dyDescent="0.15">
      <c r="A16" s="25" t="s">
        <v>4</v>
      </c>
      <c r="B16" s="9">
        <v>70</v>
      </c>
      <c r="C16" s="10">
        <v>21</v>
      </c>
      <c r="D16" s="9">
        <v>22</v>
      </c>
      <c r="E16" s="9">
        <v>8</v>
      </c>
      <c r="F16" s="11">
        <v>19</v>
      </c>
    </row>
    <row r="17" spans="1:6" x14ac:dyDescent="0.15">
      <c r="A17" s="26"/>
      <c r="B17" s="13">
        <v>100</v>
      </c>
      <c r="C17" s="14">
        <v>30</v>
      </c>
      <c r="D17" s="13">
        <v>31.428571428571399</v>
      </c>
      <c r="E17" s="13">
        <v>11.4285714285714</v>
      </c>
      <c r="F17" s="15">
        <v>27.1428571428571</v>
      </c>
    </row>
    <row r="18" spans="1:6" x14ac:dyDescent="0.15">
      <c r="A18" s="25" t="s">
        <v>5</v>
      </c>
      <c r="B18" s="9">
        <v>9</v>
      </c>
      <c r="C18" s="10">
        <v>5</v>
      </c>
      <c r="D18" s="9">
        <v>2</v>
      </c>
      <c r="E18" s="9">
        <v>2</v>
      </c>
      <c r="F18" s="11" t="s">
        <v>204</v>
      </c>
    </row>
    <row r="19" spans="1:6" x14ac:dyDescent="0.15">
      <c r="A19" s="26"/>
      <c r="B19" s="13">
        <v>100</v>
      </c>
      <c r="C19" s="14">
        <v>55.5555555555556</v>
      </c>
      <c r="D19" s="13">
        <v>22.2222222222222</v>
      </c>
      <c r="E19" s="13">
        <v>22.2222222222222</v>
      </c>
      <c r="F19" s="15" t="s">
        <v>204</v>
      </c>
    </row>
    <row r="20" spans="1:6" x14ac:dyDescent="0.15">
      <c r="A20" s="25" t="s">
        <v>6</v>
      </c>
      <c r="B20" s="9">
        <v>5</v>
      </c>
      <c r="C20" s="10">
        <v>2</v>
      </c>
      <c r="D20" s="9">
        <v>1</v>
      </c>
      <c r="E20" s="9">
        <v>1</v>
      </c>
      <c r="F20" s="11">
        <v>1</v>
      </c>
    </row>
    <row r="21" spans="1:6" x14ac:dyDescent="0.15">
      <c r="A21" s="26"/>
      <c r="B21" s="13">
        <v>100</v>
      </c>
      <c r="C21" s="14">
        <v>40</v>
      </c>
      <c r="D21" s="13">
        <v>20</v>
      </c>
      <c r="E21" s="13">
        <v>20</v>
      </c>
      <c r="F21" s="15">
        <v>20</v>
      </c>
    </row>
    <row r="22" spans="1:6" x14ac:dyDescent="0.15">
      <c r="A22" s="25" t="s">
        <v>7</v>
      </c>
      <c r="B22" s="9">
        <v>5</v>
      </c>
      <c r="C22" s="10">
        <v>2</v>
      </c>
      <c r="D22" s="9">
        <v>1</v>
      </c>
      <c r="E22" s="9">
        <v>2</v>
      </c>
      <c r="F22" s="11" t="s">
        <v>204</v>
      </c>
    </row>
    <row r="23" spans="1:6" x14ac:dyDescent="0.15">
      <c r="A23" s="26"/>
      <c r="B23" s="13">
        <v>100</v>
      </c>
      <c r="C23" s="14">
        <v>40</v>
      </c>
      <c r="D23" s="13">
        <v>20</v>
      </c>
      <c r="E23" s="13">
        <v>40</v>
      </c>
      <c r="F23" s="15" t="s">
        <v>204</v>
      </c>
    </row>
    <row r="24" spans="1:6" x14ac:dyDescent="0.15">
      <c r="A24" s="25" t="s">
        <v>8</v>
      </c>
      <c r="B24" s="9">
        <v>16</v>
      </c>
      <c r="C24" s="10">
        <v>4</v>
      </c>
      <c r="D24" s="9">
        <v>6</v>
      </c>
      <c r="E24" s="9">
        <v>4</v>
      </c>
      <c r="F24" s="11">
        <v>2</v>
      </c>
    </row>
    <row r="25" spans="1:6" x14ac:dyDescent="0.15">
      <c r="A25" s="26"/>
      <c r="B25" s="13">
        <v>100</v>
      </c>
      <c r="C25" s="14">
        <v>25</v>
      </c>
      <c r="D25" s="13">
        <v>37.5</v>
      </c>
      <c r="E25" s="13">
        <v>25</v>
      </c>
      <c r="F25" s="15">
        <v>12.5</v>
      </c>
    </row>
    <row r="26" spans="1:6" x14ac:dyDescent="0.15">
      <c r="A26" s="25" t="s">
        <v>9</v>
      </c>
      <c r="B26" s="9">
        <v>7</v>
      </c>
      <c r="C26" s="10" t="s">
        <v>204</v>
      </c>
      <c r="D26" s="9">
        <v>1</v>
      </c>
      <c r="E26" s="9">
        <v>4</v>
      </c>
      <c r="F26" s="11">
        <v>2</v>
      </c>
    </row>
    <row r="27" spans="1:6" x14ac:dyDescent="0.15">
      <c r="A27" s="26"/>
      <c r="B27" s="13">
        <v>100</v>
      </c>
      <c r="C27" s="14" t="s">
        <v>204</v>
      </c>
      <c r="D27" s="13">
        <v>14.285714285714301</v>
      </c>
      <c r="E27" s="13">
        <v>57.142857142857103</v>
      </c>
      <c r="F27" s="15">
        <v>28.571428571428601</v>
      </c>
    </row>
    <row r="28" spans="1:6" x14ac:dyDescent="0.15">
      <c r="A28" s="25" t="s">
        <v>10</v>
      </c>
      <c r="B28" s="9">
        <v>36</v>
      </c>
      <c r="C28" s="10">
        <v>7</v>
      </c>
      <c r="D28" s="9">
        <v>13</v>
      </c>
      <c r="E28" s="9">
        <v>14</v>
      </c>
      <c r="F28" s="11">
        <v>2</v>
      </c>
    </row>
    <row r="29" spans="1:6" x14ac:dyDescent="0.15">
      <c r="A29" s="26"/>
      <c r="B29" s="13">
        <v>100</v>
      </c>
      <c r="C29" s="14">
        <v>19.4444444444444</v>
      </c>
      <c r="D29" s="13">
        <v>36.1111111111111</v>
      </c>
      <c r="E29" s="13">
        <v>38.8888888888889</v>
      </c>
      <c r="F29" s="15">
        <v>5.5555555555555598</v>
      </c>
    </row>
    <row r="30" spans="1:6" x14ac:dyDescent="0.15">
      <c r="A30" s="25" t="s">
        <v>11</v>
      </c>
      <c r="B30" s="9">
        <v>98</v>
      </c>
      <c r="C30" s="10">
        <v>31</v>
      </c>
      <c r="D30" s="9">
        <v>38</v>
      </c>
      <c r="E30" s="9">
        <v>20</v>
      </c>
      <c r="F30" s="11">
        <v>9</v>
      </c>
    </row>
    <row r="31" spans="1:6" x14ac:dyDescent="0.15">
      <c r="A31" s="26"/>
      <c r="B31" s="13">
        <v>100</v>
      </c>
      <c r="C31" s="14">
        <v>31.632653061224499</v>
      </c>
      <c r="D31" s="13">
        <v>38.775510204081598</v>
      </c>
      <c r="E31" s="13">
        <v>20.408163265306101</v>
      </c>
      <c r="F31" s="15">
        <v>9.1836734693877595</v>
      </c>
    </row>
    <row r="32" spans="1:6" x14ac:dyDescent="0.15">
      <c r="A32" s="25" t="s">
        <v>12</v>
      </c>
      <c r="B32" s="9">
        <v>34</v>
      </c>
      <c r="C32" s="10">
        <v>6</v>
      </c>
      <c r="D32" s="9">
        <v>14</v>
      </c>
      <c r="E32" s="9">
        <v>12</v>
      </c>
      <c r="F32" s="11">
        <v>2</v>
      </c>
    </row>
    <row r="33" spans="1:6" x14ac:dyDescent="0.15">
      <c r="A33" s="26"/>
      <c r="B33" s="13">
        <v>100</v>
      </c>
      <c r="C33" s="14">
        <v>17.647058823529399</v>
      </c>
      <c r="D33" s="13">
        <v>41.176470588235297</v>
      </c>
      <c r="E33" s="13">
        <v>35.294117647058798</v>
      </c>
      <c r="F33" s="15">
        <v>5.8823529411764701</v>
      </c>
    </row>
    <row r="34" spans="1:6" x14ac:dyDescent="0.15">
      <c r="A34" s="25" t="s">
        <v>13</v>
      </c>
      <c r="B34" s="9">
        <v>20</v>
      </c>
      <c r="C34" s="10">
        <v>6</v>
      </c>
      <c r="D34" s="9">
        <v>5</v>
      </c>
      <c r="E34" s="9">
        <v>9</v>
      </c>
      <c r="F34" s="11" t="s">
        <v>204</v>
      </c>
    </row>
    <row r="35" spans="1:6" x14ac:dyDescent="0.15">
      <c r="A35" s="26"/>
      <c r="B35" s="13">
        <v>100</v>
      </c>
      <c r="C35" s="14">
        <v>30</v>
      </c>
      <c r="D35" s="13">
        <v>25</v>
      </c>
      <c r="E35" s="13">
        <v>45</v>
      </c>
      <c r="F35" s="15" t="s">
        <v>204</v>
      </c>
    </row>
    <row r="36" spans="1:6" x14ac:dyDescent="0.15">
      <c r="A36" s="25" t="s">
        <v>206</v>
      </c>
      <c r="B36" s="9">
        <v>15</v>
      </c>
      <c r="C36" s="10">
        <v>7</v>
      </c>
      <c r="D36" s="9">
        <v>4</v>
      </c>
      <c r="E36" s="9">
        <v>4</v>
      </c>
      <c r="F36" s="11" t="s">
        <v>204</v>
      </c>
    </row>
    <row r="37" spans="1:6" x14ac:dyDescent="0.15">
      <c r="A37" s="1"/>
      <c r="B37" s="16">
        <v>100</v>
      </c>
      <c r="C37" s="17">
        <v>46.6666666666667</v>
      </c>
      <c r="D37" s="18">
        <v>26.6666666666667</v>
      </c>
      <c r="E37" s="18">
        <v>26.6666666666667</v>
      </c>
      <c r="F37" s="19" t="s">
        <v>204</v>
      </c>
    </row>
    <row r="38" spans="1:6" s="8" customFormat="1" x14ac:dyDescent="0.15">
      <c r="A38" s="1" t="s">
        <v>193</v>
      </c>
      <c r="B38" s="2"/>
      <c r="C38" s="2"/>
      <c r="D38" s="2"/>
      <c r="E38" s="2"/>
      <c r="F38" s="2"/>
    </row>
    <row r="39" spans="1:6" x14ac:dyDescent="0.15">
      <c r="A39" s="25" t="s">
        <v>15</v>
      </c>
      <c r="B39" s="20">
        <v>14</v>
      </c>
      <c r="C39" s="10">
        <v>1</v>
      </c>
      <c r="D39" s="9">
        <v>1</v>
      </c>
      <c r="E39" s="9">
        <v>10</v>
      </c>
      <c r="F39" s="11">
        <v>2</v>
      </c>
    </row>
    <row r="40" spans="1:6" x14ac:dyDescent="0.15">
      <c r="A40" s="26"/>
      <c r="B40" s="13">
        <v>100</v>
      </c>
      <c r="C40" s="14">
        <v>7.1428571428571397</v>
      </c>
      <c r="D40" s="13">
        <v>7.1428571428571397</v>
      </c>
      <c r="E40" s="13">
        <v>71.428571428571402</v>
      </c>
      <c r="F40" s="15">
        <v>14.285714285714301</v>
      </c>
    </row>
    <row r="41" spans="1:6" x14ac:dyDescent="0.15">
      <c r="A41" s="25" t="s">
        <v>16</v>
      </c>
      <c r="B41" s="9">
        <v>45</v>
      </c>
      <c r="C41" s="10">
        <v>14</v>
      </c>
      <c r="D41" s="9">
        <v>15</v>
      </c>
      <c r="E41" s="9">
        <v>12</v>
      </c>
      <c r="F41" s="11">
        <v>4</v>
      </c>
    </row>
    <row r="42" spans="1:6" x14ac:dyDescent="0.15">
      <c r="A42" s="26"/>
      <c r="B42" s="13">
        <v>100</v>
      </c>
      <c r="C42" s="14">
        <v>31.1111111111111</v>
      </c>
      <c r="D42" s="13">
        <v>33.3333333333333</v>
      </c>
      <c r="E42" s="13">
        <v>26.6666666666667</v>
      </c>
      <c r="F42" s="15">
        <v>8.8888888888888893</v>
      </c>
    </row>
    <row r="43" spans="1:6" x14ac:dyDescent="0.15">
      <c r="A43" s="25" t="s">
        <v>17</v>
      </c>
      <c r="B43" s="9">
        <v>98</v>
      </c>
      <c r="C43" s="10">
        <v>19</v>
      </c>
      <c r="D43" s="9">
        <v>45</v>
      </c>
      <c r="E43" s="9">
        <v>26</v>
      </c>
      <c r="F43" s="11">
        <v>8</v>
      </c>
    </row>
    <row r="44" spans="1:6" x14ac:dyDescent="0.15">
      <c r="A44" s="26"/>
      <c r="B44" s="13">
        <v>100</v>
      </c>
      <c r="C44" s="14">
        <v>19.387755102040799</v>
      </c>
      <c r="D44" s="13">
        <v>45.918367346938801</v>
      </c>
      <c r="E44" s="13">
        <v>26.530612244897998</v>
      </c>
      <c r="F44" s="15">
        <v>8.1632653061224492</v>
      </c>
    </row>
    <row r="45" spans="1:6" x14ac:dyDescent="0.15">
      <c r="A45" s="25" t="s">
        <v>18</v>
      </c>
      <c r="B45" s="9">
        <v>99</v>
      </c>
      <c r="C45" s="10">
        <v>34</v>
      </c>
      <c r="D45" s="9">
        <v>37</v>
      </c>
      <c r="E45" s="9">
        <v>23</v>
      </c>
      <c r="F45" s="11">
        <v>5</v>
      </c>
    </row>
    <row r="46" spans="1:6" x14ac:dyDescent="0.15">
      <c r="A46" s="26"/>
      <c r="B46" s="13">
        <v>100</v>
      </c>
      <c r="C46" s="14">
        <v>34.343434343434303</v>
      </c>
      <c r="D46" s="13">
        <v>37.373737373737399</v>
      </c>
      <c r="E46" s="13">
        <v>23.2323232323232</v>
      </c>
      <c r="F46" s="15">
        <v>5.0505050505050502</v>
      </c>
    </row>
    <row r="47" spans="1:6" x14ac:dyDescent="0.15">
      <c r="A47" s="25" t="s">
        <v>19</v>
      </c>
      <c r="B47" s="9">
        <v>66</v>
      </c>
      <c r="C47" s="10">
        <v>20</v>
      </c>
      <c r="D47" s="9">
        <v>21</v>
      </c>
      <c r="E47" s="9">
        <v>16</v>
      </c>
      <c r="F47" s="11">
        <v>9</v>
      </c>
    </row>
    <row r="48" spans="1:6" x14ac:dyDescent="0.15">
      <c r="A48" s="26"/>
      <c r="B48" s="13">
        <v>100</v>
      </c>
      <c r="C48" s="14">
        <v>30.303030303030301</v>
      </c>
      <c r="D48" s="13">
        <v>31.818181818181799</v>
      </c>
      <c r="E48" s="13">
        <v>24.2424242424242</v>
      </c>
      <c r="F48" s="15">
        <v>13.636363636363599</v>
      </c>
    </row>
    <row r="49" spans="1:6" x14ac:dyDescent="0.15">
      <c r="A49" s="25" t="s">
        <v>20</v>
      </c>
      <c r="B49" s="9">
        <v>43</v>
      </c>
      <c r="C49" s="10">
        <v>12</v>
      </c>
      <c r="D49" s="9">
        <v>12</v>
      </c>
      <c r="E49" s="9">
        <v>7</v>
      </c>
      <c r="F49" s="11">
        <v>12</v>
      </c>
    </row>
    <row r="50" spans="1:6" x14ac:dyDescent="0.15">
      <c r="A50" s="26"/>
      <c r="B50" s="13">
        <v>100</v>
      </c>
      <c r="C50" s="14">
        <v>27.906976744186</v>
      </c>
      <c r="D50" s="13">
        <v>27.906976744186</v>
      </c>
      <c r="E50" s="13">
        <v>16.2790697674419</v>
      </c>
      <c r="F50" s="15">
        <v>27.906976744186</v>
      </c>
    </row>
    <row r="51" spans="1:6" x14ac:dyDescent="0.15">
      <c r="A51" s="25" t="s">
        <v>21</v>
      </c>
      <c r="B51" s="9">
        <v>13</v>
      </c>
      <c r="C51" s="10">
        <v>7</v>
      </c>
      <c r="D51" s="9">
        <v>2</v>
      </c>
      <c r="E51" s="9">
        <v>4</v>
      </c>
      <c r="F51" s="11" t="s">
        <v>204</v>
      </c>
    </row>
    <row r="52" spans="1:6" x14ac:dyDescent="0.15">
      <c r="A52" s="26"/>
      <c r="B52" s="13">
        <v>100</v>
      </c>
      <c r="C52" s="14">
        <v>53.846153846153797</v>
      </c>
      <c r="D52" s="13">
        <v>15.384615384615399</v>
      </c>
      <c r="E52" s="13">
        <v>30.769230769230798</v>
      </c>
      <c r="F52" s="15" t="s">
        <v>204</v>
      </c>
    </row>
    <row r="53" spans="1:6" x14ac:dyDescent="0.15">
      <c r="A53" s="25" t="s">
        <v>206</v>
      </c>
      <c r="B53" s="9">
        <v>7</v>
      </c>
      <c r="C53" s="10">
        <v>1</v>
      </c>
      <c r="D53" s="9">
        <v>3</v>
      </c>
      <c r="E53" s="9">
        <v>2</v>
      </c>
      <c r="F53" s="11">
        <v>1</v>
      </c>
    </row>
    <row r="54" spans="1:6" x14ac:dyDescent="0.15">
      <c r="A54" s="1"/>
      <c r="B54" s="16">
        <v>100</v>
      </c>
      <c r="C54" s="17">
        <v>14.285714285714301</v>
      </c>
      <c r="D54" s="18">
        <v>42.857142857142897</v>
      </c>
      <c r="E54" s="18">
        <v>28.571428571428601</v>
      </c>
      <c r="F54" s="19">
        <v>14.285714285714301</v>
      </c>
    </row>
    <row r="55" spans="1:6" s="8" customFormat="1" x14ac:dyDescent="0.15">
      <c r="A55" s="1" t="s">
        <v>196</v>
      </c>
      <c r="B55" s="2"/>
      <c r="C55" s="2"/>
      <c r="D55" s="2"/>
      <c r="E55" s="2"/>
      <c r="F55" s="2"/>
    </row>
    <row r="56" spans="1:6" ht="12" customHeight="1" x14ac:dyDescent="0.15">
      <c r="A56" s="25" t="s">
        <v>22</v>
      </c>
      <c r="B56" s="20">
        <v>59</v>
      </c>
      <c r="C56" s="10">
        <v>15</v>
      </c>
      <c r="D56" s="9">
        <v>24</v>
      </c>
      <c r="E56" s="9">
        <v>15</v>
      </c>
      <c r="F56" s="11">
        <v>5</v>
      </c>
    </row>
    <row r="57" spans="1:6" x14ac:dyDescent="0.15">
      <c r="A57" s="26"/>
      <c r="B57" s="13">
        <v>100</v>
      </c>
      <c r="C57" s="14">
        <v>25.4237288135593</v>
      </c>
      <c r="D57" s="13">
        <v>40.677966101694899</v>
      </c>
      <c r="E57" s="13">
        <v>25.4237288135593</v>
      </c>
      <c r="F57" s="15">
        <v>8.4745762711864394</v>
      </c>
    </row>
    <row r="58" spans="1:6" x14ac:dyDescent="0.15">
      <c r="A58" s="25" t="s">
        <v>23</v>
      </c>
      <c r="B58" s="9">
        <v>76</v>
      </c>
      <c r="C58" s="10">
        <v>20</v>
      </c>
      <c r="D58" s="9">
        <v>27</v>
      </c>
      <c r="E58" s="9">
        <v>24</v>
      </c>
      <c r="F58" s="11">
        <v>5</v>
      </c>
    </row>
    <row r="59" spans="1:6" x14ac:dyDescent="0.15">
      <c r="A59" s="26"/>
      <c r="B59" s="13">
        <v>100</v>
      </c>
      <c r="C59" s="14">
        <v>26.315789473684202</v>
      </c>
      <c r="D59" s="13">
        <v>35.526315789473699</v>
      </c>
      <c r="E59" s="13">
        <v>31.578947368421101</v>
      </c>
      <c r="F59" s="15">
        <v>6.5789473684210504</v>
      </c>
    </row>
    <row r="60" spans="1:6" x14ac:dyDescent="0.15">
      <c r="A60" s="25" t="s">
        <v>24</v>
      </c>
      <c r="B60" s="9">
        <v>66</v>
      </c>
      <c r="C60" s="10">
        <v>15</v>
      </c>
      <c r="D60" s="9">
        <v>26</v>
      </c>
      <c r="E60" s="9">
        <v>19</v>
      </c>
      <c r="F60" s="11">
        <v>6</v>
      </c>
    </row>
    <row r="61" spans="1:6" x14ac:dyDescent="0.15">
      <c r="A61" s="26"/>
      <c r="B61" s="13">
        <v>100</v>
      </c>
      <c r="C61" s="14">
        <v>22.727272727272702</v>
      </c>
      <c r="D61" s="13">
        <v>39.393939393939398</v>
      </c>
      <c r="E61" s="13">
        <v>28.7878787878788</v>
      </c>
      <c r="F61" s="15">
        <v>9.0909090909090899</v>
      </c>
    </row>
    <row r="62" spans="1:6" x14ac:dyDescent="0.15">
      <c r="A62" s="25" t="s">
        <v>25</v>
      </c>
      <c r="B62" s="9">
        <v>177</v>
      </c>
      <c r="C62" s="10">
        <v>57</v>
      </c>
      <c r="D62" s="9">
        <v>56</v>
      </c>
      <c r="E62" s="9">
        <v>40</v>
      </c>
      <c r="F62" s="11">
        <v>24</v>
      </c>
    </row>
    <row r="63" spans="1:6" x14ac:dyDescent="0.15">
      <c r="A63" s="26"/>
      <c r="B63" s="13">
        <v>100</v>
      </c>
      <c r="C63" s="14">
        <v>32.203389830508499</v>
      </c>
      <c r="D63" s="13">
        <v>31.638418079095999</v>
      </c>
      <c r="E63" s="13">
        <v>22.598870056497201</v>
      </c>
      <c r="F63" s="15">
        <v>13.559322033898299</v>
      </c>
    </row>
    <row r="64" spans="1:6" x14ac:dyDescent="0.15">
      <c r="A64" s="25" t="s">
        <v>206</v>
      </c>
      <c r="B64" s="9">
        <v>7</v>
      </c>
      <c r="C64" s="10">
        <v>1</v>
      </c>
      <c r="D64" s="9">
        <v>3</v>
      </c>
      <c r="E64" s="9">
        <v>2</v>
      </c>
      <c r="F64" s="11">
        <v>1</v>
      </c>
    </row>
    <row r="65" spans="1:6" x14ac:dyDescent="0.15">
      <c r="A65" s="1"/>
      <c r="B65" s="16">
        <v>100</v>
      </c>
      <c r="C65" s="17">
        <v>14.285714285714301</v>
      </c>
      <c r="D65" s="18">
        <v>42.857142857142897</v>
      </c>
      <c r="E65" s="18">
        <v>28.571428571428601</v>
      </c>
      <c r="F65" s="19">
        <v>14.285714285714301</v>
      </c>
    </row>
    <row r="66" spans="1:6" s="8" customFormat="1" x14ac:dyDescent="0.15">
      <c r="A66" s="1" t="s">
        <v>197</v>
      </c>
      <c r="B66" s="2"/>
      <c r="C66" s="2"/>
      <c r="D66" s="2"/>
      <c r="E66" s="2"/>
      <c r="F66" s="2"/>
    </row>
    <row r="67" spans="1:6" ht="12" customHeight="1" x14ac:dyDescent="0.15">
      <c r="A67" s="25" t="s">
        <v>22</v>
      </c>
      <c r="B67" s="20">
        <v>59</v>
      </c>
      <c r="C67" s="10">
        <v>15</v>
      </c>
      <c r="D67" s="9">
        <v>12</v>
      </c>
      <c r="E67" s="9">
        <v>14</v>
      </c>
      <c r="F67" s="11">
        <v>18</v>
      </c>
    </row>
    <row r="68" spans="1:6" x14ac:dyDescent="0.15">
      <c r="A68" s="26"/>
      <c r="B68" s="13">
        <v>100</v>
      </c>
      <c r="C68" s="14">
        <v>25.4237288135593</v>
      </c>
      <c r="D68" s="13">
        <v>20.338983050847499</v>
      </c>
      <c r="E68" s="13">
        <v>23.728813559321999</v>
      </c>
      <c r="F68" s="15">
        <v>30.508474576271201</v>
      </c>
    </row>
    <row r="69" spans="1:6" x14ac:dyDescent="0.15">
      <c r="A69" s="25" t="s">
        <v>23</v>
      </c>
      <c r="B69" s="9">
        <v>52</v>
      </c>
      <c r="C69" s="10">
        <v>11</v>
      </c>
      <c r="D69" s="9">
        <v>25</v>
      </c>
      <c r="E69" s="9">
        <v>12</v>
      </c>
      <c r="F69" s="11">
        <v>4</v>
      </c>
    </row>
    <row r="70" spans="1:6" x14ac:dyDescent="0.15">
      <c r="A70" s="26"/>
      <c r="B70" s="13">
        <v>100</v>
      </c>
      <c r="C70" s="14">
        <v>21.153846153846199</v>
      </c>
      <c r="D70" s="13">
        <v>48.076923076923102</v>
      </c>
      <c r="E70" s="13">
        <v>23.076923076923102</v>
      </c>
      <c r="F70" s="15">
        <v>7.6923076923076898</v>
      </c>
    </row>
    <row r="71" spans="1:6" x14ac:dyDescent="0.15">
      <c r="A71" s="25" t="s">
        <v>24</v>
      </c>
      <c r="B71" s="9">
        <v>47</v>
      </c>
      <c r="C71" s="10">
        <v>18</v>
      </c>
      <c r="D71" s="9">
        <v>12</v>
      </c>
      <c r="E71" s="9">
        <v>14</v>
      </c>
      <c r="F71" s="11">
        <v>3</v>
      </c>
    </row>
    <row r="72" spans="1:6" x14ac:dyDescent="0.15">
      <c r="A72" s="26"/>
      <c r="B72" s="13">
        <v>100</v>
      </c>
      <c r="C72" s="14">
        <v>38.297872340425499</v>
      </c>
      <c r="D72" s="13">
        <v>25.531914893617</v>
      </c>
      <c r="E72" s="13">
        <v>29.787234042553202</v>
      </c>
      <c r="F72" s="15">
        <v>6.3829787234042596</v>
      </c>
    </row>
    <row r="73" spans="1:6" x14ac:dyDescent="0.15">
      <c r="A73" s="25" t="s">
        <v>25</v>
      </c>
      <c r="B73" s="9">
        <v>220</v>
      </c>
      <c r="C73" s="10">
        <v>63</v>
      </c>
      <c r="D73" s="9">
        <v>84</v>
      </c>
      <c r="E73" s="9">
        <v>58</v>
      </c>
      <c r="F73" s="11">
        <v>15</v>
      </c>
    </row>
    <row r="74" spans="1:6" x14ac:dyDescent="0.15">
      <c r="A74" s="26"/>
      <c r="B74" s="13">
        <v>100</v>
      </c>
      <c r="C74" s="14">
        <v>28.636363636363601</v>
      </c>
      <c r="D74" s="13">
        <v>38.181818181818201</v>
      </c>
      <c r="E74" s="13">
        <v>26.363636363636399</v>
      </c>
      <c r="F74" s="15">
        <v>6.8181818181818201</v>
      </c>
    </row>
    <row r="75" spans="1:6" x14ac:dyDescent="0.15">
      <c r="A75" s="25" t="s">
        <v>206</v>
      </c>
      <c r="B75" s="9">
        <v>7</v>
      </c>
      <c r="C75" s="10">
        <v>1</v>
      </c>
      <c r="D75" s="9">
        <v>3</v>
      </c>
      <c r="E75" s="9">
        <v>2</v>
      </c>
      <c r="F75" s="11">
        <v>1</v>
      </c>
    </row>
    <row r="76" spans="1:6" x14ac:dyDescent="0.15">
      <c r="A76" s="1"/>
      <c r="B76" s="16">
        <v>100</v>
      </c>
      <c r="C76" s="17">
        <v>14.285714285714301</v>
      </c>
      <c r="D76" s="18">
        <v>42.857142857142897</v>
      </c>
      <c r="E76" s="18">
        <v>28.571428571428601</v>
      </c>
      <c r="F76" s="19">
        <v>14.285714285714301</v>
      </c>
    </row>
    <row r="77" spans="1:6" s="8" customFormat="1" x14ac:dyDescent="0.15">
      <c r="A77" s="1" t="s">
        <v>208</v>
      </c>
      <c r="B77" s="2"/>
      <c r="C77" s="2"/>
      <c r="D77" s="2"/>
      <c r="E77" s="2"/>
      <c r="F77" s="2"/>
    </row>
    <row r="78" spans="1:6" ht="12" customHeight="1" x14ac:dyDescent="0.15">
      <c r="A78" s="25" t="s">
        <v>22</v>
      </c>
      <c r="B78" s="20">
        <v>138</v>
      </c>
      <c r="C78" s="10">
        <v>35</v>
      </c>
      <c r="D78" s="9">
        <v>50</v>
      </c>
      <c r="E78" s="9">
        <v>40</v>
      </c>
      <c r="F78" s="11">
        <v>13</v>
      </c>
    </row>
    <row r="79" spans="1:6" x14ac:dyDescent="0.15">
      <c r="A79" s="26"/>
      <c r="B79" s="13">
        <v>100</v>
      </c>
      <c r="C79" s="14">
        <v>25.3623188405797</v>
      </c>
      <c r="D79" s="13">
        <v>36.231884057971001</v>
      </c>
      <c r="E79" s="13">
        <v>28.985507246376802</v>
      </c>
      <c r="F79" s="15">
        <v>9.4202898550724594</v>
      </c>
    </row>
    <row r="80" spans="1:6" x14ac:dyDescent="0.15">
      <c r="A80" s="25" t="s">
        <v>23</v>
      </c>
      <c r="B80" s="9">
        <v>80</v>
      </c>
      <c r="C80" s="10">
        <v>27</v>
      </c>
      <c r="D80" s="9">
        <v>33</v>
      </c>
      <c r="E80" s="9">
        <v>18</v>
      </c>
      <c r="F80" s="11">
        <v>2</v>
      </c>
    </row>
    <row r="81" spans="1:6" x14ac:dyDescent="0.15">
      <c r="A81" s="26"/>
      <c r="B81" s="13">
        <v>100</v>
      </c>
      <c r="C81" s="14">
        <v>33.75</v>
      </c>
      <c r="D81" s="13">
        <v>41.25</v>
      </c>
      <c r="E81" s="13">
        <v>22.5</v>
      </c>
      <c r="F81" s="15">
        <v>2.5</v>
      </c>
    </row>
    <row r="82" spans="1:6" x14ac:dyDescent="0.15">
      <c r="A82" s="25" t="s">
        <v>24</v>
      </c>
      <c r="B82" s="9">
        <v>49</v>
      </c>
      <c r="C82" s="10">
        <v>19</v>
      </c>
      <c r="D82" s="9">
        <v>13</v>
      </c>
      <c r="E82" s="9">
        <v>14</v>
      </c>
      <c r="F82" s="11">
        <v>3</v>
      </c>
    </row>
    <row r="83" spans="1:6" x14ac:dyDescent="0.15">
      <c r="A83" s="26"/>
      <c r="B83" s="13">
        <v>100</v>
      </c>
      <c r="C83" s="14">
        <v>38.775510204081598</v>
      </c>
      <c r="D83" s="13">
        <v>26.530612244897998</v>
      </c>
      <c r="E83" s="13">
        <v>28.571428571428601</v>
      </c>
      <c r="F83" s="15">
        <v>6.12244897959184</v>
      </c>
    </row>
    <row r="84" spans="1:6" x14ac:dyDescent="0.15">
      <c r="A84" s="25" t="s">
        <v>25</v>
      </c>
      <c r="B84" s="9">
        <v>111</v>
      </c>
      <c r="C84" s="10">
        <v>26</v>
      </c>
      <c r="D84" s="9">
        <v>37</v>
      </c>
      <c r="E84" s="9">
        <v>26</v>
      </c>
      <c r="F84" s="11">
        <v>22</v>
      </c>
    </row>
    <row r="85" spans="1:6" x14ac:dyDescent="0.15">
      <c r="A85" s="26"/>
      <c r="B85" s="13">
        <v>100</v>
      </c>
      <c r="C85" s="14">
        <v>23.423423423423401</v>
      </c>
      <c r="D85" s="13">
        <v>33.3333333333333</v>
      </c>
      <c r="E85" s="13">
        <v>23.423423423423401</v>
      </c>
      <c r="F85" s="15">
        <v>19.819819819819799</v>
      </c>
    </row>
    <row r="86" spans="1:6" x14ac:dyDescent="0.15">
      <c r="A86" s="25" t="s">
        <v>206</v>
      </c>
      <c r="B86" s="9">
        <v>7</v>
      </c>
      <c r="C86" s="10">
        <v>1</v>
      </c>
      <c r="D86" s="9">
        <v>3</v>
      </c>
      <c r="E86" s="9">
        <v>2</v>
      </c>
      <c r="F86" s="11">
        <v>1</v>
      </c>
    </row>
    <row r="87" spans="1:6" x14ac:dyDescent="0.15">
      <c r="A87" s="1"/>
      <c r="B87" s="16">
        <v>100</v>
      </c>
      <c r="C87" s="17">
        <v>14.285714285714301</v>
      </c>
      <c r="D87" s="18">
        <v>42.857142857142897</v>
      </c>
      <c r="E87" s="18">
        <v>28.571428571428601</v>
      </c>
      <c r="F87" s="19">
        <v>14.285714285714301</v>
      </c>
    </row>
    <row r="88" spans="1:6" s="8" customFormat="1" x14ac:dyDescent="0.15">
      <c r="A88" s="1" t="s">
        <v>198</v>
      </c>
      <c r="B88" s="2"/>
      <c r="C88" s="2"/>
      <c r="D88" s="2"/>
      <c r="E88" s="2"/>
      <c r="F88" s="2"/>
    </row>
    <row r="89" spans="1:6" ht="12" customHeight="1" x14ac:dyDescent="0.15">
      <c r="A89" s="25" t="s">
        <v>26</v>
      </c>
      <c r="B89" s="20">
        <v>126</v>
      </c>
      <c r="C89" s="10">
        <v>24</v>
      </c>
      <c r="D89" s="9">
        <v>43</v>
      </c>
      <c r="E89" s="9">
        <v>49</v>
      </c>
      <c r="F89" s="11">
        <v>10</v>
      </c>
    </row>
    <row r="90" spans="1:6" x14ac:dyDescent="0.15">
      <c r="A90" s="26"/>
      <c r="B90" s="13">
        <v>100</v>
      </c>
      <c r="C90" s="14">
        <v>19.047619047619001</v>
      </c>
      <c r="D90" s="13">
        <v>34.126984126984098</v>
      </c>
      <c r="E90" s="13">
        <v>38.8888888888889</v>
      </c>
      <c r="F90" s="15">
        <v>7.9365079365079403</v>
      </c>
    </row>
    <row r="91" spans="1:6" x14ac:dyDescent="0.15">
      <c r="A91" s="25" t="s">
        <v>27</v>
      </c>
      <c r="B91" s="9">
        <v>93</v>
      </c>
      <c r="C91" s="10">
        <v>23</v>
      </c>
      <c r="D91" s="9">
        <v>39</v>
      </c>
      <c r="E91" s="9">
        <v>24</v>
      </c>
      <c r="F91" s="11">
        <v>7</v>
      </c>
    </row>
    <row r="92" spans="1:6" x14ac:dyDescent="0.15">
      <c r="A92" s="26"/>
      <c r="B92" s="13">
        <v>100</v>
      </c>
      <c r="C92" s="14">
        <v>24.731182795698899</v>
      </c>
      <c r="D92" s="13">
        <v>41.935483870967701</v>
      </c>
      <c r="E92" s="13">
        <v>25.806451612903199</v>
      </c>
      <c r="F92" s="15">
        <v>7.5268817204301097</v>
      </c>
    </row>
    <row r="93" spans="1:6" x14ac:dyDescent="0.15">
      <c r="A93" s="25" t="s">
        <v>28</v>
      </c>
      <c r="B93" s="9">
        <v>157</v>
      </c>
      <c r="C93" s="10">
        <v>59</v>
      </c>
      <c r="D93" s="9">
        <v>50</v>
      </c>
      <c r="E93" s="9">
        <v>24</v>
      </c>
      <c r="F93" s="11">
        <v>24</v>
      </c>
    </row>
    <row r="94" spans="1:6" x14ac:dyDescent="0.15">
      <c r="A94" s="26"/>
      <c r="B94" s="13">
        <v>100</v>
      </c>
      <c r="C94" s="14">
        <v>37.579617834394902</v>
      </c>
      <c r="D94" s="13">
        <v>31.847133757961799</v>
      </c>
      <c r="E94" s="13">
        <v>15.286624203821701</v>
      </c>
      <c r="F94" s="15">
        <v>15.286624203821701</v>
      </c>
    </row>
    <row r="95" spans="1:6" x14ac:dyDescent="0.15">
      <c r="A95" s="25" t="s">
        <v>206</v>
      </c>
      <c r="B95" s="9">
        <v>9</v>
      </c>
      <c r="C95" s="10">
        <v>2</v>
      </c>
      <c r="D95" s="9">
        <v>4</v>
      </c>
      <c r="E95" s="9">
        <v>3</v>
      </c>
      <c r="F95" s="11" t="s">
        <v>204</v>
      </c>
    </row>
    <row r="96" spans="1:6" x14ac:dyDescent="0.15">
      <c r="A96" s="1"/>
      <c r="B96" s="16">
        <v>100</v>
      </c>
      <c r="C96" s="17">
        <v>22.2222222222222</v>
      </c>
      <c r="D96" s="18">
        <v>44.4444444444444</v>
      </c>
      <c r="E96" s="18">
        <v>33.3333333333333</v>
      </c>
      <c r="F96" s="19" t="s">
        <v>204</v>
      </c>
    </row>
    <row r="97" spans="1:6" s="8" customFormat="1" x14ac:dyDescent="0.15">
      <c r="A97" s="1" t="s">
        <v>199</v>
      </c>
      <c r="B97" s="2"/>
      <c r="C97" s="2"/>
      <c r="D97" s="2"/>
      <c r="E97" s="2"/>
      <c r="F97" s="2"/>
    </row>
    <row r="98" spans="1:6" ht="12" customHeight="1" x14ac:dyDescent="0.15">
      <c r="A98" s="25" t="s">
        <v>29</v>
      </c>
      <c r="B98" s="20">
        <v>101</v>
      </c>
      <c r="C98" s="10">
        <v>44</v>
      </c>
      <c r="D98" s="9">
        <v>28</v>
      </c>
      <c r="E98" s="9">
        <v>10</v>
      </c>
      <c r="F98" s="11">
        <v>19</v>
      </c>
    </row>
    <row r="99" spans="1:6" x14ac:dyDescent="0.15">
      <c r="A99" s="26"/>
      <c r="B99" s="13">
        <v>100</v>
      </c>
      <c r="C99" s="14">
        <v>43.564356435643603</v>
      </c>
      <c r="D99" s="13">
        <v>27.722772277227701</v>
      </c>
      <c r="E99" s="13">
        <v>9.9009900990098991</v>
      </c>
      <c r="F99" s="15">
        <v>18.8118811881188</v>
      </c>
    </row>
    <row r="100" spans="1:6" x14ac:dyDescent="0.15">
      <c r="A100" s="25" t="s">
        <v>30</v>
      </c>
      <c r="B100" s="9">
        <v>276</v>
      </c>
      <c r="C100" s="10">
        <v>62</v>
      </c>
      <c r="D100" s="9">
        <v>105</v>
      </c>
      <c r="E100" s="9">
        <v>88</v>
      </c>
      <c r="F100" s="11">
        <v>21</v>
      </c>
    </row>
    <row r="101" spans="1:6" x14ac:dyDescent="0.15">
      <c r="A101" s="26"/>
      <c r="B101" s="13">
        <v>100</v>
      </c>
      <c r="C101" s="14">
        <v>22.463768115941999</v>
      </c>
      <c r="D101" s="13">
        <v>38.043478260869598</v>
      </c>
      <c r="E101" s="13">
        <v>31.884057971014499</v>
      </c>
      <c r="F101" s="15">
        <v>7.6086956521739104</v>
      </c>
    </row>
    <row r="102" spans="1:6" x14ac:dyDescent="0.15">
      <c r="A102" s="25" t="s">
        <v>206</v>
      </c>
      <c r="B102" s="9">
        <v>8</v>
      </c>
      <c r="C102" s="10">
        <v>2</v>
      </c>
      <c r="D102" s="9">
        <v>3</v>
      </c>
      <c r="E102" s="9">
        <v>2</v>
      </c>
      <c r="F102" s="11">
        <v>1</v>
      </c>
    </row>
    <row r="103" spans="1:6" x14ac:dyDescent="0.15">
      <c r="A103" s="1"/>
      <c r="B103" s="16">
        <v>100</v>
      </c>
      <c r="C103" s="17">
        <v>25</v>
      </c>
      <c r="D103" s="18">
        <v>37.5</v>
      </c>
      <c r="E103" s="18">
        <v>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row r="108" spans="1:6" s="8" customFormat="1" x14ac:dyDescent="0.15">
      <c r="A108" s="27" t="s">
        <v>220</v>
      </c>
      <c r="B108" s="21"/>
      <c r="C108" s="21"/>
      <c r="D108" s="21"/>
      <c r="E108" s="21"/>
      <c r="F108" s="21"/>
    </row>
    <row r="109" spans="1:6" s="8" customFormat="1" x14ac:dyDescent="0.15">
      <c r="A109" s="24" t="s">
        <v>608</v>
      </c>
      <c r="B109" s="21"/>
      <c r="C109" s="21"/>
      <c r="D109" s="21"/>
      <c r="E109" s="21"/>
      <c r="F109" s="21"/>
    </row>
    <row r="110" spans="1:6" s="8" customFormat="1" x14ac:dyDescent="0.15">
      <c r="A110" s="24" t="s">
        <v>609</v>
      </c>
      <c r="B110" s="2"/>
      <c r="C110" s="2"/>
      <c r="D110" s="2"/>
      <c r="E110" s="2"/>
      <c r="F110" s="2"/>
    </row>
    <row r="111" spans="1:6" s="33" customFormat="1" ht="150" customHeight="1" x14ac:dyDescent="0.15">
      <c r="A111" s="28" t="s">
        <v>194</v>
      </c>
      <c r="B111" s="29" t="s">
        <v>195</v>
      </c>
      <c r="C111" s="30" t="s">
        <v>43</v>
      </c>
      <c r="D111" s="31" t="s">
        <v>44</v>
      </c>
      <c r="E111" s="31" t="s">
        <v>41</v>
      </c>
      <c r="F111" s="32" t="s">
        <v>14</v>
      </c>
    </row>
    <row r="112" spans="1:6" ht="12" customHeight="1" x14ac:dyDescent="0.15">
      <c r="A112" s="25" t="s">
        <v>35</v>
      </c>
      <c r="B112" s="20">
        <v>109</v>
      </c>
      <c r="C112" s="10">
        <v>41</v>
      </c>
      <c r="D112" s="9">
        <v>31</v>
      </c>
      <c r="E112" s="9">
        <v>29</v>
      </c>
      <c r="F112" s="11">
        <v>8</v>
      </c>
    </row>
    <row r="113" spans="1:6" x14ac:dyDescent="0.15">
      <c r="A113" s="26"/>
      <c r="B113" s="13">
        <v>100</v>
      </c>
      <c r="C113" s="14">
        <v>37.614678899082598</v>
      </c>
      <c r="D113" s="13">
        <v>28.440366972477101</v>
      </c>
      <c r="E113" s="13">
        <v>26.605504587155998</v>
      </c>
      <c r="F113" s="15">
        <v>7.3394495412843996</v>
      </c>
    </row>
    <row r="114" spans="1:6" x14ac:dyDescent="0.15">
      <c r="A114" s="25" t="s">
        <v>36</v>
      </c>
      <c r="B114" s="9">
        <v>154</v>
      </c>
      <c r="C114" s="10">
        <v>46</v>
      </c>
      <c r="D114" s="9">
        <v>59</v>
      </c>
      <c r="E114" s="9">
        <v>36</v>
      </c>
      <c r="F114" s="11">
        <v>13</v>
      </c>
    </row>
    <row r="115" spans="1:6" x14ac:dyDescent="0.15">
      <c r="A115" s="26"/>
      <c r="B115" s="13">
        <v>100</v>
      </c>
      <c r="C115" s="14">
        <v>29.870129870129901</v>
      </c>
      <c r="D115" s="13">
        <v>38.3116883116883</v>
      </c>
      <c r="E115" s="13">
        <v>23.3766233766234</v>
      </c>
      <c r="F115" s="15">
        <v>8.4415584415584402</v>
      </c>
    </row>
    <row r="116" spans="1:6" x14ac:dyDescent="0.15">
      <c r="A116" s="25" t="s">
        <v>37</v>
      </c>
      <c r="B116" s="9">
        <v>71</v>
      </c>
      <c r="C116" s="10">
        <v>14</v>
      </c>
      <c r="D116" s="9">
        <v>32</v>
      </c>
      <c r="E116" s="9">
        <v>23</v>
      </c>
      <c r="F116" s="11">
        <v>2</v>
      </c>
    </row>
    <row r="117" spans="1:6" x14ac:dyDescent="0.15">
      <c r="A117" s="26"/>
      <c r="B117" s="13">
        <v>100</v>
      </c>
      <c r="C117" s="14">
        <v>19.7183098591549</v>
      </c>
      <c r="D117" s="13">
        <v>45.0704225352113</v>
      </c>
      <c r="E117" s="13">
        <v>32.394366197183103</v>
      </c>
      <c r="F117" s="15">
        <v>2.8169014084507</v>
      </c>
    </row>
    <row r="118" spans="1:6" x14ac:dyDescent="0.15">
      <c r="A118" s="25" t="s">
        <v>38</v>
      </c>
      <c r="B118" s="9">
        <v>30</v>
      </c>
      <c r="C118" s="10">
        <v>5</v>
      </c>
      <c r="D118" s="9">
        <v>12</v>
      </c>
      <c r="E118" s="9">
        <v>10</v>
      </c>
      <c r="F118" s="11">
        <v>3</v>
      </c>
    </row>
    <row r="119" spans="1:6" x14ac:dyDescent="0.15">
      <c r="A119" s="26"/>
      <c r="B119" s="13">
        <v>100</v>
      </c>
      <c r="C119" s="14">
        <v>16.6666666666667</v>
      </c>
      <c r="D119" s="13">
        <v>40</v>
      </c>
      <c r="E119" s="13">
        <v>33.3333333333333</v>
      </c>
      <c r="F119" s="15">
        <v>10</v>
      </c>
    </row>
    <row r="120" spans="1:6" x14ac:dyDescent="0.15">
      <c r="A120" s="25" t="s">
        <v>206</v>
      </c>
      <c r="B120" s="9">
        <v>21</v>
      </c>
      <c r="C120" s="10">
        <v>2</v>
      </c>
      <c r="D120" s="9">
        <v>2</v>
      </c>
      <c r="E120" s="9">
        <v>2</v>
      </c>
      <c r="F120" s="11">
        <v>15</v>
      </c>
    </row>
    <row r="121" spans="1:6" x14ac:dyDescent="0.15">
      <c r="A121" s="1"/>
      <c r="B121" s="16">
        <v>100</v>
      </c>
      <c r="C121" s="17">
        <v>9.5238095238095202</v>
      </c>
      <c r="D121" s="18">
        <v>9.5238095238095202</v>
      </c>
      <c r="E121" s="18">
        <v>9.5238095238095202</v>
      </c>
      <c r="F121" s="19">
        <v>71.428571428571402</v>
      </c>
    </row>
    <row r="122" spans="1:6" s="8" customFormat="1" x14ac:dyDescent="0.15">
      <c r="A122" s="1" t="s">
        <v>201</v>
      </c>
      <c r="B122" s="2"/>
      <c r="C122" s="2"/>
      <c r="D122" s="2"/>
      <c r="E122" s="2"/>
      <c r="F122" s="2"/>
    </row>
    <row r="123" spans="1:6" ht="12" customHeight="1" x14ac:dyDescent="0.15">
      <c r="A123" s="25" t="s">
        <v>39</v>
      </c>
      <c r="B123" s="20">
        <v>57</v>
      </c>
      <c r="C123" s="10">
        <v>35</v>
      </c>
      <c r="D123" s="9">
        <v>8</v>
      </c>
      <c r="E123" s="9">
        <v>11</v>
      </c>
      <c r="F123" s="11">
        <v>3</v>
      </c>
    </row>
    <row r="124" spans="1:6" x14ac:dyDescent="0.15">
      <c r="A124" s="26"/>
      <c r="B124" s="13">
        <v>100</v>
      </c>
      <c r="C124" s="14">
        <v>61.403508771929801</v>
      </c>
      <c r="D124" s="13">
        <v>14.0350877192982</v>
      </c>
      <c r="E124" s="13">
        <v>19.2982456140351</v>
      </c>
      <c r="F124" s="15">
        <v>5.2631578947368398</v>
      </c>
    </row>
    <row r="125" spans="1:6" x14ac:dyDescent="0.15">
      <c r="A125" s="25" t="s">
        <v>40</v>
      </c>
      <c r="B125" s="9">
        <v>151</v>
      </c>
      <c r="C125" s="10">
        <v>60</v>
      </c>
      <c r="D125" s="9">
        <v>73</v>
      </c>
      <c r="E125" s="9" t="s">
        <v>204</v>
      </c>
      <c r="F125" s="11">
        <v>18</v>
      </c>
    </row>
    <row r="126" spans="1:6" x14ac:dyDescent="0.15">
      <c r="A126" s="26"/>
      <c r="B126" s="13">
        <v>100</v>
      </c>
      <c r="C126" s="14">
        <v>39.735099337748302</v>
      </c>
      <c r="D126" s="13">
        <v>48.344370860927199</v>
      </c>
      <c r="E126" s="13" t="s">
        <v>204</v>
      </c>
      <c r="F126" s="15">
        <v>11.9205298013245</v>
      </c>
    </row>
    <row r="127" spans="1:6" x14ac:dyDescent="0.15">
      <c r="A127" s="25" t="s">
        <v>41</v>
      </c>
      <c r="B127" s="9">
        <v>114</v>
      </c>
      <c r="C127" s="10">
        <v>6</v>
      </c>
      <c r="D127" s="9">
        <v>26</v>
      </c>
      <c r="E127" s="9">
        <v>81</v>
      </c>
      <c r="F127" s="11">
        <v>1</v>
      </c>
    </row>
    <row r="128" spans="1:6" x14ac:dyDescent="0.15">
      <c r="A128" s="26"/>
      <c r="B128" s="13">
        <v>100</v>
      </c>
      <c r="C128" s="14">
        <v>5.2631578947368398</v>
      </c>
      <c r="D128" s="13">
        <v>22.8070175438597</v>
      </c>
      <c r="E128" s="13">
        <v>71.052631578947398</v>
      </c>
      <c r="F128" s="15">
        <v>0.87719298245613997</v>
      </c>
    </row>
    <row r="129" spans="1:6" x14ac:dyDescent="0.15">
      <c r="A129" s="25" t="s">
        <v>42</v>
      </c>
      <c r="B129" s="9">
        <v>42</v>
      </c>
      <c r="C129" s="10">
        <v>7</v>
      </c>
      <c r="D129" s="9">
        <v>28</v>
      </c>
      <c r="E129" s="9">
        <v>7</v>
      </c>
      <c r="F129" s="11" t="s">
        <v>204</v>
      </c>
    </row>
    <row r="130" spans="1:6" x14ac:dyDescent="0.15">
      <c r="A130" s="26"/>
      <c r="B130" s="13">
        <v>100</v>
      </c>
      <c r="C130" s="14">
        <v>16.6666666666667</v>
      </c>
      <c r="D130" s="13">
        <v>66.6666666666667</v>
      </c>
      <c r="E130" s="13">
        <v>16.6666666666667</v>
      </c>
      <c r="F130" s="15" t="s">
        <v>204</v>
      </c>
    </row>
    <row r="131" spans="1:6" x14ac:dyDescent="0.15">
      <c r="A131" s="25" t="s">
        <v>206</v>
      </c>
      <c r="B131" s="9">
        <v>21</v>
      </c>
      <c r="C131" s="10" t="s">
        <v>204</v>
      </c>
      <c r="D131" s="9">
        <v>1</v>
      </c>
      <c r="E131" s="9">
        <v>1</v>
      </c>
      <c r="F131" s="11">
        <v>19</v>
      </c>
    </row>
    <row r="132" spans="1:6" x14ac:dyDescent="0.15">
      <c r="A132" s="1"/>
      <c r="B132" s="16">
        <v>100</v>
      </c>
      <c r="C132" s="17" t="s">
        <v>204</v>
      </c>
      <c r="D132" s="18">
        <v>4.7619047619047601</v>
      </c>
      <c r="E132" s="18">
        <v>4.7619047619047601</v>
      </c>
      <c r="F132" s="19">
        <v>90.476190476190496</v>
      </c>
    </row>
    <row r="133" spans="1:6" s="8" customFormat="1" x14ac:dyDescent="0.15">
      <c r="A133" s="1" t="s">
        <v>203</v>
      </c>
      <c r="B133" s="2"/>
      <c r="C133" s="2"/>
      <c r="D133" s="2"/>
      <c r="E133" s="2"/>
      <c r="F133" s="2"/>
    </row>
    <row r="134" spans="1:6" ht="12" customHeight="1" x14ac:dyDescent="0.15">
      <c r="A134" s="25" t="s">
        <v>43</v>
      </c>
      <c r="B134" s="20">
        <v>108</v>
      </c>
      <c r="C134" s="10">
        <v>108</v>
      </c>
      <c r="D134" s="9" t="s">
        <v>204</v>
      </c>
      <c r="E134" s="9" t="s">
        <v>204</v>
      </c>
      <c r="F134" s="11" t="s">
        <v>204</v>
      </c>
    </row>
    <row r="135" spans="1:6" x14ac:dyDescent="0.15">
      <c r="A135" s="26"/>
      <c r="B135" s="13">
        <v>100</v>
      </c>
      <c r="C135" s="14">
        <v>100</v>
      </c>
      <c r="D135" s="13" t="s">
        <v>204</v>
      </c>
      <c r="E135" s="13" t="s">
        <v>204</v>
      </c>
      <c r="F135" s="15" t="s">
        <v>204</v>
      </c>
    </row>
    <row r="136" spans="1:6" x14ac:dyDescent="0.15">
      <c r="A136" s="25" t="s">
        <v>44</v>
      </c>
      <c r="B136" s="9">
        <v>136</v>
      </c>
      <c r="C136" s="10" t="s">
        <v>204</v>
      </c>
      <c r="D136" s="9">
        <v>136</v>
      </c>
      <c r="E136" s="9" t="s">
        <v>204</v>
      </c>
      <c r="F136" s="11" t="s">
        <v>204</v>
      </c>
    </row>
    <row r="137" spans="1:6" x14ac:dyDescent="0.15">
      <c r="A137" s="26"/>
      <c r="B137" s="13">
        <v>100</v>
      </c>
      <c r="C137" s="14" t="s">
        <v>204</v>
      </c>
      <c r="D137" s="13">
        <v>100</v>
      </c>
      <c r="E137" s="13" t="s">
        <v>204</v>
      </c>
      <c r="F137" s="15" t="s">
        <v>204</v>
      </c>
    </row>
    <row r="138" spans="1:6" x14ac:dyDescent="0.15">
      <c r="A138" s="25" t="s">
        <v>41</v>
      </c>
      <c r="B138" s="9">
        <v>100</v>
      </c>
      <c r="C138" s="10" t="s">
        <v>204</v>
      </c>
      <c r="D138" s="9" t="s">
        <v>204</v>
      </c>
      <c r="E138" s="9">
        <v>100</v>
      </c>
      <c r="F138" s="11" t="s">
        <v>204</v>
      </c>
    </row>
    <row r="139" spans="1:6" x14ac:dyDescent="0.15">
      <c r="A139" s="26"/>
      <c r="B139" s="13">
        <v>100</v>
      </c>
      <c r="C139" s="14" t="s">
        <v>204</v>
      </c>
      <c r="D139" s="13" t="s">
        <v>204</v>
      </c>
      <c r="E139" s="13">
        <v>100</v>
      </c>
      <c r="F139" s="15" t="s">
        <v>204</v>
      </c>
    </row>
    <row r="140" spans="1:6" x14ac:dyDescent="0.15">
      <c r="A140" s="25" t="s">
        <v>206</v>
      </c>
      <c r="B140" s="9">
        <v>41</v>
      </c>
      <c r="C140" s="10" t="s">
        <v>204</v>
      </c>
      <c r="D140" s="9" t="s">
        <v>204</v>
      </c>
      <c r="E140" s="9" t="s">
        <v>204</v>
      </c>
      <c r="F140" s="11">
        <v>41</v>
      </c>
    </row>
    <row r="141" spans="1:6" x14ac:dyDescent="0.15">
      <c r="A141" s="1"/>
      <c r="B141" s="16">
        <v>100</v>
      </c>
      <c r="C141" s="17" t="s">
        <v>204</v>
      </c>
      <c r="D141" s="18" t="s">
        <v>204</v>
      </c>
      <c r="E141" s="18" t="s">
        <v>204</v>
      </c>
      <c r="F141" s="19">
        <v>100</v>
      </c>
    </row>
  </sheetData>
  <phoneticPr fontId="2"/>
  <pageMargins left="0.23622047244094491" right="0.23622047244094491" top="0.74803149606299213" bottom="0.74803149606299213" header="0.31496062992125984" footer="0.31496062992125984"/>
  <pageSetup paperSize="9" scale="41" orientation="portrait" r:id="rId1"/>
  <headerFooter>
    <oddFooter>&amp;P ページ</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1A35C-3A5B-47E9-BC15-BBAEBD4498F0}">
  <sheetPr>
    <pageSetUpPr fitToPage="1"/>
  </sheetPr>
  <dimension ref="A1:G154"/>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80" width="8.42578125" style="112" customWidth="1"/>
    <col min="81" max="16384" width="9.140625" style="112"/>
  </cols>
  <sheetData>
    <row r="1" spans="1:7" x14ac:dyDescent="0.15">
      <c r="A1" s="127" t="s">
        <v>225</v>
      </c>
    </row>
    <row r="4" spans="1:7" s="129" customFormat="1" x14ac:dyDescent="0.15">
      <c r="A4" s="81" t="s">
        <v>205</v>
      </c>
      <c r="B4" s="128"/>
      <c r="C4" s="128"/>
      <c r="D4" s="128"/>
      <c r="E4" s="128"/>
      <c r="F4" s="128"/>
      <c r="G4" s="128"/>
    </row>
    <row r="5" spans="1:7" s="108" customFormat="1" ht="159.75" customHeight="1" x14ac:dyDescent="0.15">
      <c r="A5" s="130" t="s">
        <v>194</v>
      </c>
      <c r="B5" s="104" t="s">
        <v>195</v>
      </c>
      <c r="C5" s="131" t="s">
        <v>45</v>
      </c>
      <c r="D5" s="132" t="s">
        <v>46</v>
      </c>
      <c r="E5" s="132" t="s">
        <v>47</v>
      </c>
      <c r="F5" s="132" t="s">
        <v>48</v>
      </c>
      <c r="G5" s="133" t="s">
        <v>14</v>
      </c>
    </row>
    <row r="6" spans="1:7" x14ac:dyDescent="0.15">
      <c r="A6" s="126" t="s">
        <v>207</v>
      </c>
      <c r="B6" s="116">
        <v>385</v>
      </c>
      <c r="C6" s="117">
        <v>165</v>
      </c>
      <c r="D6" s="116">
        <v>177</v>
      </c>
      <c r="E6" s="116">
        <v>19</v>
      </c>
      <c r="F6" s="116">
        <v>1</v>
      </c>
      <c r="G6" s="118">
        <v>23</v>
      </c>
    </row>
    <row r="7" spans="1:7" x14ac:dyDescent="0.15">
      <c r="A7" s="125"/>
      <c r="B7" s="113">
        <v>100</v>
      </c>
      <c r="C7" s="114">
        <v>42.857142857142897</v>
      </c>
      <c r="D7" s="113">
        <v>45.974025974025999</v>
      </c>
      <c r="E7" s="113">
        <v>4.9350649350649398</v>
      </c>
      <c r="F7" s="113">
        <v>0.25974025974025999</v>
      </c>
      <c r="G7" s="115">
        <v>5.9740259740259702</v>
      </c>
    </row>
    <row r="8" spans="1:7" x14ac:dyDescent="0.15">
      <c r="A8" s="126" t="s">
        <v>0</v>
      </c>
      <c r="B8" s="116">
        <v>38</v>
      </c>
      <c r="C8" s="117">
        <v>11</v>
      </c>
      <c r="D8" s="116">
        <v>24</v>
      </c>
      <c r="E8" s="116">
        <v>3</v>
      </c>
      <c r="F8" s="116" t="s">
        <v>204</v>
      </c>
      <c r="G8" s="118" t="s">
        <v>204</v>
      </c>
    </row>
    <row r="9" spans="1:7" x14ac:dyDescent="0.15">
      <c r="A9" s="125"/>
      <c r="B9" s="113">
        <v>100</v>
      </c>
      <c r="C9" s="114">
        <v>28.947368421052602</v>
      </c>
      <c r="D9" s="113">
        <v>63.157894736842103</v>
      </c>
      <c r="E9" s="113">
        <v>7.8947368421052602</v>
      </c>
      <c r="F9" s="113" t="s">
        <v>204</v>
      </c>
      <c r="G9" s="115" t="s">
        <v>204</v>
      </c>
    </row>
    <row r="10" spans="1:7" x14ac:dyDescent="0.15">
      <c r="A10" s="126" t="s">
        <v>1</v>
      </c>
      <c r="B10" s="116">
        <v>10</v>
      </c>
      <c r="C10" s="117">
        <v>5</v>
      </c>
      <c r="D10" s="116">
        <v>4</v>
      </c>
      <c r="E10" s="116">
        <v>1</v>
      </c>
      <c r="F10" s="116" t="s">
        <v>204</v>
      </c>
      <c r="G10" s="118" t="s">
        <v>204</v>
      </c>
    </row>
    <row r="11" spans="1:7" x14ac:dyDescent="0.15">
      <c r="A11" s="125"/>
      <c r="B11" s="113">
        <v>100</v>
      </c>
      <c r="C11" s="114">
        <v>50</v>
      </c>
      <c r="D11" s="113">
        <v>40</v>
      </c>
      <c r="E11" s="113">
        <v>10</v>
      </c>
      <c r="F11" s="113" t="s">
        <v>204</v>
      </c>
      <c r="G11" s="115" t="s">
        <v>204</v>
      </c>
    </row>
    <row r="12" spans="1:7" x14ac:dyDescent="0.15">
      <c r="A12" s="126" t="s">
        <v>2</v>
      </c>
      <c r="B12" s="116">
        <v>7</v>
      </c>
      <c r="C12" s="117">
        <v>2</v>
      </c>
      <c r="D12" s="116">
        <v>5</v>
      </c>
      <c r="E12" s="116" t="s">
        <v>204</v>
      </c>
      <c r="F12" s="116" t="s">
        <v>204</v>
      </c>
      <c r="G12" s="118" t="s">
        <v>204</v>
      </c>
    </row>
    <row r="13" spans="1:7" x14ac:dyDescent="0.15">
      <c r="A13" s="125"/>
      <c r="B13" s="113">
        <v>100</v>
      </c>
      <c r="C13" s="114">
        <v>28.571428571428601</v>
      </c>
      <c r="D13" s="113">
        <v>71.428571428571402</v>
      </c>
      <c r="E13" s="113" t="s">
        <v>204</v>
      </c>
      <c r="F13" s="113" t="s">
        <v>204</v>
      </c>
      <c r="G13" s="115" t="s">
        <v>204</v>
      </c>
    </row>
    <row r="14" spans="1:7" x14ac:dyDescent="0.15">
      <c r="A14" s="126" t="s">
        <v>3</v>
      </c>
      <c r="B14" s="116">
        <v>15</v>
      </c>
      <c r="C14" s="117">
        <v>6</v>
      </c>
      <c r="D14" s="116">
        <v>7</v>
      </c>
      <c r="E14" s="116">
        <v>2</v>
      </c>
      <c r="F14" s="116" t="s">
        <v>204</v>
      </c>
      <c r="G14" s="118" t="s">
        <v>204</v>
      </c>
    </row>
    <row r="15" spans="1:7" x14ac:dyDescent="0.15">
      <c r="A15" s="125"/>
      <c r="B15" s="113">
        <v>100</v>
      </c>
      <c r="C15" s="114">
        <v>40</v>
      </c>
      <c r="D15" s="113">
        <v>46.6666666666667</v>
      </c>
      <c r="E15" s="113">
        <v>13.3333333333333</v>
      </c>
      <c r="F15" s="113" t="s">
        <v>204</v>
      </c>
      <c r="G15" s="115" t="s">
        <v>204</v>
      </c>
    </row>
    <row r="16" spans="1:7" x14ac:dyDescent="0.15">
      <c r="A16" s="126" t="s">
        <v>4</v>
      </c>
      <c r="B16" s="116">
        <v>70</v>
      </c>
      <c r="C16" s="117">
        <v>23</v>
      </c>
      <c r="D16" s="116">
        <v>27</v>
      </c>
      <c r="E16" s="116">
        <v>6</v>
      </c>
      <c r="F16" s="116" t="s">
        <v>204</v>
      </c>
      <c r="G16" s="118">
        <v>14</v>
      </c>
    </row>
    <row r="17" spans="1:7" x14ac:dyDescent="0.15">
      <c r="A17" s="125"/>
      <c r="B17" s="113">
        <v>100</v>
      </c>
      <c r="C17" s="114">
        <v>32.857142857142897</v>
      </c>
      <c r="D17" s="113">
        <v>38.571428571428598</v>
      </c>
      <c r="E17" s="113">
        <v>8.5714285714285694</v>
      </c>
      <c r="F17" s="113" t="s">
        <v>204</v>
      </c>
      <c r="G17" s="115">
        <v>20</v>
      </c>
    </row>
    <row r="18" spans="1:7" x14ac:dyDescent="0.15">
      <c r="A18" s="126" t="s">
        <v>5</v>
      </c>
      <c r="B18" s="116">
        <v>9</v>
      </c>
      <c r="C18" s="117">
        <v>7</v>
      </c>
      <c r="D18" s="116">
        <v>2</v>
      </c>
      <c r="E18" s="116" t="s">
        <v>204</v>
      </c>
      <c r="F18" s="116" t="s">
        <v>204</v>
      </c>
      <c r="G18" s="118" t="s">
        <v>204</v>
      </c>
    </row>
    <row r="19" spans="1:7" x14ac:dyDescent="0.15">
      <c r="A19" s="125"/>
      <c r="B19" s="113">
        <v>100</v>
      </c>
      <c r="C19" s="114">
        <v>77.7777777777778</v>
      </c>
      <c r="D19" s="113">
        <v>22.2222222222222</v>
      </c>
      <c r="E19" s="113" t="s">
        <v>204</v>
      </c>
      <c r="F19" s="113" t="s">
        <v>204</v>
      </c>
      <c r="G19" s="115" t="s">
        <v>204</v>
      </c>
    </row>
    <row r="20" spans="1:7" x14ac:dyDescent="0.15">
      <c r="A20" s="126" t="s">
        <v>6</v>
      </c>
      <c r="B20" s="116">
        <v>5</v>
      </c>
      <c r="C20" s="117">
        <v>1</v>
      </c>
      <c r="D20" s="116">
        <v>3</v>
      </c>
      <c r="E20" s="116" t="s">
        <v>204</v>
      </c>
      <c r="F20" s="116" t="s">
        <v>204</v>
      </c>
      <c r="G20" s="118">
        <v>1</v>
      </c>
    </row>
    <row r="21" spans="1:7" x14ac:dyDescent="0.15">
      <c r="A21" s="125"/>
      <c r="B21" s="113">
        <v>100</v>
      </c>
      <c r="C21" s="114">
        <v>20</v>
      </c>
      <c r="D21" s="113">
        <v>60</v>
      </c>
      <c r="E21" s="113" t="s">
        <v>204</v>
      </c>
      <c r="F21" s="113" t="s">
        <v>204</v>
      </c>
      <c r="G21" s="115">
        <v>20</v>
      </c>
    </row>
    <row r="22" spans="1:7" x14ac:dyDescent="0.15">
      <c r="A22" s="126" t="s">
        <v>7</v>
      </c>
      <c r="B22" s="116">
        <v>5</v>
      </c>
      <c r="C22" s="117">
        <v>3</v>
      </c>
      <c r="D22" s="116">
        <v>2</v>
      </c>
      <c r="E22" s="116" t="s">
        <v>204</v>
      </c>
      <c r="F22" s="116" t="s">
        <v>204</v>
      </c>
      <c r="G22" s="118" t="s">
        <v>204</v>
      </c>
    </row>
    <row r="23" spans="1:7" x14ac:dyDescent="0.15">
      <c r="A23" s="125"/>
      <c r="B23" s="113">
        <v>100</v>
      </c>
      <c r="C23" s="114">
        <v>60</v>
      </c>
      <c r="D23" s="113">
        <v>40</v>
      </c>
      <c r="E23" s="113" t="s">
        <v>204</v>
      </c>
      <c r="F23" s="113" t="s">
        <v>204</v>
      </c>
      <c r="G23" s="115" t="s">
        <v>204</v>
      </c>
    </row>
    <row r="24" spans="1:7" x14ac:dyDescent="0.15">
      <c r="A24" s="126" t="s">
        <v>8</v>
      </c>
      <c r="B24" s="116">
        <v>16</v>
      </c>
      <c r="C24" s="117">
        <v>10</v>
      </c>
      <c r="D24" s="116">
        <v>5</v>
      </c>
      <c r="E24" s="116" t="s">
        <v>204</v>
      </c>
      <c r="F24" s="116">
        <v>1</v>
      </c>
      <c r="G24" s="118" t="s">
        <v>204</v>
      </c>
    </row>
    <row r="25" spans="1:7" x14ac:dyDescent="0.15">
      <c r="A25" s="125"/>
      <c r="B25" s="113">
        <v>100</v>
      </c>
      <c r="C25" s="114">
        <v>62.5</v>
      </c>
      <c r="D25" s="113">
        <v>31.25</v>
      </c>
      <c r="E25" s="113" t="s">
        <v>204</v>
      </c>
      <c r="F25" s="113">
        <v>6.25</v>
      </c>
      <c r="G25" s="115" t="s">
        <v>204</v>
      </c>
    </row>
    <row r="26" spans="1:7" x14ac:dyDescent="0.15">
      <c r="A26" s="126" t="s">
        <v>9</v>
      </c>
      <c r="B26" s="116">
        <v>7</v>
      </c>
      <c r="C26" s="117">
        <v>1</v>
      </c>
      <c r="D26" s="116">
        <v>3</v>
      </c>
      <c r="E26" s="116">
        <v>1</v>
      </c>
      <c r="F26" s="116" t="s">
        <v>204</v>
      </c>
      <c r="G26" s="118">
        <v>2</v>
      </c>
    </row>
    <row r="27" spans="1:7" x14ac:dyDescent="0.15">
      <c r="A27" s="125"/>
      <c r="B27" s="113">
        <v>100</v>
      </c>
      <c r="C27" s="114">
        <v>14.285714285714301</v>
      </c>
      <c r="D27" s="113">
        <v>42.857142857142897</v>
      </c>
      <c r="E27" s="113">
        <v>14.285714285714301</v>
      </c>
      <c r="F27" s="113" t="s">
        <v>204</v>
      </c>
      <c r="G27" s="115">
        <v>28.571428571428601</v>
      </c>
    </row>
    <row r="28" spans="1:7" x14ac:dyDescent="0.15">
      <c r="A28" s="126" t="s">
        <v>10</v>
      </c>
      <c r="B28" s="116">
        <v>36</v>
      </c>
      <c r="C28" s="117">
        <v>18</v>
      </c>
      <c r="D28" s="116">
        <v>15</v>
      </c>
      <c r="E28" s="116">
        <v>1</v>
      </c>
      <c r="F28" s="116" t="s">
        <v>204</v>
      </c>
      <c r="G28" s="118">
        <v>2</v>
      </c>
    </row>
    <row r="29" spans="1:7" x14ac:dyDescent="0.15">
      <c r="A29" s="125"/>
      <c r="B29" s="113">
        <v>100</v>
      </c>
      <c r="C29" s="114">
        <v>50</v>
      </c>
      <c r="D29" s="113">
        <v>41.6666666666667</v>
      </c>
      <c r="E29" s="113">
        <v>2.7777777777777799</v>
      </c>
      <c r="F29" s="113" t="s">
        <v>204</v>
      </c>
      <c r="G29" s="115">
        <v>5.5555555555555598</v>
      </c>
    </row>
    <row r="30" spans="1:7" x14ac:dyDescent="0.15">
      <c r="A30" s="126" t="s">
        <v>11</v>
      </c>
      <c r="B30" s="116">
        <v>98</v>
      </c>
      <c r="C30" s="117">
        <v>50</v>
      </c>
      <c r="D30" s="116">
        <v>43</v>
      </c>
      <c r="E30" s="116">
        <v>3</v>
      </c>
      <c r="F30" s="116" t="s">
        <v>204</v>
      </c>
      <c r="G30" s="118">
        <v>2</v>
      </c>
    </row>
    <row r="31" spans="1:7" x14ac:dyDescent="0.15">
      <c r="A31" s="125"/>
      <c r="B31" s="113">
        <v>100</v>
      </c>
      <c r="C31" s="114">
        <v>51.020408163265301</v>
      </c>
      <c r="D31" s="113">
        <v>43.877551020408198</v>
      </c>
      <c r="E31" s="113">
        <v>3.06122448979592</v>
      </c>
      <c r="F31" s="113" t="s">
        <v>204</v>
      </c>
      <c r="G31" s="115">
        <v>2.0408163265306101</v>
      </c>
    </row>
    <row r="32" spans="1:7" x14ac:dyDescent="0.15">
      <c r="A32" s="126" t="s">
        <v>12</v>
      </c>
      <c r="B32" s="116">
        <v>34</v>
      </c>
      <c r="C32" s="117">
        <v>12</v>
      </c>
      <c r="D32" s="116">
        <v>21</v>
      </c>
      <c r="E32" s="116">
        <v>1</v>
      </c>
      <c r="F32" s="116" t="s">
        <v>204</v>
      </c>
      <c r="G32" s="118" t="s">
        <v>204</v>
      </c>
    </row>
    <row r="33" spans="1:7" x14ac:dyDescent="0.15">
      <c r="A33" s="125"/>
      <c r="B33" s="113">
        <v>100</v>
      </c>
      <c r="C33" s="114">
        <v>35.294117647058798</v>
      </c>
      <c r="D33" s="113">
        <v>61.764705882352899</v>
      </c>
      <c r="E33" s="113">
        <v>2.9411764705882399</v>
      </c>
      <c r="F33" s="113" t="s">
        <v>204</v>
      </c>
      <c r="G33" s="115" t="s">
        <v>204</v>
      </c>
    </row>
    <row r="34" spans="1:7" x14ac:dyDescent="0.15">
      <c r="A34" s="126" t="s">
        <v>13</v>
      </c>
      <c r="B34" s="116">
        <v>20</v>
      </c>
      <c r="C34" s="117">
        <v>10</v>
      </c>
      <c r="D34" s="116">
        <v>9</v>
      </c>
      <c r="E34" s="116" t="s">
        <v>204</v>
      </c>
      <c r="F34" s="116" t="s">
        <v>204</v>
      </c>
      <c r="G34" s="118">
        <v>1</v>
      </c>
    </row>
    <row r="35" spans="1:7" x14ac:dyDescent="0.15">
      <c r="A35" s="125"/>
      <c r="B35" s="113">
        <v>100</v>
      </c>
      <c r="C35" s="114">
        <v>50</v>
      </c>
      <c r="D35" s="113">
        <v>45</v>
      </c>
      <c r="E35" s="113" t="s">
        <v>204</v>
      </c>
      <c r="F35" s="113" t="s">
        <v>204</v>
      </c>
      <c r="G35" s="115">
        <v>5</v>
      </c>
    </row>
    <row r="36" spans="1:7" x14ac:dyDescent="0.15">
      <c r="A36" s="126" t="s">
        <v>206</v>
      </c>
      <c r="B36" s="116">
        <v>15</v>
      </c>
      <c r="C36" s="117">
        <v>6</v>
      </c>
      <c r="D36" s="116">
        <v>7</v>
      </c>
      <c r="E36" s="116">
        <v>1</v>
      </c>
      <c r="F36" s="116" t="s">
        <v>204</v>
      </c>
      <c r="G36" s="118">
        <v>1</v>
      </c>
    </row>
    <row r="37" spans="1:7" x14ac:dyDescent="0.15">
      <c r="A37" s="81"/>
      <c r="B37" s="120">
        <v>100</v>
      </c>
      <c r="C37" s="121">
        <v>40</v>
      </c>
      <c r="D37" s="122">
        <v>46.6666666666667</v>
      </c>
      <c r="E37" s="122">
        <v>6.6666666666666696</v>
      </c>
      <c r="F37" s="122" t="s">
        <v>204</v>
      </c>
      <c r="G37" s="123">
        <v>6.6666666666666696</v>
      </c>
    </row>
    <row r="38" spans="1:7" s="129" customFormat="1" x14ac:dyDescent="0.15">
      <c r="A38" s="81" t="s">
        <v>193</v>
      </c>
      <c r="B38" s="128"/>
      <c r="C38" s="128"/>
      <c r="D38" s="128"/>
      <c r="E38" s="128"/>
      <c r="F38" s="128"/>
      <c r="G38" s="128"/>
    </row>
    <row r="39" spans="1:7" x14ac:dyDescent="0.15">
      <c r="A39" s="126" t="s">
        <v>15</v>
      </c>
      <c r="B39" s="109">
        <v>14</v>
      </c>
      <c r="C39" s="117">
        <v>7</v>
      </c>
      <c r="D39" s="116">
        <v>4</v>
      </c>
      <c r="E39" s="116">
        <v>1</v>
      </c>
      <c r="F39" s="116">
        <v>1</v>
      </c>
      <c r="G39" s="118">
        <v>1</v>
      </c>
    </row>
    <row r="40" spans="1:7" x14ac:dyDescent="0.15">
      <c r="A40" s="125"/>
      <c r="B40" s="113">
        <v>100</v>
      </c>
      <c r="C40" s="114">
        <v>50</v>
      </c>
      <c r="D40" s="113">
        <v>28.571428571428601</v>
      </c>
      <c r="E40" s="113">
        <v>7.1428571428571397</v>
      </c>
      <c r="F40" s="113">
        <v>7.1428571428571397</v>
      </c>
      <c r="G40" s="115">
        <v>7.1428571428571397</v>
      </c>
    </row>
    <row r="41" spans="1:7" x14ac:dyDescent="0.15">
      <c r="A41" s="126" t="s">
        <v>16</v>
      </c>
      <c r="B41" s="116">
        <v>45</v>
      </c>
      <c r="C41" s="117">
        <v>15</v>
      </c>
      <c r="D41" s="116">
        <v>24</v>
      </c>
      <c r="E41" s="116">
        <v>5</v>
      </c>
      <c r="F41" s="116" t="s">
        <v>204</v>
      </c>
      <c r="G41" s="118">
        <v>1</v>
      </c>
    </row>
    <row r="42" spans="1:7" x14ac:dyDescent="0.15">
      <c r="A42" s="125"/>
      <c r="B42" s="113">
        <v>100</v>
      </c>
      <c r="C42" s="114">
        <v>33.3333333333333</v>
      </c>
      <c r="D42" s="113">
        <v>53.3333333333333</v>
      </c>
      <c r="E42" s="113">
        <v>11.1111111111111</v>
      </c>
      <c r="F42" s="113" t="s">
        <v>204</v>
      </c>
      <c r="G42" s="115">
        <v>2.2222222222222201</v>
      </c>
    </row>
    <row r="43" spans="1:7" x14ac:dyDescent="0.15">
      <c r="A43" s="126" t="s">
        <v>17</v>
      </c>
      <c r="B43" s="116">
        <v>98</v>
      </c>
      <c r="C43" s="117">
        <v>38</v>
      </c>
      <c r="D43" s="116">
        <v>52</v>
      </c>
      <c r="E43" s="116">
        <v>4</v>
      </c>
      <c r="F43" s="116" t="s">
        <v>204</v>
      </c>
      <c r="G43" s="118">
        <v>4</v>
      </c>
    </row>
    <row r="44" spans="1:7" x14ac:dyDescent="0.15">
      <c r="A44" s="125"/>
      <c r="B44" s="113">
        <v>100</v>
      </c>
      <c r="C44" s="114">
        <v>38.775510204081598</v>
      </c>
      <c r="D44" s="113">
        <v>53.061224489795897</v>
      </c>
      <c r="E44" s="113">
        <v>4.0816326530612201</v>
      </c>
      <c r="F44" s="113" t="s">
        <v>204</v>
      </c>
      <c r="G44" s="115">
        <v>4.0816326530612201</v>
      </c>
    </row>
    <row r="45" spans="1:7" x14ac:dyDescent="0.15">
      <c r="A45" s="126" t="s">
        <v>18</v>
      </c>
      <c r="B45" s="116">
        <v>99</v>
      </c>
      <c r="C45" s="117">
        <v>51</v>
      </c>
      <c r="D45" s="116">
        <v>42</v>
      </c>
      <c r="E45" s="116">
        <v>5</v>
      </c>
      <c r="F45" s="116" t="s">
        <v>204</v>
      </c>
      <c r="G45" s="118">
        <v>1</v>
      </c>
    </row>
    <row r="46" spans="1:7" x14ac:dyDescent="0.15">
      <c r="A46" s="125"/>
      <c r="B46" s="113">
        <v>100</v>
      </c>
      <c r="C46" s="114">
        <v>51.515151515151501</v>
      </c>
      <c r="D46" s="113">
        <v>42.424242424242401</v>
      </c>
      <c r="E46" s="113">
        <v>5.0505050505050502</v>
      </c>
      <c r="F46" s="113" t="s">
        <v>204</v>
      </c>
      <c r="G46" s="115">
        <v>1.0101010101010099</v>
      </c>
    </row>
    <row r="47" spans="1:7" x14ac:dyDescent="0.15">
      <c r="A47" s="126" t="s">
        <v>19</v>
      </c>
      <c r="B47" s="116">
        <v>66</v>
      </c>
      <c r="C47" s="117">
        <v>23</v>
      </c>
      <c r="D47" s="116">
        <v>34</v>
      </c>
      <c r="E47" s="116">
        <v>3</v>
      </c>
      <c r="F47" s="116" t="s">
        <v>204</v>
      </c>
      <c r="G47" s="118">
        <v>6</v>
      </c>
    </row>
    <row r="48" spans="1:7" x14ac:dyDescent="0.15">
      <c r="A48" s="125"/>
      <c r="B48" s="113">
        <v>100</v>
      </c>
      <c r="C48" s="114">
        <v>34.848484848484901</v>
      </c>
      <c r="D48" s="113">
        <v>51.515151515151501</v>
      </c>
      <c r="E48" s="113">
        <v>4.5454545454545503</v>
      </c>
      <c r="F48" s="113" t="s">
        <v>204</v>
      </c>
      <c r="G48" s="115">
        <v>9.0909090909090899</v>
      </c>
    </row>
    <row r="49" spans="1:7" x14ac:dyDescent="0.15">
      <c r="A49" s="126" t="s">
        <v>20</v>
      </c>
      <c r="B49" s="116">
        <v>43</v>
      </c>
      <c r="C49" s="117">
        <v>20</v>
      </c>
      <c r="D49" s="116">
        <v>14</v>
      </c>
      <c r="E49" s="116" t="s">
        <v>204</v>
      </c>
      <c r="F49" s="116" t="s">
        <v>204</v>
      </c>
      <c r="G49" s="118">
        <v>9</v>
      </c>
    </row>
    <row r="50" spans="1:7" x14ac:dyDescent="0.15">
      <c r="A50" s="125"/>
      <c r="B50" s="113">
        <v>100</v>
      </c>
      <c r="C50" s="114">
        <v>46.511627906976699</v>
      </c>
      <c r="D50" s="113">
        <v>32.558139534883701</v>
      </c>
      <c r="E50" s="113" t="s">
        <v>204</v>
      </c>
      <c r="F50" s="113" t="s">
        <v>204</v>
      </c>
      <c r="G50" s="115">
        <v>20.930232558139501</v>
      </c>
    </row>
    <row r="51" spans="1:7" x14ac:dyDescent="0.15">
      <c r="A51" s="126" t="s">
        <v>21</v>
      </c>
      <c r="B51" s="116">
        <v>13</v>
      </c>
      <c r="C51" s="117">
        <v>10</v>
      </c>
      <c r="D51" s="116">
        <v>2</v>
      </c>
      <c r="E51" s="116">
        <v>1</v>
      </c>
      <c r="F51" s="116" t="s">
        <v>204</v>
      </c>
      <c r="G51" s="118" t="s">
        <v>204</v>
      </c>
    </row>
    <row r="52" spans="1:7" x14ac:dyDescent="0.15">
      <c r="A52" s="125"/>
      <c r="B52" s="113">
        <v>100</v>
      </c>
      <c r="C52" s="114">
        <v>76.923076923076906</v>
      </c>
      <c r="D52" s="113">
        <v>15.384615384615399</v>
      </c>
      <c r="E52" s="113">
        <v>7.6923076923076898</v>
      </c>
      <c r="F52" s="113" t="s">
        <v>204</v>
      </c>
      <c r="G52" s="115" t="s">
        <v>204</v>
      </c>
    </row>
    <row r="53" spans="1:7" x14ac:dyDescent="0.15">
      <c r="A53" s="126" t="s">
        <v>206</v>
      </c>
      <c r="B53" s="116">
        <v>7</v>
      </c>
      <c r="C53" s="117">
        <v>1</v>
      </c>
      <c r="D53" s="116">
        <v>5</v>
      </c>
      <c r="E53" s="116" t="s">
        <v>204</v>
      </c>
      <c r="F53" s="116" t="s">
        <v>204</v>
      </c>
      <c r="G53" s="118">
        <v>1</v>
      </c>
    </row>
    <row r="54" spans="1:7" x14ac:dyDescent="0.15">
      <c r="A54" s="81"/>
      <c r="B54" s="120">
        <v>100</v>
      </c>
      <c r="C54" s="121">
        <v>14.285714285714301</v>
      </c>
      <c r="D54" s="122">
        <v>71.428571428571402</v>
      </c>
      <c r="E54" s="122" t="s">
        <v>204</v>
      </c>
      <c r="F54" s="122" t="s">
        <v>204</v>
      </c>
      <c r="G54" s="123">
        <v>14.285714285714301</v>
      </c>
    </row>
    <row r="55" spans="1:7" s="129" customFormat="1" x14ac:dyDescent="0.15">
      <c r="A55" s="81" t="s">
        <v>196</v>
      </c>
      <c r="B55" s="128"/>
      <c r="C55" s="128"/>
      <c r="D55" s="128"/>
      <c r="E55" s="128"/>
      <c r="F55" s="128"/>
      <c r="G55" s="128"/>
    </row>
    <row r="56" spans="1:7" ht="12" customHeight="1" x14ac:dyDescent="0.15">
      <c r="A56" s="126" t="s">
        <v>22</v>
      </c>
      <c r="B56" s="109">
        <v>59</v>
      </c>
      <c r="C56" s="117">
        <v>16</v>
      </c>
      <c r="D56" s="116">
        <v>36</v>
      </c>
      <c r="E56" s="116">
        <v>6</v>
      </c>
      <c r="F56" s="116" t="s">
        <v>204</v>
      </c>
      <c r="G56" s="118">
        <v>1</v>
      </c>
    </row>
    <row r="57" spans="1:7" x14ac:dyDescent="0.15">
      <c r="A57" s="125"/>
      <c r="B57" s="113">
        <v>100</v>
      </c>
      <c r="C57" s="114">
        <v>27.118644067796598</v>
      </c>
      <c r="D57" s="113">
        <v>61.016949152542402</v>
      </c>
      <c r="E57" s="113">
        <v>10.1694915254237</v>
      </c>
      <c r="F57" s="113" t="s">
        <v>204</v>
      </c>
      <c r="G57" s="115">
        <v>1.6949152542372901</v>
      </c>
    </row>
    <row r="58" spans="1:7" x14ac:dyDescent="0.15">
      <c r="A58" s="126" t="s">
        <v>23</v>
      </c>
      <c r="B58" s="116">
        <v>76</v>
      </c>
      <c r="C58" s="117">
        <v>33</v>
      </c>
      <c r="D58" s="116">
        <v>36</v>
      </c>
      <c r="E58" s="116">
        <v>6</v>
      </c>
      <c r="F58" s="116" t="s">
        <v>204</v>
      </c>
      <c r="G58" s="118">
        <v>1</v>
      </c>
    </row>
    <row r="59" spans="1:7" x14ac:dyDescent="0.15">
      <c r="A59" s="125"/>
      <c r="B59" s="113">
        <v>100</v>
      </c>
      <c r="C59" s="114">
        <v>43.421052631578902</v>
      </c>
      <c r="D59" s="113">
        <v>47.368421052631597</v>
      </c>
      <c r="E59" s="113">
        <v>7.8947368421052602</v>
      </c>
      <c r="F59" s="113" t="s">
        <v>204</v>
      </c>
      <c r="G59" s="115">
        <v>1.31578947368421</v>
      </c>
    </row>
    <row r="60" spans="1:7" x14ac:dyDescent="0.15">
      <c r="A60" s="126" t="s">
        <v>24</v>
      </c>
      <c r="B60" s="116">
        <v>66</v>
      </c>
      <c r="C60" s="117">
        <v>22</v>
      </c>
      <c r="D60" s="116">
        <v>35</v>
      </c>
      <c r="E60" s="116">
        <v>3</v>
      </c>
      <c r="F60" s="116" t="s">
        <v>204</v>
      </c>
      <c r="G60" s="118">
        <v>6</v>
      </c>
    </row>
    <row r="61" spans="1:7" x14ac:dyDescent="0.15">
      <c r="A61" s="125"/>
      <c r="B61" s="113">
        <v>100</v>
      </c>
      <c r="C61" s="114">
        <v>33.3333333333333</v>
      </c>
      <c r="D61" s="113">
        <v>53.030303030303003</v>
      </c>
      <c r="E61" s="113">
        <v>4.5454545454545503</v>
      </c>
      <c r="F61" s="113" t="s">
        <v>204</v>
      </c>
      <c r="G61" s="115">
        <v>9.0909090909090899</v>
      </c>
    </row>
    <row r="62" spans="1:7" x14ac:dyDescent="0.15">
      <c r="A62" s="126" t="s">
        <v>25</v>
      </c>
      <c r="B62" s="116">
        <v>177</v>
      </c>
      <c r="C62" s="117">
        <v>93</v>
      </c>
      <c r="D62" s="116">
        <v>65</v>
      </c>
      <c r="E62" s="116">
        <v>4</v>
      </c>
      <c r="F62" s="116">
        <v>1</v>
      </c>
      <c r="G62" s="118">
        <v>14</v>
      </c>
    </row>
    <row r="63" spans="1:7" x14ac:dyDescent="0.15">
      <c r="A63" s="125"/>
      <c r="B63" s="113">
        <v>100</v>
      </c>
      <c r="C63" s="114">
        <v>52.542372881355902</v>
      </c>
      <c r="D63" s="113">
        <v>36.723163841807903</v>
      </c>
      <c r="E63" s="113">
        <v>2.2598870056497198</v>
      </c>
      <c r="F63" s="113">
        <v>0.56497175141242895</v>
      </c>
      <c r="G63" s="115">
        <v>7.9096045197740104</v>
      </c>
    </row>
    <row r="64" spans="1:7" x14ac:dyDescent="0.15">
      <c r="A64" s="126" t="s">
        <v>206</v>
      </c>
      <c r="B64" s="116">
        <v>7</v>
      </c>
      <c r="C64" s="117">
        <v>1</v>
      </c>
      <c r="D64" s="116">
        <v>5</v>
      </c>
      <c r="E64" s="116" t="s">
        <v>204</v>
      </c>
      <c r="F64" s="116" t="s">
        <v>204</v>
      </c>
      <c r="G64" s="118">
        <v>1</v>
      </c>
    </row>
    <row r="65" spans="1:7" x14ac:dyDescent="0.15">
      <c r="A65" s="81"/>
      <c r="B65" s="120">
        <v>100</v>
      </c>
      <c r="C65" s="121">
        <v>14.285714285714301</v>
      </c>
      <c r="D65" s="122">
        <v>71.428571428571402</v>
      </c>
      <c r="E65" s="122" t="s">
        <v>204</v>
      </c>
      <c r="F65" s="122" t="s">
        <v>204</v>
      </c>
      <c r="G65" s="123">
        <v>14.285714285714301</v>
      </c>
    </row>
    <row r="66" spans="1:7" s="129" customFormat="1" x14ac:dyDescent="0.15">
      <c r="A66" s="81" t="s">
        <v>197</v>
      </c>
      <c r="B66" s="128"/>
      <c r="C66" s="128"/>
      <c r="D66" s="128"/>
      <c r="E66" s="128"/>
      <c r="F66" s="128"/>
      <c r="G66" s="128"/>
    </row>
    <row r="67" spans="1:7" ht="12" customHeight="1" x14ac:dyDescent="0.15">
      <c r="A67" s="126" t="s">
        <v>22</v>
      </c>
      <c r="B67" s="109">
        <v>59</v>
      </c>
      <c r="C67" s="117">
        <v>27</v>
      </c>
      <c r="D67" s="116">
        <v>15</v>
      </c>
      <c r="E67" s="116">
        <v>1</v>
      </c>
      <c r="F67" s="116" t="s">
        <v>204</v>
      </c>
      <c r="G67" s="118">
        <v>16</v>
      </c>
    </row>
    <row r="68" spans="1:7" x14ac:dyDescent="0.15">
      <c r="A68" s="125"/>
      <c r="B68" s="113">
        <v>100</v>
      </c>
      <c r="C68" s="114">
        <v>45.762711864406803</v>
      </c>
      <c r="D68" s="113">
        <v>25.4237288135593</v>
      </c>
      <c r="E68" s="113">
        <v>1.6949152542372901</v>
      </c>
      <c r="F68" s="113" t="s">
        <v>204</v>
      </c>
      <c r="G68" s="115">
        <v>27.118644067796598</v>
      </c>
    </row>
    <row r="69" spans="1:7" x14ac:dyDescent="0.15">
      <c r="A69" s="126" t="s">
        <v>23</v>
      </c>
      <c r="B69" s="116">
        <v>52</v>
      </c>
      <c r="C69" s="117">
        <v>25</v>
      </c>
      <c r="D69" s="116">
        <v>24</v>
      </c>
      <c r="E69" s="116">
        <v>1</v>
      </c>
      <c r="F69" s="116">
        <v>1</v>
      </c>
      <c r="G69" s="118">
        <v>1</v>
      </c>
    </row>
    <row r="70" spans="1:7" x14ac:dyDescent="0.15">
      <c r="A70" s="125"/>
      <c r="B70" s="113">
        <v>100</v>
      </c>
      <c r="C70" s="114">
        <v>48.076923076923102</v>
      </c>
      <c r="D70" s="113">
        <v>46.153846153846203</v>
      </c>
      <c r="E70" s="113">
        <v>1.92307692307692</v>
      </c>
      <c r="F70" s="113">
        <v>1.92307692307692</v>
      </c>
      <c r="G70" s="115">
        <v>1.92307692307692</v>
      </c>
    </row>
    <row r="71" spans="1:7" x14ac:dyDescent="0.15">
      <c r="A71" s="126" t="s">
        <v>24</v>
      </c>
      <c r="B71" s="116">
        <v>47</v>
      </c>
      <c r="C71" s="117">
        <v>30</v>
      </c>
      <c r="D71" s="116">
        <v>14</v>
      </c>
      <c r="E71" s="116">
        <v>1</v>
      </c>
      <c r="F71" s="116" t="s">
        <v>204</v>
      </c>
      <c r="G71" s="118">
        <v>2</v>
      </c>
    </row>
    <row r="72" spans="1:7" x14ac:dyDescent="0.15">
      <c r="A72" s="125"/>
      <c r="B72" s="113">
        <v>100</v>
      </c>
      <c r="C72" s="114">
        <v>63.829787234042598</v>
      </c>
      <c r="D72" s="113">
        <v>29.787234042553202</v>
      </c>
      <c r="E72" s="113">
        <v>2.12765957446809</v>
      </c>
      <c r="F72" s="113" t="s">
        <v>204</v>
      </c>
      <c r="G72" s="115">
        <v>4.2553191489361701</v>
      </c>
    </row>
    <row r="73" spans="1:7" x14ac:dyDescent="0.15">
      <c r="A73" s="126" t="s">
        <v>25</v>
      </c>
      <c r="B73" s="116">
        <v>220</v>
      </c>
      <c r="C73" s="117">
        <v>82</v>
      </c>
      <c r="D73" s="116">
        <v>119</v>
      </c>
      <c r="E73" s="116">
        <v>16</v>
      </c>
      <c r="F73" s="116" t="s">
        <v>204</v>
      </c>
      <c r="G73" s="118">
        <v>3</v>
      </c>
    </row>
    <row r="74" spans="1:7" x14ac:dyDescent="0.15">
      <c r="A74" s="125"/>
      <c r="B74" s="113">
        <v>100</v>
      </c>
      <c r="C74" s="114">
        <v>37.272727272727302</v>
      </c>
      <c r="D74" s="113">
        <v>54.090909090909101</v>
      </c>
      <c r="E74" s="113">
        <v>7.2727272727272698</v>
      </c>
      <c r="F74" s="113" t="s">
        <v>204</v>
      </c>
      <c r="G74" s="115">
        <v>1.36363636363636</v>
      </c>
    </row>
    <row r="75" spans="1:7" x14ac:dyDescent="0.15">
      <c r="A75" s="126" t="s">
        <v>206</v>
      </c>
      <c r="B75" s="116">
        <v>7</v>
      </c>
      <c r="C75" s="117">
        <v>1</v>
      </c>
      <c r="D75" s="116">
        <v>5</v>
      </c>
      <c r="E75" s="116" t="s">
        <v>204</v>
      </c>
      <c r="F75" s="116" t="s">
        <v>204</v>
      </c>
      <c r="G75" s="118">
        <v>1</v>
      </c>
    </row>
    <row r="76" spans="1:7" x14ac:dyDescent="0.15">
      <c r="A76" s="81"/>
      <c r="B76" s="120">
        <v>100</v>
      </c>
      <c r="C76" s="121">
        <v>14.285714285714301</v>
      </c>
      <c r="D76" s="122">
        <v>71.428571428571402</v>
      </c>
      <c r="E76" s="122" t="s">
        <v>204</v>
      </c>
      <c r="F76" s="122" t="s">
        <v>204</v>
      </c>
      <c r="G76" s="123">
        <v>14.285714285714301</v>
      </c>
    </row>
    <row r="77" spans="1:7" s="129" customFormat="1" x14ac:dyDescent="0.15">
      <c r="A77" s="81" t="s">
        <v>208</v>
      </c>
      <c r="B77" s="128"/>
      <c r="C77" s="128"/>
      <c r="D77" s="128"/>
      <c r="E77" s="128"/>
      <c r="F77" s="128"/>
      <c r="G77" s="128"/>
    </row>
    <row r="78" spans="1:7" ht="12" customHeight="1" x14ac:dyDescent="0.15">
      <c r="A78" s="126" t="s">
        <v>22</v>
      </c>
      <c r="B78" s="109">
        <v>138</v>
      </c>
      <c r="C78" s="117">
        <v>47</v>
      </c>
      <c r="D78" s="116">
        <v>76</v>
      </c>
      <c r="E78" s="116">
        <v>12</v>
      </c>
      <c r="F78" s="116" t="s">
        <v>204</v>
      </c>
      <c r="G78" s="118">
        <v>3</v>
      </c>
    </row>
    <row r="79" spans="1:7" x14ac:dyDescent="0.15">
      <c r="A79" s="125"/>
      <c r="B79" s="113">
        <v>100</v>
      </c>
      <c r="C79" s="114">
        <v>34.0579710144928</v>
      </c>
      <c r="D79" s="113">
        <v>55.072463768115902</v>
      </c>
      <c r="E79" s="113">
        <v>8.6956521739130395</v>
      </c>
      <c r="F79" s="113" t="s">
        <v>204</v>
      </c>
      <c r="G79" s="115">
        <v>2.1739130434782599</v>
      </c>
    </row>
    <row r="80" spans="1:7" x14ac:dyDescent="0.15">
      <c r="A80" s="126" t="s">
        <v>23</v>
      </c>
      <c r="B80" s="116">
        <v>80</v>
      </c>
      <c r="C80" s="117">
        <v>34</v>
      </c>
      <c r="D80" s="116">
        <v>42</v>
      </c>
      <c r="E80" s="116">
        <v>4</v>
      </c>
      <c r="F80" s="116" t="s">
        <v>204</v>
      </c>
      <c r="G80" s="118" t="s">
        <v>204</v>
      </c>
    </row>
    <row r="81" spans="1:7" x14ac:dyDescent="0.15">
      <c r="A81" s="125"/>
      <c r="B81" s="113">
        <v>100</v>
      </c>
      <c r="C81" s="114">
        <v>42.5</v>
      </c>
      <c r="D81" s="113">
        <v>52.5</v>
      </c>
      <c r="E81" s="113">
        <v>5</v>
      </c>
      <c r="F81" s="113" t="s">
        <v>204</v>
      </c>
      <c r="G81" s="115" t="s">
        <v>204</v>
      </c>
    </row>
    <row r="82" spans="1:7" x14ac:dyDescent="0.15">
      <c r="A82" s="126" t="s">
        <v>24</v>
      </c>
      <c r="B82" s="116">
        <v>49</v>
      </c>
      <c r="C82" s="117">
        <v>31</v>
      </c>
      <c r="D82" s="116">
        <v>15</v>
      </c>
      <c r="E82" s="116">
        <v>1</v>
      </c>
      <c r="F82" s="116" t="s">
        <v>204</v>
      </c>
      <c r="G82" s="118">
        <v>2</v>
      </c>
    </row>
    <row r="83" spans="1:7" x14ac:dyDescent="0.15">
      <c r="A83" s="125"/>
      <c r="B83" s="113">
        <v>100</v>
      </c>
      <c r="C83" s="114">
        <v>63.265306122448997</v>
      </c>
      <c r="D83" s="113">
        <v>30.612244897959201</v>
      </c>
      <c r="E83" s="113">
        <v>2.0408163265306101</v>
      </c>
      <c r="F83" s="113" t="s">
        <v>204</v>
      </c>
      <c r="G83" s="115">
        <v>4.0816326530612201</v>
      </c>
    </row>
    <row r="84" spans="1:7" x14ac:dyDescent="0.15">
      <c r="A84" s="126" t="s">
        <v>25</v>
      </c>
      <c r="B84" s="116">
        <v>111</v>
      </c>
      <c r="C84" s="117">
        <v>52</v>
      </c>
      <c r="D84" s="116">
        <v>39</v>
      </c>
      <c r="E84" s="116">
        <v>2</v>
      </c>
      <c r="F84" s="116">
        <v>1</v>
      </c>
      <c r="G84" s="118">
        <v>17</v>
      </c>
    </row>
    <row r="85" spans="1:7" x14ac:dyDescent="0.15">
      <c r="A85" s="125"/>
      <c r="B85" s="113">
        <v>100</v>
      </c>
      <c r="C85" s="114">
        <v>46.846846846846802</v>
      </c>
      <c r="D85" s="113">
        <v>35.135135135135101</v>
      </c>
      <c r="E85" s="113">
        <v>1.8018018018018001</v>
      </c>
      <c r="F85" s="113">
        <v>0.90090090090090102</v>
      </c>
      <c r="G85" s="115">
        <v>15.315315315315299</v>
      </c>
    </row>
    <row r="86" spans="1:7" x14ac:dyDescent="0.15">
      <c r="A86" s="126" t="s">
        <v>206</v>
      </c>
      <c r="B86" s="116">
        <v>7</v>
      </c>
      <c r="C86" s="117">
        <v>1</v>
      </c>
      <c r="D86" s="116">
        <v>5</v>
      </c>
      <c r="E86" s="116" t="s">
        <v>204</v>
      </c>
      <c r="F86" s="116" t="s">
        <v>204</v>
      </c>
      <c r="G86" s="118">
        <v>1</v>
      </c>
    </row>
    <row r="87" spans="1:7" x14ac:dyDescent="0.15">
      <c r="A87" s="81"/>
      <c r="B87" s="120">
        <v>100</v>
      </c>
      <c r="C87" s="121">
        <v>14.285714285714301</v>
      </c>
      <c r="D87" s="122">
        <v>71.428571428571402</v>
      </c>
      <c r="E87" s="122" t="s">
        <v>204</v>
      </c>
      <c r="F87" s="122" t="s">
        <v>204</v>
      </c>
      <c r="G87" s="123">
        <v>14.285714285714301</v>
      </c>
    </row>
    <row r="88" spans="1:7" s="129" customFormat="1" x14ac:dyDescent="0.15">
      <c r="A88" s="81" t="s">
        <v>198</v>
      </c>
      <c r="B88" s="128"/>
      <c r="C88" s="128"/>
      <c r="D88" s="128"/>
      <c r="E88" s="128"/>
      <c r="F88" s="128"/>
      <c r="G88" s="128"/>
    </row>
    <row r="89" spans="1:7" ht="12" customHeight="1" x14ac:dyDescent="0.15">
      <c r="A89" s="126" t="s">
        <v>26</v>
      </c>
      <c r="B89" s="109">
        <v>126</v>
      </c>
      <c r="C89" s="117">
        <v>53</v>
      </c>
      <c r="D89" s="116">
        <v>61</v>
      </c>
      <c r="E89" s="116">
        <v>8</v>
      </c>
      <c r="F89" s="116" t="s">
        <v>204</v>
      </c>
      <c r="G89" s="118">
        <v>4</v>
      </c>
    </row>
    <row r="90" spans="1:7" x14ac:dyDescent="0.15">
      <c r="A90" s="125"/>
      <c r="B90" s="113">
        <v>100</v>
      </c>
      <c r="C90" s="114">
        <v>42.063492063492099</v>
      </c>
      <c r="D90" s="113">
        <v>48.412698412698397</v>
      </c>
      <c r="E90" s="113">
        <v>6.3492063492063497</v>
      </c>
      <c r="F90" s="113" t="s">
        <v>204</v>
      </c>
      <c r="G90" s="115">
        <v>3.17460317460317</v>
      </c>
    </row>
    <row r="91" spans="1:7" x14ac:dyDescent="0.15">
      <c r="A91" s="126" t="s">
        <v>27</v>
      </c>
      <c r="B91" s="116">
        <v>93</v>
      </c>
      <c r="C91" s="117">
        <v>33</v>
      </c>
      <c r="D91" s="116">
        <v>53</v>
      </c>
      <c r="E91" s="116">
        <v>4</v>
      </c>
      <c r="F91" s="116" t="s">
        <v>204</v>
      </c>
      <c r="G91" s="118">
        <v>3</v>
      </c>
    </row>
    <row r="92" spans="1:7" x14ac:dyDescent="0.15">
      <c r="A92" s="125"/>
      <c r="B92" s="113">
        <v>100</v>
      </c>
      <c r="C92" s="114">
        <v>35.4838709677419</v>
      </c>
      <c r="D92" s="113">
        <v>56.989247311828002</v>
      </c>
      <c r="E92" s="113">
        <v>4.3010752688171996</v>
      </c>
      <c r="F92" s="113" t="s">
        <v>204</v>
      </c>
      <c r="G92" s="115">
        <v>3.2258064516128999</v>
      </c>
    </row>
    <row r="93" spans="1:7" x14ac:dyDescent="0.15">
      <c r="A93" s="126" t="s">
        <v>28</v>
      </c>
      <c r="B93" s="116">
        <v>157</v>
      </c>
      <c r="C93" s="117">
        <v>76</v>
      </c>
      <c r="D93" s="116">
        <v>58</v>
      </c>
      <c r="E93" s="116">
        <v>7</v>
      </c>
      <c r="F93" s="116">
        <v>1</v>
      </c>
      <c r="G93" s="118">
        <v>15</v>
      </c>
    </row>
    <row r="94" spans="1:7" x14ac:dyDescent="0.15">
      <c r="A94" s="125"/>
      <c r="B94" s="113">
        <v>100</v>
      </c>
      <c r="C94" s="114">
        <v>48.407643312101897</v>
      </c>
      <c r="D94" s="113">
        <v>36.942675159235698</v>
      </c>
      <c r="E94" s="113">
        <v>4.4585987261146496</v>
      </c>
      <c r="F94" s="113">
        <v>0.63694267515923597</v>
      </c>
      <c r="G94" s="115">
        <v>9.5541401273885391</v>
      </c>
    </row>
    <row r="95" spans="1:7" x14ac:dyDescent="0.15">
      <c r="A95" s="126" t="s">
        <v>206</v>
      </c>
      <c r="B95" s="116">
        <v>9</v>
      </c>
      <c r="C95" s="117">
        <v>3</v>
      </c>
      <c r="D95" s="116">
        <v>5</v>
      </c>
      <c r="E95" s="116" t="s">
        <v>204</v>
      </c>
      <c r="F95" s="116" t="s">
        <v>204</v>
      </c>
      <c r="G95" s="118">
        <v>1</v>
      </c>
    </row>
    <row r="96" spans="1:7" x14ac:dyDescent="0.15">
      <c r="A96" s="81"/>
      <c r="B96" s="120">
        <v>100</v>
      </c>
      <c r="C96" s="121">
        <v>33.3333333333333</v>
      </c>
      <c r="D96" s="122">
        <v>55.5555555555556</v>
      </c>
      <c r="E96" s="122" t="s">
        <v>204</v>
      </c>
      <c r="F96" s="122" t="s">
        <v>204</v>
      </c>
      <c r="G96" s="123">
        <v>11.1111111111111</v>
      </c>
    </row>
    <row r="97" spans="1:7" s="129" customFormat="1" x14ac:dyDescent="0.15">
      <c r="A97" s="81" t="s">
        <v>199</v>
      </c>
      <c r="B97" s="128"/>
      <c r="C97" s="128"/>
      <c r="D97" s="128"/>
      <c r="E97" s="128"/>
      <c r="F97" s="128"/>
      <c r="G97" s="128"/>
    </row>
    <row r="98" spans="1:7" ht="12" customHeight="1" x14ac:dyDescent="0.15">
      <c r="A98" s="126" t="s">
        <v>29</v>
      </c>
      <c r="B98" s="109">
        <v>101</v>
      </c>
      <c r="C98" s="117">
        <v>49</v>
      </c>
      <c r="D98" s="116">
        <v>32</v>
      </c>
      <c r="E98" s="116">
        <v>5</v>
      </c>
      <c r="F98" s="116" t="s">
        <v>204</v>
      </c>
      <c r="G98" s="118">
        <v>15</v>
      </c>
    </row>
    <row r="99" spans="1:7" x14ac:dyDescent="0.15">
      <c r="A99" s="125"/>
      <c r="B99" s="113">
        <v>100</v>
      </c>
      <c r="C99" s="114">
        <v>48.514851485148498</v>
      </c>
      <c r="D99" s="113">
        <v>31.683168316831701</v>
      </c>
      <c r="E99" s="113">
        <v>4.9504950495049496</v>
      </c>
      <c r="F99" s="113" t="s">
        <v>204</v>
      </c>
      <c r="G99" s="115">
        <v>14.8514851485149</v>
      </c>
    </row>
    <row r="100" spans="1:7" x14ac:dyDescent="0.15">
      <c r="A100" s="126" t="s">
        <v>30</v>
      </c>
      <c r="B100" s="116">
        <v>276</v>
      </c>
      <c r="C100" s="117">
        <v>111</v>
      </c>
      <c r="D100" s="116">
        <v>143</v>
      </c>
      <c r="E100" s="116">
        <v>14</v>
      </c>
      <c r="F100" s="116">
        <v>1</v>
      </c>
      <c r="G100" s="118">
        <v>7</v>
      </c>
    </row>
    <row r="101" spans="1:7" x14ac:dyDescent="0.15">
      <c r="A101" s="125"/>
      <c r="B101" s="113">
        <v>100</v>
      </c>
      <c r="C101" s="114">
        <v>40.2173913043478</v>
      </c>
      <c r="D101" s="113">
        <v>51.811594202898497</v>
      </c>
      <c r="E101" s="113">
        <v>5.0724637681159397</v>
      </c>
      <c r="F101" s="113">
        <v>0.36231884057970998</v>
      </c>
      <c r="G101" s="115">
        <v>2.5362318840579698</v>
      </c>
    </row>
    <row r="102" spans="1:7" x14ac:dyDescent="0.15">
      <c r="A102" s="126" t="s">
        <v>206</v>
      </c>
      <c r="B102" s="116">
        <v>8</v>
      </c>
      <c r="C102" s="117">
        <v>5</v>
      </c>
      <c r="D102" s="116">
        <v>2</v>
      </c>
      <c r="E102" s="116" t="s">
        <v>204</v>
      </c>
      <c r="F102" s="116" t="s">
        <v>204</v>
      </c>
      <c r="G102" s="118">
        <v>1</v>
      </c>
    </row>
    <row r="103" spans="1:7" x14ac:dyDescent="0.15">
      <c r="A103" s="81"/>
      <c r="B103" s="120">
        <v>100</v>
      </c>
      <c r="C103" s="121">
        <v>62.5</v>
      </c>
      <c r="D103" s="122">
        <v>25</v>
      </c>
      <c r="E103" s="122" t="s">
        <v>204</v>
      </c>
      <c r="F103" s="122" t="s">
        <v>204</v>
      </c>
      <c r="G103" s="123">
        <v>12.5</v>
      </c>
    </row>
    <row r="104" spans="1:7" s="129" customFormat="1" x14ac:dyDescent="0.15">
      <c r="A104" s="84"/>
      <c r="B104" s="134"/>
      <c r="C104" s="134"/>
      <c r="D104" s="134"/>
      <c r="E104" s="134"/>
      <c r="F104" s="134"/>
      <c r="G104" s="134"/>
    </row>
    <row r="107" spans="1:7" x14ac:dyDescent="0.15">
      <c r="A107" s="84" t="s">
        <v>220</v>
      </c>
    </row>
    <row r="108" spans="1:7" x14ac:dyDescent="0.15">
      <c r="A108" s="127" t="s">
        <v>461</v>
      </c>
    </row>
    <row r="109" spans="1:7" ht="159.75" customHeight="1" x14ac:dyDescent="0.15">
      <c r="A109" s="130" t="s">
        <v>194</v>
      </c>
      <c r="B109" s="104" t="s">
        <v>195</v>
      </c>
      <c r="C109" s="141" t="s">
        <v>45</v>
      </c>
      <c r="D109" s="142" t="s">
        <v>46</v>
      </c>
      <c r="E109" s="142" t="s">
        <v>47</v>
      </c>
      <c r="F109" s="142" t="s">
        <v>48</v>
      </c>
      <c r="G109" s="143" t="s">
        <v>14</v>
      </c>
    </row>
    <row r="110" spans="1:7" x14ac:dyDescent="0.15">
      <c r="A110" s="126" t="s">
        <v>35</v>
      </c>
      <c r="B110" s="109">
        <v>109</v>
      </c>
      <c r="C110" s="117">
        <v>62</v>
      </c>
      <c r="D110" s="116">
        <v>41</v>
      </c>
      <c r="E110" s="116">
        <v>2</v>
      </c>
      <c r="F110" s="116" t="s">
        <v>204</v>
      </c>
      <c r="G110" s="118">
        <v>4</v>
      </c>
    </row>
    <row r="111" spans="1:7" x14ac:dyDescent="0.15">
      <c r="A111" s="125"/>
      <c r="B111" s="113">
        <f>SUM(C111:G111)</f>
        <v>100.00000000000001</v>
      </c>
      <c r="C111" s="114">
        <v>56.88073394495413</v>
      </c>
      <c r="D111" s="113">
        <v>37.61467889908257</v>
      </c>
      <c r="E111" s="113">
        <v>1.834862385321101</v>
      </c>
      <c r="F111" s="113" t="s">
        <v>204</v>
      </c>
      <c r="G111" s="115">
        <v>3.669724770642202</v>
      </c>
    </row>
    <row r="112" spans="1:7" x14ac:dyDescent="0.15">
      <c r="A112" s="126" t="s">
        <v>36</v>
      </c>
      <c r="B112" s="116">
        <v>154</v>
      </c>
      <c r="C112" s="117">
        <v>68</v>
      </c>
      <c r="D112" s="116">
        <v>75</v>
      </c>
      <c r="E112" s="116">
        <v>9</v>
      </c>
      <c r="F112" s="116" t="s">
        <v>204</v>
      </c>
      <c r="G112" s="118">
        <v>2</v>
      </c>
    </row>
    <row r="113" spans="1:7" x14ac:dyDescent="0.15">
      <c r="A113" s="125"/>
      <c r="B113" s="113">
        <f>SUM(C113:G113)</f>
        <v>100.00000000000001</v>
      </c>
      <c r="C113" s="114">
        <v>44.155844155844157</v>
      </c>
      <c r="D113" s="113">
        <v>48.701298701298704</v>
      </c>
      <c r="E113" s="113">
        <v>5.8441558441558437</v>
      </c>
      <c r="F113" s="113" t="s">
        <v>204</v>
      </c>
      <c r="G113" s="115">
        <v>1.2987012987012987</v>
      </c>
    </row>
    <row r="114" spans="1:7" x14ac:dyDescent="0.15">
      <c r="A114" s="126" t="s">
        <v>37</v>
      </c>
      <c r="B114" s="116">
        <v>71</v>
      </c>
      <c r="C114" s="117">
        <v>24</v>
      </c>
      <c r="D114" s="116">
        <v>41</v>
      </c>
      <c r="E114" s="116">
        <v>5</v>
      </c>
      <c r="F114" s="116">
        <v>1</v>
      </c>
      <c r="G114" s="118" t="s">
        <v>204</v>
      </c>
    </row>
    <row r="115" spans="1:7" x14ac:dyDescent="0.15">
      <c r="A115" s="125"/>
      <c r="B115" s="113">
        <f>SUM(C115:G115)</f>
        <v>100.00000000000001</v>
      </c>
      <c r="C115" s="114">
        <v>33.802816901408448</v>
      </c>
      <c r="D115" s="113">
        <v>57.74647887323944</v>
      </c>
      <c r="E115" s="113">
        <v>7.042253521126761</v>
      </c>
      <c r="F115" s="113">
        <v>1.4084507042253522</v>
      </c>
      <c r="G115" s="115" t="s">
        <v>204</v>
      </c>
    </row>
    <row r="116" spans="1:7" x14ac:dyDescent="0.15">
      <c r="A116" s="126" t="s">
        <v>38</v>
      </c>
      <c r="B116" s="116">
        <v>30</v>
      </c>
      <c r="C116" s="117">
        <v>8</v>
      </c>
      <c r="D116" s="116">
        <v>17</v>
      </c>
      <c r="E116" s="116">
        <v>3</v>
      </c>
      <c r="F116" s="116" t="s">
        <v>204</v>
      </c>
      <c r="G116" s="118">
        <v>2</v>
      </c>
    </row>
    <row r="117" spans="1:7" x14ac:dyDescent="0.15">
      <c r="A117" s="125"/>
      <c r="B117" s="113">
        <f>SUM(C117:G117)</f>
        <v>100</v>
      </c>
      <c r="C117" s="114">
        <v>26.666666666666668</v>
      </c>
      <c r="D117" s="113">
        <v>56.666666666666664</v>
      </c>
      <c r="E117" s="113">
        <v>10</v>
      </c>
      <c r="F117" s="113" t="s">
        <v>204</v>
      </c>
      <c r="G117" s="115">
        <v>6.666666666666667</v>
      </c>
    </row>
    <row r="118" spans="1:7" x14ac:dyDescent="0.15">
      <c r="A118" s="126" t="s">
        <v>206</v>
      </c>
      <c r="B118" s="116">
        <v>21</v>
      </c>
      <c r="C118" s="117">
        <v>3</v>
      </c>
      <c r="D118" s="116">
        <v>3</v>
      </c>
      <c r="E118" s="116" t="s">
        <v>204</v>
      </c>
      <c r="F118" s="116" t="s">
        <v>204</v>
      </c>
      <c r="G118" s="118">
        <v>15</v>
      </c>
    </row>
    <row r="119" spans="1:7" x14ac:dyDescent="0.15">
      <c r="A119" s="81"/>
      <c r="B119" s="120">
        <f>SUM(C119:G119)</f>
        <v>100</v>
      </c>
      <c r="C119" s="121">
        <v>14.285714285714285</v>
      </c>
      <c r="D119" s="122">
        <v>14.285714285714285</v>
      </c>
      <c r="E119" s="122" t="s">
        <v>204</v>
      </c>
      <c r="F119" s="122" t="s">
        <v>204</v>
      </c>
      <c r="G119" s="123">
        <v>71.428571428571431</v>
      </c>
    </row>
    <row r="120" spans="1:7" x14ac:dyDescent="0.15">
      <c r="A120" s="127" t="s">
        <v>712</v>
      </c>
    </row>
    <row r="121" spans="1:7" x14ac:dyDescent="0.15">
      <c r="A121" s="80" t="s">
        <v>713</v>
      </c>
      <c r="B121" s="109">
        <v>74</v>
      </c>
      <c r="C121" s="110">
        <v>21</v>
      </c>
      <c r="D121" s="109">
        <v>45</v>
      </c>
      <c r="E121" s="109">
        <v>6</v>
      </c>
      <c r="F121" s="109">
        <v>1</v>
      </c>
      <c r="G121" s="111">
        <v>1</v>
      </c>
    </row>
    <row r="122" spans="1:7" x14ac:dyDescent="0.15">
      <c r="A122" s="125"/>
      <c r="B122" s="113">
        <v>100.00000000000001</v>
      </c>
      <c r="C122" s="114">
        <v>28.378378378378379</v>
      </c>
      <c r="D122" s="113">
        <v>60.810810810810814</v>
      </c>
      <c r="E122" s="113">
        <v>8.1081081081081088</v>
      </c>
      <c r="F122" s="113">
        <v>1.3513513513513513</v>
      </c>
      <c r="G122" s="115">
        <v>1.3513513513513513</v>
      </c>
    </row>
    <row r="123" spans="1:7" x14ac:dyDescent="0.15">
      <c r="A123" s="126" t="s">
        <v>714</v>
      </c>
      <c r="B123" s="116">
        <v>27</v>
      </c>
      <c r="C123" s="117">
        <v>6</v>
      </c>
      <c r="D123" s="116">
        <v>17</v>
      </c>
      <c r="E123" s="116">
        <v>2</v>
      </c>
      <c r="F123" s="116" t="s">
        <v>204</v>
      </c>
      <c r="G123" s="118">
        <v>2</v>
      </c>
    </row>
    <row r="124" spans="1:7" x14ac:dyDescent="0.15">
      <c r="A124" s="125"/>
      <c r="B124" s="113">
        <v>100</v>
      </c>
      <c r="C124" s="114">
        <v>22.222222222222221</v>
      </c>
      <c r="D124" s="113">
        <v>62.962962962962962</v>
      </c>
      <c r="E124" s="113">
        <v>7.4074074074074066</v>
      </c>
      <c r="F124" s="113" t="s">
        <v>204</v>
      </c>
      <c r="G124" s="115">
        <v>7.4074074074074066</v>
      </c>
    </row>
    <row r="125" spans="1:7" x14ac:dyDescent="0.15">
      <c r="A125" s="126" t="s">
        <v>715</v>
      </c>
      <c r="B125" s="116">
        <v>56</v>
      </c>
      <c r="C125" s="117">
        <v>29</v>
      </c>
      <c r="D125" s="116">
        <v>26</v>
      </c>
      <c r="E125" s="116">
        <v>1</v>
      </c>
      <c r="F125" s="116" t="s">
        <v>204</v>
      </c>
      <c r="G125" s="118" t="s">
        <v>204</v>
      </c>
    </row>
    <row r="126" spans="1:7" x14ac:dyDescent="0.15">
      <c r="A126" s="125"/>
      <c r="B126" s="113">
        <v>100.00000000000001</v>
      </c>
      <c r="C126" s="114">
        <v>51.785714285714292</v>
      </c>
      <c r="D126" s="113">
        <v>46.428571428571431</v>
      </c>
      <c r="E126" s="113">
        <v>1.7857142857142856</v>
      </c>
      <c r="F126" s="113" t="s">
        <v>204</v>
      </c>
      <c r="G126" s="115" t="s">
        <v>204</v>
      </c>
    </row>
    <row r="127" spans="1:7" x14ac:dyDescent="0.15">
      <c r="A127" s="126" t="s">
        <v>716</v>
      </c>
      <c r="B127" s="116">
        <v>69</v>
      </c>
      <c r="C127" s="117">
        <v>38</v>
      </c>
      <c r="D127" s="116">
        <v>28</v>
      </c>
      <c r="E127" s="116">
        <v>3</v>
      </c>
      <c r="F127" s="116" t="s">
        <v>204</v>
      </c>
      <c r="G127" s="118" t="s">
        <v>204</v>
      </c>
    </row>
    <row r="128" spans="1:7" x14ac:dyDescent="0.15">
      <c r="A128" s="125"/>
      <c r="B128" s="113">
        <v>100</v>
      </c>
      <c r="C128" s="114">
        <v>55.072463768115945</v>
      </c>
      <c r="D128" s="113">
        <v>40.579710144927539</v>
      </c>
      <c r="E128" s="113">
        <v>4.3478260869565215</v>
      </c>
      <c r="F128" s="113" t="s">
        <v>204</v>
      </c>
      <c r="G128" s="115" t="s">
        <v>204</v>
      </c>
    </row>
    <row r="129" spans="1:7" x14ac:dyDescent="0.15">
      <c r="A129" s="126" t="s">
        <v>717</v>
      </c>
      <c r="B129" s="116">
        <v>56</v>
      </c>
      <c r="C129" s="117">
        <v>27</v>
      </c>
      <c r="D129" s="116">
        <v>26</v>
      </c>
      <c r="E129" s="116">
        <v>2</v>
      </c>
      <c r="F129" s="116" t="s">
        <v>204</v>
      </c>
      <c r="G129" s="118">
        <v>1</v>
      </c>
    </row>
    <row r="130" spans="1:7" x14ac:dyDescent="0.15">
      <c r="A130" s="125"/>
      <c r="B130" s="113">
        <v>100</v>
      </c>
      <c r="C130" s="114">
        <v>48.214285714285715</v>
      </c>
      <c r="D130" s="113">
        <v>46.428571428571431</v>
      </c>
      <c r="E130" s="113">
        <v>3.5714285714285712</v>
      </c>
      <c r="F130" s="113" t="s">
        <v>204</v>
      </c>
      <c r="G130" s="115">
        <v>1.7857142857142856</v>
      </c>
    </row>
    <row r="131" spans="1:7" x14ac:dyDescent="0.15">
      <c r="A131" s="126" t="s">
        <v>718</v>
      </c>
      <c r="B131" s="116">
        <v>75</v>
      </c>
      <c r="C131" s="117">
        <v>38</v>
      </c>
      <c r="D131" s="116">
        <v>32</v>
      </c>
      <c r="E131" s="116">
        <v>4</v>
      </c>
      <c r="F131" s="116" t="s">
        <v>204</v>
      </c>
      <c r="G131" s="118">
        <v>1</v>
      </c>
    </row>
    <row r="132" spans="1:7" x14ac:dyDescent="0.15">
      <c r="A132" s="125"/>
      <c r="B132" s="113">
        <v>100</v>
      </c>
      <c r="C132" s="114">
        <v>50.666666666666671</v>
      </c>
      <c r="D132" s="113">
        <v>42.666666666666671</v>
      </c>
      <c r="E132" s="113">
        <v>5.3333333333333339</v>
      </c>
      <c r="F132" s="113" t="s">
        <v>204</v>
      </c>
      <c r="G132" s="115">
        <v>1.3333333333333335</v>
      </c>
    </row>
    <row r="133" spans="1:7" x14ac:dyDescent="0.15">
      <c r="A133" s="126" t="s">
        <v>206</v>
      </c>
      <c r="B133" s="116">
        <v>28</v>
      </c>
      <c r="C133" s="117">
        <v>6</v>
      </c>
      <c r="D133" s="116">
        <v>3</v>
      </c>
      <c r="E133" s="116">
        <v>1</v>
      </c>
      <c r="F133" s="116" t="s">
        <v>204</v>
      </c>
      <c r="G133" s="118">
        <v>18</v>
      </c>
    </row>
    <row r="134" spans="1:7" x14ac:dyDescent="0.15">
      <c r="A134" s="81"/>
      <c r="B134" s="120">
        <v>100</v>
      </c>
      <c r="C134" s="144">
        <v>21.428571428571427</v>
      </c>
      <c r="D134" s="120">
        <v>10.714285714285714</v>
      </c>
      <c r="E134" s="120">
        <v>3.5714285714285712</v>
      </c>
      <c r="F134" s="120" t="s">
        <v>204</v>
      </c>
      <c r="G134" s="139">
        <v>64.285714285714292</v>
      </c>
    </row>
    <row r="135" spans="1:7" x14ac:dyDescent="0.15">
      <c r="A135" s="81" t="s">
        <v>201</v>
      </c>
      <c r="B135" s="128"/>
      <c r="C135" s="128"/>
      <c r="D135" s="128"/>
      <c r="E135" s="128"/>
      <c r="F135" s="128"/>
      <c r="G135" s="128"/>
    </row>
    <row r="136" spans="1:7" x14ac:dyDescent="0.15">
      <c r="A136" s="126" t="s">
        <v>39</v>
      </c>
      <c r="B136" s="109">
        <v>57</v>
      </c>
      <c r="C136" s="117">
        <v>41</v>
      </c>
      <c r="D136" s="116">
        <v>15</v>
      </c>
      <c r="E136" s="116">
        <v>1</v>
      </c>
      <c r="F136" s="116" t="s">
        <v>204</v>
      </c>
      <c r="G136" s="118" t="s">
        <v>204</v>
      </c>
    </row>
    <row r="137" spans="1:7" x14ac:dyDescent="0.15">
      <c r="A137" s="125"/>
      <c r="B137" s="113">
        <v>99.999999999999986</v>
      </c>
      <c r="C137" s="114">
        <v>71.929824561403507</v>
      </c>
      <c r="D137" s="113">
        <v>26.315789473684209</v>
      </c>
      <c r="E137" s="113">
        <v>1.7543859649122806</v>
      </c>
      <c r="F137" s="113" t="s">
        <v>204</v>
      </c>
      <c r="G137" s="115" t="s">
        <v>204</v>
      </c>
    </row>
    <row r="138" spans="1:7" x14ac:dyDescent="0.15">
      <c r="A138" s="126" t="s">
        <v>40</v>
      </c>
      <c r="B138" s="116">
        <v>151</v>
      </c>
      <c r="C138" s="117">
        <v>68</v>
      </c>
      <c r="D138" s="116">
        <v>75</v>
      </c>
      <c r="E138" s="116">
        <v>6</v>
      </c>
      <c r="F138" s="116" t="s">
        <v>204</v>
      </c>
      <c r="G138" s="118">
        <v>2</v>
      </c>
    </row>
    <row r="139" spans="1:7" x14ac:dyDescent="0.15">
      <c r="A139" s="125"/>
      <c r="B139" s="113">
        <v>100</v>
      </c>
      <c r="C139" s="114">
        <v>45.033112582781456</v>
      </c>
      <c r="D139" s="113">
        <v>49.668874172185426</v>
      </c>
      <c r="E139" s="113">
        <v>3.9735099337748347</v>
      </c>
      <c r="F139" s="113" t="s">
        <v>204</v>
      </c>
      <c r="G139" s="115">
        <v>1.3245033112582782</v>
      </c>
    </row>
    <row r="140" spans="1:7" x14ac:dyDescent="0.15">
      <c r="A140" s="126" t="s">
        <v>41</v>
      </c>
      <c r="B140" s="116">
        <v>114</v>
      </c>
      <c r="C140" s="117">
        <v>43</v>
      </c>
      <c r="D140" s="116">
        <v>59</v>
      </c>
      <c r="E140" s="116">
        <v>11</v>
      </c>
      <c r="F140" s="116">
        <v>1</v>
      </c>
      <c r="G140" s="118" t="s">
        <v>204</v>
      </c>
    </row>
    <row r="141" spans="1:7" x14ac:dyDescent="0.15">
      <c r="A141" s="125"/>
      <c r="B141" s="113">
        <v>100.00000000000001</v>
      </c>
      <c r="C141" s="114">
        <v>37.719298245614034</v>
      </c>
      <c r="D141" s="113">
        <v>51.754385964912288</v>
      </c>
      <c r="E141" s="113">
        <v>9.6491228070175428</v>
      </c>
      <c r="F141" s="113">
        <v>0.8771929824561403</v>
      </c>
      <c r="G141" s="115" t="s">
        <v>204</v>
      </c>
    </row>
    <row r="142" spans="1:7" x14ac:dyDescent="0.15">
      <c r="A142" s="126" t="s">
        <v>42</v>
      </c>
      <c r="B142" s="116">
        <v>42</v>
      </c>
      <c r="C142" s="117">
        <v>13</v>
      </c>
      <c r="D142" s="116">
        <v>26</v>
      </c>
      <c r="E142" s="116">
        <v>1</v>
      </c>
      <c r="F142" s="116" t="s">
        <v>204</v>
      </c>
      <c r="G142" s="118">
        <v>2</v>
      </c>
    </row>
    <row r="143" spans="1:7" x14ac:dyDescent="0.15">
      <c r="A143" s="125"/>
      <c r="B143" s="113">
        <v>100</v>
      </c>
      <c r="C143" s="114">
        <v>30.952380952380953</v>
      </c>
      <c r="D143" s="113">
        <v>61.904761904761905</v>
      </c>
      <c r="E143" s="113">
        <v>2.3809523809523809</v>
      </c>
      <c r="F143" s="113" t="s">
        <v>204</v>
      </c>
      <c r="G143" s="115">
        <v>4.7619047619047619</v>
      </c>
    </row>
    <row r="144" spans="1:7" x14ac:dyDescent="0.15">
      <c r="A144" s="126" t="s">
        <v>206</v>
      </c>
      <c r="B144" s="116">
        <v>21</v>
      </c>
      <c r="C144" s="117" t="s">
        <v>204</v>
      </c>
      <c r="D144" s="116">
        <v>2</v>
      </c>
      <c r="E144" s="116" t="s">
        <v>204</v>
      </c>
      <c r="F144" s="116" t="s">
        <v>204</v>
      </c>
      <c r="G144" s="118">
        <v>19</v>
      </c>
    </row>
    <row r="145" spans="1:7" x14ac:dyDescent="0.15">
      <c r="A145" s="81"/>
      <c r="B145" s="120">
        <v>100</v>
      </c>
      <c r="C145" s="121" t="s">
        <v>204</v>
      </c>
      <c r="D145" s="122">
        <v>9.5238095238095237</v>
      </c>
      <c r="E145" s="122" t="s">
        <v>204</v>
      </c>
      <c r="F145" s="122" t="s">
        <v>204</v>
      </c>
      <c r="G145" s="123">
        <v>90.476190476190482</v>
      </c>
    </row>
    <row r="146" spans="1:7" x14ac:dyDescent="0.15">
      <c r="A146" s="81" t="s">
        <v>203</v>
      </c>
      <c r="B146" s="128"/>
      <c r="C146" s="128"/>
      <c r="D146" s="128"/>
      <c r="E146" s="128"/>
      <c r="F146" s="128"/>
      <c r="G146" s="128"/>
    </row>
    <row r="147" spans="1:7" x14ac:dyDescent="0.15">
      <c r="A147" s="126" t="s">
        <v>43</v>
      </c>
      <c r="B147" s="109">
        <v>108</v>
      </c>
      <c r="C147" s="117">
        <v>69</v>
      </c>
      <c r="D147" s="116">
        <v>34</v>
      </c>
      <c r="E147" s="116">
        <v>3</v>
      </c>
      <c r="F147" s="116" t="s">
        <v>204</v>
      </c>
      <c r="G147" s="118">
        <v>2</v>
      </c>
    </row>
    <row r="148" spans="1:7" x14ac:dyDescent="0.15">
      <c r="A148" s="125"/>
      <c r="B148" s="113">
        <v>100</v>
      </c>
      <c r="C148" s="114">
        <v>63.888888888888886</v>
      </c>
      <c r="D148" s="113">
        <v>31.481481481481481</v>
      </c>
      <c r="E148" s="113">
        <v>2.7777777777777777</v>
      </c>
      <c r="F148" s="113" t="s">
        <v>204</v>
      </c>
      <c r="G148" s="115">
        <v>1.8518518518518516</v>
      </c>
    </row>
    <row r="149" spans="1:7" x14ac:dyDescent="0.15">
      <c r="A149" s="126" t="s">
        <v>44</v>
      </c>
      <c r="B149" s="116">
        <v>136</v>
      </c>
      <c r="C149" s="117">
        <v>51</v>
      </c>
      <c r="D149" s="116">
        <v>79</v>
      </c>
      <c r="E149" s="116">
        <v>6</v>
      </c>
      <c r="F149" s="116" t="s">
        <v>204</v>
      </c>
      <c r="G149" s="118" t="s">
        <v>204</v>
      </c>
    </row>
    <row r="150" spans="1:7" x14ac:dyDescent="0.15">
      <c r="A150" s="125"/>
      <c r="B150" s="113">
        <v>100</v>
      </c>
      <c r="C150" s="114">
        <v>37.5</v>
      </c>
      <c r="D150" s="113">
        <v>58.088235294117652</v>
      </c>
      <c r="E150" s="113">
        <v>4.4117647058823533</v>
      </c>
      <c r="F150" s="113" t="s">
        <v>204</v>
      </c>
      <c r="G150" s="115" t="s">
        <v>204</v>
      </c>
    </row>
    <row r="151" spans="1:7" x14ac:dyDescent="0.15">
      <c r="A151" s="126" t="s">
        <v>41</v>
      </c>
      <c r="B151" s="116">
        <v>100</v>
      </c>
      <c r="C151" s="117">
        <v>39</v>
      </c>
      <c r="D151" s="116">
        <v>50</v>
      </c>
      <c r="E151" s="116">
        <v>9</v>
      </c>
      <c r="F151" s="116">
        <v>1</v>
      </c>
      <c r="G151" s="118">
        <v>1</v>
      </c>
    </row>
    <row r="152" spans="1:7" x14ac:dyDescent="0.15">
      <c r="A152" s="125"/>
      <c r="B152" s="113">
        <v>100</v>
      </c>
      <c r="C152" s="114">
        <v>39</v>
      </c>
      <c r="D152" s="113">
        <v>50</v>
      </c>
      <c r="E152" s="113">
        <v>9</v>
      </c>
      <c r="F152" s="113">
        <v>1</v>
      </c>
      <c r="G152" s="115">
        <v>1</v>
      </c>
    </row>
    <row r="153" spans="1:7" x14ac:dyDescent="0.15">
      <c r="A153" s="126" t="s">
        <v>206</v>
      </c>
      <c r="B153" s="116">
        <v>41</v>
      </c>
      <c r="C153" s="117">
        <v>6</v>
      </c>
      <c r="D153" s="116">
        <v>14</v>
      </c>
      <c r="E153" s="116">
        <v>1</v>
      </c>
      <c r="F153" s="116" t="s">
        <v>204</v>
      </c>
      <c r="G153" s="118">
        <v>20</v>
      </c>
    </row>
    <row r="154" spans="1:7" x14ac:dyDescent="0.15">
      <c r="A154" s="81"/>
      <c r="B154" s="120">
        <v>100</v>
      </c>
      <c r="C154" s="121">
        <v>14.634146341463413</v>
      </c>
      <c r="D154" s="122">
        <v>34.146341463414636</v>
      </c>
      <c r="E154" s="122">
        <v>2.4390243902439024</v>
      </c>
      <c r="F154" s="122" t="s">
        <v>204</v>
      </c>
      <c r="G154" s="123">
        <v>48.780487804878049</v>
      </c>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AAA74-7EE4-4C28-8927-115F3C29DCA9}">
  <sheetPr>
    <pageSetUpPr fitToPage="1"/>
  </sheetPr>
  <dimension ref="A1:L104"/>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2" x14ac:dyDescent="0.15">
      <c r="A1" s="24" t="s">
        <v>225</v>
      </c>
    </row>
    <row r="4" spans="1:12" s="8" customFormat="1" x14ac:dyDescent="0.15">
      <c r="A4" s="1" t="s">
        <v>205</v>
      </c>
      <c r="B4" s="2"/>
      <c r="C4" s="2"/>
      <c r="D4" s="2"/>
      <c r="E4" s="2"/>
      <c r="F4" s="2"/>
      <c r="G4" s="2"/>
      <c r="H4" s="2"/>
      <c r="I4" s="2"/>
      <c r="J4" s="2"/>
      <c r="K4" s="2"/>
      <c r="L4" s="2"/>
    </row>
    <row r="5" spans="1:12" s="33" customFormat="1" ht="159.75" customHeight="1" x14ac:dyDescent="0.15">
      <c r="A5" s="28" t="s">
        <v>194</v>
      </c>
      <c r="B5" s="29" t="s">
        <v>195</v>
      </c>
      <c r="C5" s="30" t="s">
        <v>129</v>
      </c>
      <c r="D5" s="31" t="s">
        <v>130</v>
      </c>
      <c r="E5" s="31" t="s">
        <v>131</v>
      </c>
      <c r="F5" s="31" t="s">
        <v>132</v>
      </c>
      <c r="G5" s="31" t="s">
        <v>133</v>
      </c>
      <c r="H5" s="31" t="s">
        <v>134</v>
      </c>
      <c r="I5" s="31" t="s">
        <v>135</v>
      </c>
      <c r="J5" s="31" t="s">
        <v>136</v>
      </c>
      <c r="K5" s="31" t="s">
        <v>13</v>
      </c>
      <c r="L5" s="32" t="s">
        <v>14</v>
      </c>
    </row>
    <row r="6" spans="1:12" x14ac:dyDescent="0.15">
      <c r="A6" s="25" t="s">
        <v>207</v>
      </c>
      <c r="B6" s="9">
        <v>385</v>
      </c>
      <c r="C6" s="10">
        <v>111</v>
      </c>
      <c r="D6" s="9">
        <v>256</v>
      </c>
      <c r="E6" s="9">
        <v>32</v>
      </c>
      <c r="F6" s="9">
        <v>164</v>
      </c>
      <c r="G6" s="9">
        <v>38</v>
      </c>
      <c r="H6" s="9">
        <v>86</v>
      </c>
      <c r="I6" s="9">
        <v>149</v>
      </c>
      <c r="J6" s="9">
        <v>61</v>
      </c>
      <c r="K6" s="9">
        <v>7</v>
      </c>
      <c r="L6" s="11">
        <v>28</v>
      </c>
    </row>
    <row r="7" spans="1:12" x14ac:dyDescent="0.15">
      <c r="A7" s="26"/>
      <c r="B7" s="13">
        <v>100</v>
      </c>
      <c r="C7" s="14">
        <v>28.831168831168799</v>
      </c>
      <c r="D7" s="13">
        <v>66.493506493506501</v>
      </c>
      <c r="E7" s="13">
        <v>8.3116883116883091</v>
      </c>
      <c r="F7" s="13">
        <v>42.597402597402599</v>
      </c>
      <c r="G7" s="13">
        <v>9.8701298701298708</v>
      </c>
      <c r="H7" s="13">
        <v>22.337662337662302</v>
      </c>
      <c r="I7" s="13">
        <v>38.701298701298697</v>
      </c>
      <c r="J7" s="13">
        <v>15.8441558441558</v>
      </c>
      <c r="K7" s="13">
        <v>1.8181818181818199</v>
      </c>
      <c r="L7" s="15">
        <v>7.2727272727272698</v>
      </c>
    </row>
    <row r="8" spans="1:12" x14ac:dyDescent="0.15">
      <c r="A8" s="25" t="s">
        <v>0</v>
      </c>
      <c r="B8" s="9">
        <v>38</v>
      </c>
      <c r="C8" s="10">
        <v>10</v>
      </c>
      <c r="D8" s="9">
        <v>23</v>
      </c>
      <c r="E8" s="9">
        <v>2</v>
      </c>
      <c r="F8" s="9">
        <v>13</v>
      </c>
      <c r="G8" s="9">
        <v>3</v>
      </c>
      <c r="H8" s="9">
        <v>11</v>
      </c>
      <c r="I8" s="9">
        <v>20</v>
      </c>
      <c r="J8" s="9">
        <v>3</v>
      </c>
      <c r="K8" s="9">
        <v>1</v>
      </c>
      <c r="L8" s="11" t="s">
        <v>204</v>
      </c>
    </row>
    <row r="9" spans="1:12" x14ac:dyDescent="0.15">
      <c r="A9" s="26"/>
      <c r="B9" s="13">
        <v>100</v>
      </c>
      <c r="C9" s="14">
        <v>26.315789473684202</v>
      </c>
      <c r="D9" s="13">
        <v>60.526315789473699</v>
      </c>
      <c r="E9" s="13">
        <v>5.2631578947368398</v>
      </c>
      <c r="F9" s="13">
        <v>34.210526315789501</v>
      </c>
      <c r="G9" s="13">
        <v>7.8947368421052602</v>
      </c>
      <c r="H9" s="13">
        <v>28.947368421052602</v>
      </c>
      <c r="I9" s="13">
        <v>52.631578947368403</v>
      </c>
      <c r="J9" s="13">
        <v>7.8947368421052602</v>
      </c>
      <c r="K9" s="13">
        <v>2.6315789473684199</v>
      </c>
      <c r="L9" s="15" t="s">
        <v>204</v>
      </c>
    </row>
    <row r="10" spans="1:12" x14ac:dyDescent="0.15">
      <c r="A10" s="25" t="s">
        <v>1</v>
      </c>
      <c r="B10" s="9">
        <v>10</v>
      </c>
      <c r="C10" s="10">
        <v>3</v>
      </c>
      <c r="D10" s="9">
        <v>10</v>
      </c>
      <c r="E10" s="9">
        <v>1</v>
      </c>
      <c r="F10" s="9">
        <v>8</v>
      </c>
      <c r="G10" s="9">
        <v>2</v>
      </c>
      <c r="H10" s="9">
        <v>5</v>
      </c>
      <c r="I10" s="9">
        <v>5</v>
      </c>
      <c r="J10" s="9">
        <v>2</v>
      </c>
      <c r="K10" s="9" t="s">
        <v>204</v>
      </c>
      <c r="L10" s="11" t="s">
        <v>204</v>
      </c>
    </row>
    <row r="11" spans="1:12" x14ac:dyDescent="0.15">
      <c r="A11" s="26"/>
      <c r="B11" s="13">
        <v>100</v>
      </c>
      <c r="C11" s="14">
        <v>30</v>
      </c>
      <c r="D11" s="13">
        <v>100</v>
      </c>
      <c r="E11" s="13">
        <v>10</v>
      </c>
      <c r="F11" s="13">
        <v>80</v>
      </c>
      <c r="G11" s="13">
        <v>20</v>
      </c>
      <c r="H11" s="13">
        <v>50</v>
      </c>
      <c r="I11" s="13">
        <v>50</v>
      </c>
      <c r="J11" s="13">
        <v>20</v>
      </c>
      <c r="K11" s="13" t="s">
        <v>204</v>
      </c>
      <c r="L11" s="15" t="s">
        <v>204</v>
      </c>
    </row>
    <row r="12" spans="1:12" x14ac:dyDescent="0.15">
      <c r="A12" s="25" t="s">
        <v>2</v>
      </c>
      <c r="B12" s="9">
        <v>7</v>
      </c>
      <c r="C12" s="10">
        <v>1</v>
      </c>
      <c r="D12" s="9">
        <v>6</v>
      </c>
      <c r="E12" s="9" t="s">
        <v>204</v>
      </c>
      <c r="F12" s="9">
        <v>5</v>
      </c>
      <c r="G12" s="9" t="s">
        <v>204</v>
      </c>
      <c r="H12" s="9">
        <v>2</v>
      </c>
      <c r="I12" s="9">
        <v>2</v>
      </c>
      <c r="J12" s="9">
        <v>1</v>
      </c>
      <c r="K12" s="9" t="s">
        <v>204</v>
      </c>
      <c r="L12" s="11" t="s">
        <v>204</v>
      </c>
    </row>
    <row r="13" spans="1:12" x14ac:dyDescent="0.15">
      <c r="A13" s="26"/>
      <c r="B13" s="13">
        <v>100</v>
      </c>
      <c r="C13" s="14">
        <v>14.285714285714301</v>
      </c>
      <c r="D13" s="13">
        <v>85.714285714285694</v>
      </c>
      <c r="E13" s="13" t="s">
        <v>204</v>
      </c>
      <c r="F13" s="13">
        <v>71.428571428571402</v>
      </c>
      <c r="G13" s="13" t="s">
        <v>204</v>
      </c>
      <c r="H13" s="13">
        <v>28.571428571428601</v>
      </c>
      <c r="I13" s="13">
        <v>28.571428571428601</v>
      </c>
      <c r="J13" s="13">
        <v>14.285714285714301</v>
      </c>
      <c r="K13" s="13" t="s">
        <v>204</v>
      </c>
      <c r="L13" s="15" t="s">
        <v>204</v>
      </c>
    </row>
    <row r="14" spans="1:12" x14ac:dyDescent="0.15">
      <c r="A14" s="25" t="s">
        <v>3</v>
      </c>
      <c r="B14" s="9">
        <v>15</v>
      </c>
      <c r="C14" s="10">
        <v>2</v>
      </c>
      <c r="D14" s="9">
        <v>12</v>
      </c>
      <c r="E14" s="9" t="s">
        <v>204</v>
      </c>
      <c r="F14" s="9">
        <v>10</v>
      </c>
      <c r="G14" s="9" t="s">
        <v>204</v>
      </c>
      <c r="H14" s="9">
        <v>2</v>
      </c>
      <c r="I14" s="9">
        <v>6</v>
      </c>
      <c r="J14" s="9">
        <v>2</v>
      </c>
      <c r="K14" s="9" t="s">
        <v>204</v>
      </c>
      <c r="L14" s="11" t="s">
        <v>204</v>
      </c>
    </row>
    <row r="15" spans="1:12" x14ac:dyDescent="0.15">
      <c r="A15" s="26"/>
      <c r="B15" s="13">
        <v>100</v>
      </c>
      <c r="C15" s="14">
        <v>13.3333333333333</v>
      </c>
      <c r="D15" s="13">
        <v>80</v>
      </c>
      <c r="E15" s="13" t="s">
        <v>204</v>
      </c>
      <c r="F15" s="13">
        <v>66.6666666666667</v>
      </c>
      <c r="G15" s="13" t="s">
        <v>204</v>
      </c>
      <c r="H15" s="13">
        <v>13.3333333333333</v>
      </c>
      <c r="I15" s="13">
        <v>40</v>
      </c>
      <c r="J15" s="13">
        <v>13.3333333333333</v>
      </c>
      <c r="K15" s="13" t="s">
        <v>204</v>
      </c>
      <c r="L15" s="15" t="s">
        <v>204</v>
      </c>
    </row>
    <row r="16" spans="1:12" x14ac:dyDescent="0.15">
      <c r="A16" s="25" t="s">
        <v>4</v>
      </c>
      <c r="B16" s="9">
        <v>70</v>
      </c>
      <c r="C16" s="10">
        <v>26</v>
      </c>
      <c r="D16" s="9">
        <v>43</v>
      </c>
      <c r="E16" s="9">
        <v>4</v>
      </c>
      <c r="F16" s="9">
        <v>23</v>
      </c>
      <c r="G16" s="9">
        <v>12</v>
      </c>
      <c r="H16" s="9">
        <v>13</v>
      </c>
      <c r="I16" s="9">
        <v>29</v>
      </c>
      <c r="J16" s="9">
        <v>9</v>
      </c>
      <c r="K16" s="9" t="s">
        <v>204</v>
      </c>
      <c r="L16" s="11">
        <v>15</v>
      </c>
    </row>
    <row r="17" spans="1:12" x14ac:dyDescent="0.15">
      <c r="A17" s="26"/>
      <c r="B17" s="13">
        <v>100</v>
      </c>
      <c r="C17" s="14">
        <v>37.142857142857103</v>
      </c>
      <c r="D17" s="13">
        <v>61.428571428571402</v>
      </c>
      <c r="E17" s="13">
        <v>5.71428571428571</v>
      </c>
      <c r="F17" s="13">
        <v>32.857142857142897</v>
      </c>
      <c r="G17" s="13">
        <v>17.1428571428571</v>
      </c>
      <c r="H17" s="13">
        <v>18.571428571428601</v>
      </c>
      <c r="I17" s="13">
        <v>41.428571428571402</v>
      </c>
      <c r="J17" s="13">
        <v>12.8571428571429</v>
      </c>
      <c r="K17" s="13" t="s">
        <v>204</v>
      </c>
      <c r="L17" s="15">
        <v>21.428571428571399</v>
      </c>
    </row>
    <row r="18" spans="1:12" x14ac:dyDescent="0.15">
      <c r="A18" s="25" t="s">
        <v>5</v>
      </c>
      <c r="B18" s="9">
        <v>9</v>
      </c>
      <c r="C18" s="10">
        <v>1</v>
      </c>
      <c r="D18" s="9">
        <v>7</v>
      </c>
      <c r="E18" s="9">
        <v>3</v>
      </c>
      <c r="F18" s="9">
        <v>4</v>
      </c>
      <c r="G18" s="9" t="s">
        <v>204</v>
      </c>
      <c r="H18" s="9">
        <v>2</v>
      </c>
      <c r="I18" s="9">
        <v>5</v>
      </c>
      <c r="J18" s="9">
        <v>3</v>
      </c>
      <c r="K18" s="9" t="s">
        <v>204</v>
      </c>
      <c r="L18" s="11" t="s">
        <v>204</v>
      </c>
    </row>
    <row r="19" spans="1:12" x14ac:dyDescent="0.15">
      <c r="A19" s="26"/>
      <c r="B19" s="13">
        <v>100</v>
      </c>
      <c r="C19" s="14">
        <v>11.1111111111111</v>
      </c>
      <c r="D19" s="13">
        <v>77.7777777777778</v>
      </c>
      <c r="E19" s="13">
        <v>33.3333333333333</v>
      </c>
      <c r="F19" s="13">
        <v>44.4444444444444</v>
      </c>
      <c r="G19" s="13" t="s">
        <v>204</v>
      </c>
      <c r="H19" s="13">
        <v>22.2222222222222</v>
      </c>
      <c r="I19" s="13">
        <v>55.5555555555556</v>
      </c>
      <c r="J19" s="13">
        <v>33.3333333333333</v>
      </c>
      <c r="K19" s="13" t="s">
        <v>204</v>
      </c>
      <c r="L19" s="15" t="s">
        <v>204</v>
      </c>
    </row>
    <row r="20" spans="1:12" x14ac:dyDescent="0.15">
      <c r="A20" s="25" t="s">
        <v>6</v>
      </c>
      <c r="B20" s="9">
        <v>5</v>
      </c>
      <c r="C20" s="10">
        <v>1</v>
      </c>
      <c r="D20" s="9">
        <v>3</v>
      </c>
      <c r="E20" s="9" t="s">
        <v>204</v>
      </c>
      <c r="F20" s="9">
        <v>1</v>
      </c>
      <c r="G20" s="9">
        <v>1</v>
      </c>
      <c r="H20" s="9">
        <v>2</v>
      </c>
      <c r="I20" s="9">
        <v>2</v>
      </c>
      <c r="J20" s="9">
        <v>1</v>
      </c>
      <c r="K20" s="9" t="s">
        <v>204</v>
      </c>
      <c r="L20" s="11">
        <v>1</v>
      </c>
    </row>
    <row r="21" spans="1:12" x14ac:dyDescent="0.15">
      <c r="A21" s="26"/>
      <c r="B21" s="13">
        <v>100</v>
      </c>
      <c r="C21" s="14">
        <v>20</v>
      </c>
      <c r="D21" s="13">
        <v>60</v>
      </c>
      <c r="E21" s="13" t="s">
        <v>204</v>
      </c>
      <c r="F21" s="13">
        <v>20</v>
      </c>
      <c r="G21" s="13">
        <v>20</v>
      </c>
      <c r="H21" s="13">
        <v>40</v>
      </c>
      <c r="I21" s="13">
        <v>40</v>
      </c>
      <c r="J21" s="13">
        <v>20</v>
      </c>
      <c r="K21" s="13" t="s">
        <v>204</v>
      </c>
      <c r="L21" s="15">
        <v>20</v>
      </c>
    </row>
    <row r="22" spans="1:12" x14ac:dyDescent="0.15">
      <c r="A22" s="25" t="s">
        <v>7</v>
      </c>
      <c r="B22" s="9">
        <v>5</v>
      </c>
      <c r="C22" s="10">
        <v>1</v>
      </c>
      <c r="D22" s="9">
        <v>3</v>
      </c>
      <c r="E22" s="9" t="s">
        <v>204</v>
      </c>
      <c r="F22" s="9">
        <v>3</v>
      </c>
      <c r="G22" s="9">
        <v>2</v>
      </c>
      <c r="H22" s="9" t="s">
        <v>204</v>
      </c>
      <c r="I22" s="9">
        <v>2</v>
      </c>
      <c r="J22" s="9">
        <v>3</v>
      </c>
      <c r="K22" s="9" t="s">
        <v>204</v>
      </c>
      <c r="L22" s="11" t="s">
        <v>204</v>
      </c>
    </row>
    <row r="23" spans="1:12" x14ac:dyDescent="0.15">
      <c r="A23" s="26"/>
      <c r="B23" s="13">
        <v>100</v>
      </c>
      <c r="C23" s="14">
        <v>20</v>
      </c>
      <c r="D23" s="13">
        <v>60</v>
      </c>
      <c r="E23" s="13" t="s">
        <v>204</v>
      </c>
      <c r="F23" s="13">
        <v>60</v>
      </c>
      <c r="G23" s="13">
        <v>40</v>
      </c>
      <c r="H23" s="13" t="s">
        <v>204</v>
      </c>
      <c r="I23" s="13">
        <v>40</v>
      </c>
      <c r="J23" s="13">
        <v>60</v>
      </c>
      <c r="K23" s="13" t="s">
        <v>204</v>
      </c>
      <c r="L23" s="15" t="s">
        <v>204</v>
      </c>
    </row>
    <row r="24" spans="1:12" x14ac:dyDescent="0.15">
      <c r="A24" s="25" t="s">
        <v>8</v>
      </c>
      <c r="B24" s="9">
        <v>16</v>
      </c>
      <c r="C24" s="10">
        <v>9</v>
      </c>
      <c r="D24" s="9">
        <v>12</v>
      </c>
      <c r="E24" s="9">
        <v>3</v>
      </c>
      <c r="F24" s="9">
        <v>7</v>
      </c>
      <c r="G24" s="9">
        <v>2</v>
      </c>
      <c r="H24" s="9">
        <v>3</v>
      </c>
      <c r="I24" s="9">
        <v>4</v>
      </c>
      <c r="J24" s="9">
        <v>3</v>
      </c>
      <c r="K24" s="9">
        <v>2</v>
      </c>
      <c r="L24" s="11" t="s">
        <v>204</v>
      </c>
    </row>
    <row r="25" spans="1:12" x14ac:dyDescent="0.15">
      <c r="A25" s="26"/>
      <c r="B25" s="13">
        <v>100</v>
      </c>
      <c r="C25" s="14">
        <v>56.25</v>
      </c>
      <c r="D25" s="13">
        <v>75</v>
      </c>
      <c r="E25" s="13">
        <v>18.75</v>
      </c>
      <c r="F25" s="13">
        <v>43.75</v>
      </c>
      <c r="G25" s="13">
        <v>12.5</v>
      </c>
      <c r="H25" s="13">
        <v>18.75</v>
      </c>
      <c r="I25" s="13">
        <v>25</v>
      </c>
      <c r="J25" s="13">
        <v>18.75</v>
      </c>
      <c r="K25" s="13">
        <v>12.5</v>
      </c>
      <c r="L25" s="15" t="s">
        <v>204</v>
      </c>
    </row>
    <row r="26" spans="1:12" x14ac:dyDescent="0.15">
      <c r="A26" s="25" t="s">
        <v>9</v>
      </c>
      <c r="B26" s="9">
        <v>7</v>
      </c>
      <c r="C26" s="10" t="s">
        <v>204</v>
      </c>
      <c r="D26" s="9">
        <v>2</v>
      </c>
      <c r="E26" s="9" t="s">
        <v>204</v>
      </c>
      <c r="F26" s="9">
        <v>3</v>
      </c>
      <c r="G26" s="9" t="s">
        <v>204</v>
      </c>
      <c r="H26" s="9" t="s">
        <v>204</v>
      </c>
      <c r="I26" s="9">
        <v>1</v>
      </c>
      <c r="J26" s="9" t="s">
        <v>204</v>
      </c>
      <c r="K26" s="9" t="s">
        <v>204</v>
      </c>
      <c r="L26" s="11">
        <v>2</v>
      </c>
    </row>
    <row r="27" spans="1:12" x14ac:dyDescent="0.15">
      <c r="A27" s="26"/>
      <c r="B27" s="13">
        <v>100</v>
      </c>
      <c r="C27" s="14" t="s">
        <v>204</v>
      </c>
      <c r="D27" s="13">
        <v>28.571428571428601</v>
      </c>
      <c r="E27" s="13" t="s">
        <v>204</v>
      </c>
      <c r="F27" s="13">
        <v>42.857142857142897</v>
      </c>
      <c r="G27" s="13" t="s">
        <v>204</v>
      </c>
      <c r="H27" s="13" t="s">
        <v>204</v>
      </c>
      <c r="I27" s="13">
        <v>14.285714285714301</v>
      </c>
      <c r="J27" s="13" t="s">
        <v>204</v>
      </c>
      <c r="K27" s="13" t="s">
        <v>204</v>
      </c>
      <c r="L27" s="15">
        <v>28.571428571428601</v>
      </c>
    </row>
    <row r="28" spans="1:12" x14ac:dyDescent="0.15">
      <c r="A28" s="25" t="s">
        <v>10</v>
      </c>
      <c r="B28" s="9">
        <v>36</v>
      </c>
      <c r="C28" s="10">
        <v>6</v>
      </c>
      <c r="D28" s="9">
        <v>23</v>
      </c>
      <c r="E28" s="9">
        <v>4</v>
      </c>
      <c r="F28" s="9">
        <v>11</v>
      </c>
      <c r="G28" s="9">
        <v>3</v>
      </c>
      <c r="H28" s="9">
        <v>8</v>
      </c>
      <c r="I28" s="9">
        <v>15</v>
      </c>
      <c r="J28" s="9">
        <v>10</v>
      </c>
      <c r="K28" s="9">
        <v>1</v>
      </c>
      <c r="L28" s="11">
        <v>2</v>
      </c>
    </row>
    <row r="29" spans="1:12" x14ac:dyDescent="0.15">
      <c r="A29" s="26"/>
      <c r="B29" s="13">
        <v>100</v>
      </c>
      <c r="C29" s="14">
        <v>16.6666666666667</v>
      </c>
      <c r="D29" s="13">
        <v>63.8888888888889</v>
      </c>
      <c r="E29" s="13">
        <v>11.1111111111111</v>
      </c>
      <c r="F29" s="13">
        <v>30.5555555555556</v>
      </c>
      <c r="G29" s="13">
        <v>8.3333333333333304</v>
      </c>
      <c r="H29" s="13">
        <v>22.2222222222222</v>
      </c>
      <c r="I29" s="13">
        <v>41.6666666666667</v>
      </c>
      <c r="J29" s="13">
        <v>27.7777777777778</v>
      </c>
      <c r="K29" s="13">
        <v>2.7777777777777799</v>
      </c>
      <c r="L29" s="15">
        <v>5.5555555555555598</v>
      </c>
    </row>
    <row r="30" spans="1:12" x14ac:dyDescent="0.15">
      <c r="A30" s="25" t="s">
        <v>11</v>
      </c>
      <c r="B30" s="9">
        <v>98</v>
      </c>
      <c r="C30" s="10">
        <v>27</v>
      </c>
      <c r="D30" s="9">
        <v>70</v>
      </c>
      <c r="E30" s="9">
        <v>7</v>
      </c>
      <c r="F30" s="9">
        <v>48</v>
      </c>
      <c r="G30" s="9">
        <v>5</v>
      </c>
      <c r="H30" s="9">
        <v>23</v>
      </c>
      <c r="I30" s="9">
        <v>35</v>
      </c>
      <c r="J30" s="9">
        <v>13</v>
      </c>
      <c r="K30" s="9">
        <v>3</v>
      </c>
      <c r="L30" s="11">
        <v>4</v>
      </c>
    </row>
    <row r="31" spans="1:12" x14ac:dyDescent="0.15">
      <c r="A31" s="26"/>
      <c r="B31" s="13">
        <v>100</v>
      </c>
      <c r="C31" s="14">
        <v>27.5510204081633</v>
      </c>
      <c r="D31" s="13">
        <v>71.428571428571402</v>
      </c>
      <c r="E31" s="13">
        <v>7.1428571428571397</v>
      </c>
      <c r="F31" s="13">
        <v>48.979591836734699</v>
      </c>
      <c r="G31" s="13">
        <v>5.1020408163265296</v>
      </c>
      <c r="H31" s="13">
        <v>23.469387755102002</v>
      </c>
      <c r="I31" s="13">
        <v>35.714285714285701</v>
      </c>
      <c r="J31" s="13">
        <v>13.265306122448999</v>
      </c>
      <c r="K31" s="13">
        <v>3.06122448979592</v>
      </c>
      <c r="L31" s="15">
        <v>4.0816326530612201</v>
      </c>
    </row>
    <row r="32" spans="1:12" x14ac:dyDescent="0.15">
      <c r="A32" s="25" t="s">
        <v>12</v>
      </c>
      <c r="B32" s="9">
        <v>34</v>
      </c>
      <c r="C32" s="10">
        <v>16</v>
      </c>
      <c r="D32" s="9">
        <v>24</v>
      </c>
      <c r="E32" s="9">
        <v>4</v>
      </c>
      <c r="F32" s="9">
        <v>13</v>
      </c>
      <c r="G32" s="9">
        <v>6</v>
      </c>
      <c r="H32" s="9">
        <v>5</v>
      </c>
      <c r="I32" s="9">
        <v>12</v>
      </c>
      <c r="J32" s="9">
        <v>4</v>
      </c>
      <c r="K32" s="9" t="s">
        <v>204</v>
      </c>
      <c r="L32" s="11" t="s">
        <v>204</v>
      </c>
    </row>
    <row r="33" spans="1:12" x14ac:dyDescent="0.15">
      <c r="A33" s="26"/>
      <c r="B33" s="13">
        <v>100</v>
      </c>
      <c r="C33" s="14">
        <v>47.058823529411796</v>
      </c>
      <c r="D33" s="13">
        <v>70.588235294117695</v>
      </c>
      <c r="E33" s="13">
        <v>11.764705882352899</v>
      </c>
      <c r="F33" s="13">
        <v>38.235294117647101</v>
      </c>
      <c r="G33" s="13">
        <v>17.647058823529399</v>
      </c>
      <c r="H33" s="13">
        <v>14.705882352941201</v>
      </c>
      <c r="I33" s="13">
        <v>35.294117647058798</v>
      </c>
      <c r="J33" s="13">
        <v>11.764705882352899</v>
      </c>
      <c r="K33" s="13" t="s">
        <v>204</v>
      </c>
      <c r="L33" s="15" t="s">
        <v>204</v>
      </c>
    </row>
    <row r="34" spans="1:12" x14ac:dyDescent="0.15">
      <c r="A34" s="25" t="s">
        <v>13</v>
      </c>
      <c r="B34" s="9">
        <v>20</v>
      </c>
      <c r="C34" s="10">
        <v>5</v>
      </c>
      <c r="D34" s="9">
        <v>12</v>
      </c>
      <c r="E34" s="9">
        <v>2</v>
      </c>
      <c r="F34" s="9">
        <v>7</v>
      </c>
      <c r="G34" s="9">
        <v>2</v>
      </c>
      <c r="H34" s="9">
        <v>5</v>
      </c>
      <c r="I34" s="9">
        <v>7</v>
      </c>
      <c r="J34" s="9">
        <v>3</v>
      </c>
      <c r="K34" s="9" t="s">
        <v>204</v>
      </c>
      <c r="L34" s="11">
        <v>2</v>
      </c>
    </row>
    <row r="35" spans="1:12" x14ac:dyDescent="0.15">
      <c r="A35" s="26"/>
      <c r="B35" s="13">
        <v>100</v>
      </c>
      <c r="C35" s="14">
        <v>25</v>
      </c>
      <c r="D35" s="13">
        <v>60</v>
      </c>
      <c r="E35" s="13">
        <v>10</v>
      </c>
      <c r="F35" s="13">
        <v>35</v>
      </c>
      <c r="G35" s="13">
        <v>10</v>
      </c>
      <c r="H35" s="13">
        <v>25</v>
      </c>
      <c r="I35" s="13">
        <v>35</v>
      </c>
      <c r="J35" s="13">
        <v>15</v>
      </c>
      <c r="K35" s="13" t="s">
        <v>204</v>
      </c>
      <c r="L35" s="15">
        <v>10</v>
      </c>
    </row>
    <row r="36" spans="1:12" x14ac:dyDescent="0.15">
      <c r="A36" s="25" t="s">
        <v>206</v>
      </c>
      <c r="B36" s="9">
        <v>15</v>
      </c>
      <c r="C36" s="10">
        <v>3</v>
      </c>
      <c r="D36" s="9">
        <v>6</v>
      </c>
      <c r="E36" s="9">
        <v>2</v>
      </c>
      <c r="F36" s="9">
        <v>8</v>
      </c>
      <c r="G36" s="9" t="s">
        <v>204</v>
      </c>
      <c r="H36" s="9">
        <v>5</v>
      </c>
      <c r="I36" s="9">
        <v>4</v>
      </c>
      <c r="J36" s="9">
        <v>4</v>
      </c>
      <c r="K36" s="9" t="s">
        <v>204</v>
      </c>
      <c r="L36" s="11">
        <v>2</v>
      </c>
    </row>
    <row r="37" spans="1:12" x14ac:dyDescent="0.15">
      <c r="A37" s="1"/>
      <c r="B37" s="16">
        <v>100</v>
      </c>
      <c r="C37" s="17">
        <v>20</v>
      </c>
      <c r="D37" s="18">
        <v>40</v>
      </c>
      <c r="E37" s="18">
        <v>13.3333333333333</v>
      </c>
      <c r="F37" s="18">
        <v>53.3333333333333</v>
      </c>
      <c r="G37" s="18" t="s">
        <v>204</v>
      </c>
      <c r="H37" s="18">
        <v>33.3333333333333</v>
      </c>
      <c r="I37" s="18">
        <v>26.6666666666667</v>
      </c>
      <c r="J37" s="18">
        <v>26.6666666666667</v>
      </c>
      <c r="K37" s="18" t="s">
        <v>204</v>
      </c>
      <c r="L37" s="19">
        <v>13.3333333333333</v>
      </c>
    </row>
    <row r="38" spans="1:12" s="8" customFormat="1" x14ac:dyDescent="0.15">
      <c r="A38" s="1" t="s">
        <v>193</v>
      </c>
      <c r="B38" s="2"/>
      <c r="C38" s="2"/>
      <c r="D38" s="2"/>
      <c r="E38" s="2"/>
      <c r="F38" s="2"/>
      <c r="G38" s="2"/>
      <c r="H38" s="2"/>
      <c r="I38" s="2"/>
      <c r="J38" s="2"/>
      <c r="K38" s="2"/>
      <c r="L38" s="2"/>
    </row>
    <row r="39" spans="1:12" x14ac:dyDescent="0.15">
      <c r="A39" s="25" t="s">
        <v>15</v>
      </c>
      <c r="B39" s="20">
        <v>14</v>
      </c>
      <c r="C39" s="10">
        <v>6</v>
      </c>
      <c r="D39" s="9">
        <v>7</v>
      </c>
      <c r="E39" s="9">
        <v>1</v>
      </c>
      <c r="F39" s="9">
        <v>6</v>
      </c>
      <c r="G39" s="9" t="s">
        <v>204</v>
      </c>
      <c r="H39" s="9">
        <v>1</v>
      </c>
      <c r="I39" s="9">
        <v>5</v>
      </c>
      <c r="J39" s="9">
        <v>2</v>
      </c>
      <c r="K39" s="9">
        <v>1</v>
      </c>
      <c r="L39" s="11">
        <v>2</v>
      </c>
    </row>
    <row r="40" spans="1:12" x14ac:dyDescent="0.15">
      <c r="A40" s="26"/>
      <c r="B40" s="13">
        <v>100</v>
      </c>
      <c r="C40" s="14">
        <v>42.857142857142897</v>
      </c>
      <c r="D40" s="13">
        <v>50</v>
      </c>
      <c r="E40" s="13">
        <v>7.1428571428571397</v>
      </c>
      <c r="F40" s="13">
        <v>42.857142857142897</v>
      </c>
      <c r="G40" s="13" t="s">
        <v>204</v>
      </c>
      <c r="H40" s="13">
        <v>7.1428571428571397</v>
      </c>
      <c r="I40" s="13">
        <v>35.714285714285701</v>
      </c>
      <c r="J40" s="13">
        <v>14.285714285714301</v>
      </c>
      <c r="K40" s="13">
        <v>7.1428571428571397</v>
      </c>
      <c r="L40" s="15">
        <v>14.285714285714301</v>
      </c>
    </row>
    <row r="41" spans="1:12" x14ac:dyDescent="0.15">
      <c r="A41" s="25" t="s">
        <v>16</v>
      </c>
      <c r="B41" s="9">
        <v>45</v>
      </c>
      <c r="C41" s="10">
        <v>20</v>
      </c>
      <c r="D41" s="9">
        <v>36</v>
      </c>
      <c r="E41" s="9">
        <v>6</v>
      </c>
      <c r="F41" s="9">
        <v>28</v>
      </c>
      <c r="G41" s="9">
        <v>6</v>
      </c>
      <c r="H41" s="9">
        <v>12</v>
      </c>
      <c r="I41" s="9">
        <v>24</v>
      </c>
      <c r="J41" s="9">
        <v>6</v>
      </c>
      <c r="K41" s="9" t="s">
        <v>204</v>
      </c>
      <c r="L41" s="11">
        <v>1</v>
      </c>
    </row>
    <row r="42" spans="1:12" x14ac:dyDescent="0.15">
      <c r="A42" s="26"/>
      <c r="B42" s="13">
        <v>100</v>
      </c>
      <c r="C42" s="14">
        <v>44.4444444444444</v>
      </c>
      <c r="D42" s="13">
        <v>80</v>
      </c>
      <c r="E42" s="13">
        <v>13.3333333333333</v>
      </c>
      <c r="F42" s="13">
        <v>62.2222222222222</v>
      </c>
      <c r="G42" s="13">
        <v>13.3333333333333</v>
      </c>
      <c r="H42" s="13">
        <v>26.6666666666667</v>
      </c>
      <c r="I42" s="13">
        <v>53.3333333333333</v>
      </c>
      <c r="J42" s="13">
        <v>13.3333333333333</v>
      </c>
      <c r="K42" s="13" t="s">
        <v>204</v>
      </c>
      <c r="L42" s="15">
        <v>2.2222222222222201</v>
      </c>
    </row>
    <row r="43" spans="1:12" x14ac:dyDescent="0.15">
      <c r="A43" s="25" t="s">
        <v>17</v>
      </c>
      <c r="B43" s="9">
        <v>98</v>
      </c>
      <c r="C43" s="10">
        <v>26</v>
      </c>
      <c r="D43" s="9">
        <v>61</v>
      </c>
      <c r="E43" s="9">
        <v>8</v>
      </c>
      <c r="F43" s="9">
        <v>44</v>
      </c>
      <c r="G43" s="9">
        <v>9</v>
      </c>
      <c r="H43" s="9">
        <v>24</v>
      </c>
      <c r="I43" s="9">
        <v>29</v>
      </c>
      <c r="J43" s="9">
        <v>15</v>
      </c>
      <c r="K43" s="9">
        <v>1</v>
      </c>
      <c r="L43" s="11">
        <v>4</v>
      </c>
    </row>
    <row r="44" spans="1:12" x14ac:dyDescent="0.15">
      <c r="A44" s="26"/>
      <c r="B44" s="13">
        <v>100</v>
      </c>
      <c r="C44" s="14">
        <v>26.530612244897998</v>
      </c>
      <c r="D44" s="13">
        <v>62.244897959183703</v>
      </c>
      <c r="E44" s="13">
        <v>8.1632653061224492</v>
      </c>
      <c r="F44" s="13">
        <v>44.8979591836735</v>
      </c>
      <c r="G44" s="13">
        <v>9.1836734693877595</v>
      </c>
      <c r="H44" s="13">
        <v>24.4897959183673</v>
      </c>
      <c r="I44" s="13">
        <v>29.591836734693899</v>
      </c>
      <c r="J44" s="13">
        <v>15.3061224489796</v>
      </c>
      <c r="K44" s="13">
        <v>1.0204081632653099</v>
      </c>
      <c r="L44" s="15">
        <v>4.0816326530612201</v>
      </c>
    </row>
    <row r="45" spans="1:12" x14ac:dyDescent="0.15">
      <c r="A45" s="25" t="s">
        <v>18</v>
      </c>
      <c r="B45" s="9">
        <v>99</v>
      </c>
      <c r="C45" s="10">
        <v>32</v>
      </c>
      <c r="D45" s="9">
        <v>70</v>
      </c>
      <c r="E45" s="9">
        <v>8</v>
      </c>
      <c r="F45" s="9">
        <v>46</v>
      </c>
      <c r="G45" s="9">
        <v>12</v>
      </c>
      <c r="H45" s="9">
        <v>24</v>
      </c>
      <c r="I45" s="9">
        <v>31</v>
      </c>
      <c r="J45" s="9">
        <v>17</v>
      </c>
      <c r="K45" s="9">
        <v>3</v>
      </c>
      <c r="L45" s="11">
        <v>3</v>
      </c>
    </row>
    <row r="46" spans="1:12" x14ac:dyDescent="0.15">
      <c r="A46" s="26"/>
      <c r="B46" s="13">
        <v>100</v>
      </c>
      <c r="C46" s="14">
        <v>32.323232323232297</v>
      </c>
      <c r="D46" s="13">
        <v>70.707070707070699</v>
      </c>
      <c r="E46" s="13">
        <v>8.0808080808080796</v>
      </c>
      <c r="F46" s="13">
        <v>46.464646464646499</v>
      </c>
      <c r="G46" s="13">
        <v>12.1212121212121</v>
      </c>
      <c r="H46" s="13">
        <v>24.2424242424242</v>
      </c>
      <c r="I46" s="13">
        <v>31.313131313131301</v>
      </c>
      <c r="J46" s="13">
        <v>17.171717171717201</v>
      </c>
      <c r="K46" s="13">
        <v>3.0303030303030298</v>
      </c>
      <c r="L46" s="15">
        <v>3.0303030303030298</v>
      </c>
    </row>
    <row r="47" spans="1:12" x14ac:dyDescent="0.15">
      <c r="A47" s="25" t="s">
        <v>19</v>
      </c>
      <c r="B47" s="9">
        <v>66</v>
      </c>
      <c r="C47" s="10">
        <v>13</v>
      </c>
      <c r="D47" s="9">
        <v>44</v>
      </c>
      <c r="E47" s="9">
        <v>4</v>
      </c>
      <c r="F47" s="9">
        <v>20</v>
      </c>
      <c r="G47" s="9">
        <v>5</v>
      </c>
      <c r="H47" s="9">
        <v>14</v>
      </c>
      <c r="I47" s="9">
        <v>27</v>
      </c>
      <c r="J47" s="9">
        <v>9</v>
      </c>
      <c r="K47" s="9">
        <v>1</v>
      </c>
      <c r="L47" s="11">
        <v>8</v>
      </c>
    </row>
    <row r="48" spans="1:12" x14ac:dyDescent="0.15">
      <c r="A48" s="26"/>
      <c r="B48" s="13">
        <v>100</v>
      </c>
      <c r="C48" s="14">
        <v>19.696969696969699</v>
      </c>
      <c r="D48" s="13">
        <v>66.6666666666667</v>
      </c>
      <c r="E48" s="13">
        <v>6.0606060606060597</v>
      </c>
      <c r="F48" s="13">
        <v>30.303030303030301</v>
      </c>
      <c r="G48" s="13">
        <v>7.5757575757575797</v>
      </c>
      <c r="H48" s="13">
        <v>21.2121212121212</v>
      </c>
      <c r="I48" s="13">
        <v>40.909090909090899</v>
      </c>
      <c r="J48" s="13">
        <v>13.636363636363599</v>
      </c>
      <c r="K48" s="13">
        <v>1.51515151515152</v>
      </c>
      <c r="L48" s="15">
        <v>12.1212121212121</v>
      </c>
    </row>
    <row r="49" spans="1:12" x14ac:dyDescent="0.15">
      <c r="A49" s="25" t="s">
        <v>20</v>
      </c>
      <c r="B49" s="9">
        <v>43</v>
      </c>
      <c r="C49" s="10">
        <v>8</v>
      </c>
      <c r="D49" s="9">
        <v>25</v>
      </c>
      <c r="E49" s="9">
        <v>3</v>
      </c>
      <c r="F49" s="9">
        <v>12</v>
      </c>
      <c r="G49" s="9">
        <v>3</v>
      </c>
      <c r="H49" s="9">
        <v>7</v>
      </c>
      <c r="I49" s="9">
        <v>25</v>
      </c>
      <c r="J49" s="9">
        <v>8</v>
      </c>
      <c r="K49" s="9">
        <v>1</v>
      </c>
      <c r="L49" s="11">
        <v>9</v>
      </c>
    </row>
    <row r="50" spans="1:12" x14ac:dyDescent="0.15">
      <c r="A50" s="26"/>
      <c r="B50" s="13">
        <v>100</v>
      </c>
      <c r="C50" s="14">
        <v>18.604651162790699</v>
      </c>
      <c r="D50" s="13">
        <v>58.139534883720899</v>
      </c>
      <c r="E50" s="13">
        <v>6.9767441860465098</v>
      </c>
      <c r="F50" s="13">
        <v>27.906976744186</v>
      </c>
      <c r="G50" s="13">
        <v>6.9767441860465098</v>
      </c>
      <c r="H50" s="13">
        <v>16.2790697674419</v>
      </c>
      <c r="I50" s="13">
        <v>58.139534883720899</v>
      </c>
      <c r="J50" s="13">
        <v>18.604651162790699</v>
      </c>
      <c r="K50" s="13">
        <v>2.32558139534884</v>
      </c>
      <c r="L50" s="15">
        <v>20.930232558139501</v>
      </c>
    </row>
    <row r="51" spans="1:12" x14ac:dyDescent="0.15">
      <c r="A51" s="25" t="s">
        <v>21</v>
      </c>
      <c r="B51" s="9">
        <v>13</v>
      </c>
      <c r="C51" s="10">
        <v>6</v>
      </c>
      <c r="D51" s="9">
        <v>9</v>
      </c>
      <c r="E51" s="9">
        <v>1</v>
      </c>
      <c r="F51" s="9">
        <v>6</v>
      </c>
      <c r="G51" s="9">
        <v>2</v>
      </c>
      <c r="H51" s="9">
        <v>2</v>
      </c>
      <c r="I51" s="9">
        <v>7</v>
      </c>
      <c r="J51" s="9">
        <v>3</v>
      </c>
      <c r="K51" s="9" t="s">
        <v>204</v>
      </c>
      <c r="L51" s="11" t="s">
        <v>204</v>
      </c>
    </row>
    <row r="52" spans="1:12" x14ac:dyDescent="0.15">
      <c r="A52" s="26"/>
      <c r="B52" s="13">
        <v>100</v>
      </c>
      <c r="C52" s="14">
        <v>46.153846153846203</v>
      </c>
      <c r="D52" s="13">
        <v>69.230769230769198</v>
      </c>
      <c r="E52" s="13">
        <v>7.6923076923076898</v>
      </c>
      <c r="F52" s="13">
        <v>46.153846153846203</v>
      </c>
      <c r="G52" s="13">
        <v>15.384615384615399</v>
      </c>
      <c r="H52" s="13">
        <v>15.384615384615399</v>
      </c>
      <c r="I52" s="13">
        <v>53.846153846153797</v>
      </c>
      <c r="J52" s="13">
        <v>23.076923076923102</v>
      </c>
      <c r="K52" s="13" t="s">
        <v>204</v>
      </c>
      <c r="L52" s="15" t="s">
        <v>204</v>
      </c>
    </row>
    <row r="53" spans="1:12" x14ac:dyDescent="0.15">
      <c r="A53" s="25" t="s">
        <v>206</v>
      </c>
      <c r="B53" s="9">
        <v>7</v>
      </c>
      <c r="C53" s="10" t="s">
        <v>204</v>
      </c>
      <c r="D53" s="9">
        <v>4</v>
      </c>
      <c r="E53" s="9">
        <v>1</v>
      </c>
      <c r="F53" s="9">
        <v>2</v>
      </c>
      <c r="G53" s="9">
        <v>1</v>
      </c>
      <c r="H53" s="9">
        <v>2</v>
      </c>
      <c r="I53" s="9">
        <v>1</v>
      </c>
      <c r="J53" s="9">
        <v>1</v>
      </c>
      <c r="K53" s="9" t="s">
        <v>204</v>
      </c>
      <c r="L53" s="11">
        <v>1</v>
      </c>
    </row>
    <row r="54" spans="1:12" x14ac:dyDescent="0.15">
      <c r="A54" s="1"/>
      <c r="B54" s="16">
        <v>100</v>
      </c>
      <c r="C54" s="17" t="s">
        <v>204</v>
      </c>
      <c r="D54" s="18">
        <v>57.142857142857103</v>
      </c>
      <c r="E54" s="18">
        <v>14.285714285714301</v>
      </c>
      <c r="F54" s="18">
        <v>28.571428571428601</v>
      </c>
      <c r="G54" s="18">
        <v>14.285714285714301</v>
      </c>
      <c r="H54" s="18">
        <v>28.571428571428601</v>
      </c>
      <c r="I54" s="18">
        <v>14.285714285714301</v>
      </c>
      <c r="J54" s="18">
        <v>14.285714285714301</v>
      </c>
      <c r="K54" s="18" t="s">
        <v>204</v>
      </c>
      <c r="L54" s="19">
        <v>14.285714285714301</v>
      </c>
    </row>
    <row r="55" spans="1:12" s="8" customFormat="1" x14ac:dyDescent="0.15">
      <c r="A55" s="1" t="s">
        <v>196</v>
      </c>
      <c r="B55" s="2"/>
      <c r="C55" s="2"/>
      <c r="D55" s="2"/>
      <c r="E55" s="2"/>
      <c r="F55" s="2"/>
      <c r="G55" s="2"/>
      <c r="H55" s="2"/>
      <c r="I55" s="2"/>
      <c r="J55" s="2"/>
      <c r="K55" s="2"/>
      <c r="L55" s="2"/>
    </row>
    <row r="56" spans="1:12" ht="12" customHeight="1" x14ac:dyDescent="0.15">
      <c r="A56" s="25" t="s">
        <v>22</v>
      </c>
      <c r="B56" s="20">
        <v>59</v>
      </c>
      <c r="C56" s="10">
        <v>14</v>
      </c>
      <c r="D56" s="9">
        <v>38</v>
      </c>
      <c r="E56" s="9">
        <v>7</v>
      </c>
      <c r="F56" s="9">
        <v>22</v>
      </c>
      <c r="G56" s="9">
        <v>10</v>
      </c>
      <c r="H56" s="9">
        <v>14</v>
      </c>
      <c r="I56" s="9">
        <v>23</v>
      </c>
      <c r="J56" s="9">
        <v>8</v>
      </c>
      <c r="K56" s="9">
        <v>1</v>
      </c>
      <c r="L56" s="11">
        <v>1</v>
      </c>
    </row>
    <row r="57" spans="1:12" x14ac:dyDescent="0.15">
      <c r="A57" s="26"/>
      <c r="B57" s="13">
        <v>100</v>
      </c>
      <c r="C57" s="14">
        <v>23.728813559321999</v>
      </c>
      <c r="D57" s="13">
        <v>64.406779661016998</v>
      </c>
      <c r="E57" s="13">
        <v>11.864406779661</v>
      </c>
      <c r="F57" s="13">
        <v>37.288135593220296</v>
      </c>
      <c r="G57" s="13">
        <v>16.9491525423729</v>
      </c>
      <c r="H57" s="13">
        <v>23.728813559321999</v>
      </c>
      <c r="I57" s="13">
        <v>38.983050847457598</v>
      </c>
      <c r="J57" s="13">
        <v>13.559322033898299</v>
      </c>
      <c r="K57" s="13">
        <v>1.6949152542372901</v>
      </c>
      <c r="L57" s="15">
        <v>1.6949152542372901</v>
      </c>
    </row>
    <row r="58" spans="1:12" x14ac:dyDescent="0.15">
      <c r="A58" s="25" t="s">
        <v>23</v>
      </c>
      <c r="B58" s="9">
        <v>76</v>
      </c>
      <c r="C58" s="10">
        <v>17</v>
      </c>
      <c r="D58" s="9">
        <v>57</v>
      </c>
      <c r="E58" s="9">
        <v>5</v>
      </c>
      <c r="F58" s="9">
        <v>37</v>
      </c>
      <c r="G58" s="9">
        <v>8</v>
      </c>
      <c r="H58" s="9">
        <v>21</v>
      </c>
      <c r="I58" s="9">
        <v>42</v>
      </c>
      <c r="J58" s="9">
        <v>8</v>
      </c>
      <c r="K58" s="9" t="s">
        <v>204</v>
      </c>
      <c r="L58" s="11">
        <v>2</v>
      </c>
    </row>
    <row r="59" spans="1:12" x14ac:dyDescent="0.15">
      <c r="A59" s="26"/>
      <c r="B59" s="13">
        <v>100</v>
      </c>
      <c r="C59" s="14">
        <v>22.3684210526316</v>
      </c>
      <c r="D59" s="13">
        <v>75</v>
      </c>
      <c r="E59" s="13">
        <v>6.5789473684210504</v>
      </c>
      <c r="F59" s="13">
        <v>48.684210526315802</v>
      </c>
      <c r="G59" s="13">
        <v>10.526315789473699</v>
      </c>
      <c r="H59" s="13">
        <v>27.6315789473684</v>
      </c>
      <c r="I59" s="13">
        <v>55.2631578947368</v>
      </c>
      <c r="J59" s="13">
        <v>10.526315789473699</v>
      </c>
      <c r="K59" s="13" t="s">
        <v>204</v>
      </c>
      <c r="L59" s="15">
        <v>2.6315789473684199</v>
      </c>
    </row>
    <row r="60" spans="1:12" x14ac:dyDescent="0.15">
      <c r="A60" s="25" t="s">
        <v>24</v>
      </c>
      <c r="B60" s="9">
        <v>66</v>
      </c>
      <c r="C60" s="10">
        <v>23</v>
      </c>
      <c r="D60" s="9">
        <v>48</v>
      </c>
      <c r="E60" s="9">
        <v>7</v>
      </c>
      <c r="F60" s="9">
        <v>27</v>
      </c>
      <c r="G60" s="9">
        <v>2</v>
      </c>
      <c r="H60" s="9">
        <v>8</v>
      </c>
      <c r="I60" s="9">
        <v>18</v>
      </c>
      <c r="J60" s="9">
        <v>5</v>
      </c>
      <c r="K60" s="9">
        <v>1</v>
      </c>
      <c r="L60" s="11">
        <v>6</v>
      </c>
    </row>
    <row r="61" spans="1:12" x14ac:dyDescent="0.15">
      <c r="A61" s="26"/>
      <c r="B61" s="13">
        <v>100</v>
      </c>
      <c r="C61" s="14">
        <v>34.848484848484901</v>
      </c>
      <c r="D61" s="13">
        <v>72.727272727272705</v>
      </c>
      <c r="E61" s="13">
        <v>10.6060606060606</v>
      </c>
      <c r="F61" s="13">
        <v>40.909090909090899</v>
      </c>
      <c r="G61" s="13">
        <v>3.0303030303030298</v>
      </c>
      <c r="H61" s="13">
        <v>12.1212121212121</v>
      </c>
      <c r="I61" s="13">
        <v>27.272727272727298</v>
      </c>
      <c r="J61" s="13">
        <v>7.5757575757575797</v>
      </c>
      <c r="K61" s="13">
        <v>1.51515151515152</v>
      </c>
      <c r="L61" s="15">
        <v>9.0909090909090899</v>
      </c>
    </row>
    <row r="62" spans="1:12" x14ac:dyDescent="0.15">
      <c r="A62" s="25" t="s">
        <v>25</v>
      </c>
      <c r="B62" s="9">
        <v>177</v>
      </c>
      <c r="C62" s="10">
        <v>57</v>
      </c>
      <c r="D62" s="9">
        <v>109</v>
      </c>
      <c r="E62" s="9">
        <v>12</v>
      </c>
      <c r="F62" s="9">
        <v>76</v>
      </c>
      <c r="G62" s="9">
        <v>17</v>
      </c>
      <c r="H62" s="9">
        <v>41</v>
      </c>
      <c r="I62" s="9">
        <v>65</v>
      </c>
      <c r="J62" s="9">
        <v>39</v>
      </c>
      <c r="K62" s="9">
        <v>5</v>
      </c>
      <c r="L62" s="11">
        <v>18</v>
      </c>
    </row>
    <row r="63" spans="1:12" x14ac:dyDescent="0.15">
      <c r="A63" s="26"/>
      <c r="B63" s="13">
        <v>100</v>
      </c>
      <c r="C63" s="14">
        <v>32.203389830508499</v>
      </c>
      <c r="D63" s="13">
        <v>61.581920903954803</v>
      </c>
      <c r="E63" s="13">
        <v>6.7796610169491496</v>
      </c>
      <c r="F63" s="13">
        <v>42.937853107344601</v>
      </c>
      <c r="G63" s="13">
        <v>9.6045197740112993</v>
      </c>
      <c r="H63" s="13">
        <v>23.163841807909598</v>
      </c>
      <c r="I63" s="13">
        <v>36.723163841807903</v>
      </c>
      <c r="J63" s="13">
        <v>22.033898305084701</v>
      </c>
      <c r="K63" s="13">
        <v>2.8248587570621502</v>
      </c>
      <c r="L63" s="15">
        <v>10.1694915254237</v>
      </c>
    </row>
    <row r="64" spans="1:12" x14ac:dyDescent="0.15">
      <c r="A64" s="25" t="s">
        <v>206</v>
      </c>
      <c r="B64" s="9">
        <v>7</v>
      </c>
      <c r="C64" s="10" t="s">
        <v>204</v>
      </c>
      <c r="D64" s="9">
        <v>4</v>
      </c>
      <c r="E64" s="9">
        <v>1</v>
      </c>
      <c r="F64" s="9">
        <v>2</v>
      </c>
      <c r="G64" s="9">
        <v>1</v>
      </c>
      <c r="H64" s="9">
        <v>2</v>
      </c>
      <c r="I64" s="9">
        <v>1</v>
      </c>
      <c r="J64" s="9">
        <v>1</v>
      </c>
      <c r="K64" s="9" t="s">
        <v>204</v>
      </c>
      <c r="L64" s="11">
        <v>1</v>
      </c>
    </row>
    <row r="65" spans="1:12" x14ac:dyDescent="0.15">
      <c r="A65" s="1"/>
      <c r="B65" s="16">
        <v>100</v>
      </c>
      <c r="C65" s="17" t="s">
        <v>204</v>
      </c>
      <c r="D65" s="18">
        <v>57.142857142857103</v>
      </c>
      <c r="E65" s="18">
        <v>14.285714285714301</v>
      </c>
      <c r="F65" s="18">
        <v>28.571428571428601</v>
      </c>
      <c r="G65" s="18">
        <v>14.285714285714301</v>
      </c>
      <c r="H65" s="18">
        <v>28.571428571428601</v>
      </c>
      <c r="I65" s="18">
        <v>14.285714285714301</v>
      </c>
      <c r="J65" s="18">
        <v>14.285714285714301</v>
      </c>
      <c r="K65" s="18" t="s">
        <v>204</v>
      </c>
      <c r="L65" s="19">
        <v>14.285714285714301</v>
      </c>
    </row>
    <row r="66" spans="1:12" s="8" customFormat="1" x14ac:dyDescent="0.15">
      <c r="A66" s="1" t="s">
        <v>197</v>
      </c>
      <c r="B66" s="2"/>
      <c r="C66" s="2"/>
      <c r="D66" s="2"/>
      <c r="E66" s="2"/>
      <c r="F66" s="2"/>
      <c r="G66" s="2"/>
      <c r="H66" s="2"/>
      <c r="I66" s="2"/>
      <c r="J66" s="2"/>
      <c r="K66" s="2"/>
      <c r="L66" s="2"/>
    </row>
    <row r="67" spans="1:12" ht="12" customHeight="1" x14ac:dyDescent="0.15">
      <c r="A67" s="25" t="s">
        <v>22</v>
      </c>
      <c r="B67" s="20">
        <v>59</v>
      </c>
      <c r="C67" s="10">
        <v>22</v>
      </c>
      <c r="D67" s="9">
        <v>30</v>
      </c>
      <c r="E67" s="9">
        <v>6</v>
      </c>
      <c r="F67" s="9">
        <v>22</v>
      </c>
      <c r="G67" s="9">
        <v>6</v>
      </c>
      <c r="H67" s="9">
        <v>11</v>
      </c>
      <c r="I67" s="9">
        <v>16</v>
      </c>
      <c r="J67" s="9">
        <v>9</v>
      </c>
      <c r="K67" s="9">
        <v>1</v>
      </c>
      <c r="L67" s="11">
        <v>17</v>
      </c>
    </row>
    <row r="68" spans="1:12" x14ac:dyDescent="0.15">
      <c r="A68" s="26"/>
      <c r="B68" s="13">
        <v>100</v>
      </c>
      <c r="C68" s="14">
        <v>37.288135593220296</v>
      </c>
      <c r="D68" s="13">
        <v>50.847457627118601</v>
      </c>
      <c r="E68" s="13">
        <v>10.1694915254237</v>
      </c>
      <c r="F68" s="13">
        <v>37.288135593220296</v>
      </c>
      <c r="G68" s="13">
        <v>10.1694915254237</v>
      </c>
      <c r="H68" s="13">
        <v>18.644067796610202</v>
      </c>
      <c r="I68" s="13">
        <v>27.118644067796598</v>
      </c>
      <c r="J68" s="13">
        <v>15.254237288135601</v>
      </c>
      <c r="K68" s="13">
        <v>1.6949152542372901</v>
      </c>
      <c r="L68" s="15">
        <v>28.8135593220339</v>
      </c>
    </row>
    <row r="69" spans="1:12" x14ac:dyDescent="0.15">
      <c r="A69" s="25" t="s">
        <v>23</v>
      </c>
      <c r="B69" s="9">
        <v>52</v>
      </c>
      <c r="C69" s="10">
        <v>17</v>
      </c>
      <c r="D69" s="9">
        <v>34</v>
      </c>
      <c r="E69" s="9">
        <v>3</v>
      </c>
      <c r="F69" s="9">
        <v>28</v>
      </c>
      <c r="G69" s="9">
        <v>6</v>
      </c>
      <c r="H69" s="9">
        <v>9</v>
      </c>
      <c r="I69" s="9">
        <v>23</v>
      </c>
      <c r="J69" s="9">
        <v>9</v>
      </c>
      <c r="K69" s="9">
        <v>1</v>
      </c>
      <c r="L69" s="11">
        <v>2</v>
      </c>
    </row>
    <row r="70" spans="1:12" x14ac:dyDescent="0.15">
      <c r="A70" s="26"/>
      <c r="B70" s="13">
        <v>100</v>
      </c>
      <c r="C70" s="14">
        <v>32.692307692307701</v>
      </c>
      <c r="D70" s="13">
        <v>65.384615384615401</v>
      </c>
      <c r="E70" s="13">
        <v>5.7692307692307701</v>
      </c>
      <c r="F70" s="13">
        <v>53.846153846153797</v>
      </c>
      <c r="G70" s="13">
        <v>11.538461538461499</v>
      </c>
      <c r="H70" s="13">
        <v>17.307692307692299</v>
      </c>
      <c r="I70" s="13">
        <v>44.230769230769198</v>
      </c>
      <c r="J70" s="13">
        <v>17.307692307692299</v>
      </c>
      <c r="K70" s="13">
        <v>1.92307692307692</v>
      </c>
      <c r="L70" s="15">
        <v>3.8461538461538498</v>
      </c>
    </row>
    <row r="71" spans="1:12" x14ac:dyDescent="0.15">
      <c r="A71" s="25" t="s">
        <v>24</v>
      </c>
      <c r="B71" s="9">
        <v>47</v>
      </c>
      <c r="C71" s="10">
        <v>11</v>
      </c>
      <c r="D71" s="9">
        <v>34</v>
      </c>
      <c r="E71" s="9">
        <v>3</v>
      </c>
      <c r="F71" s="9">
        <v>23</v>
      </c>
      <c r="G71" s="9">
        <v>2</v>
      </c>
      <c r="H71" s="9">
        <v>10</v>
      </c>
      <c r="I71" s="9">
        <v>18</v>
      </c>
      <c r="J71" s="9">
        <v>9</v>
      </c>
      <c r="K71" s="9">
        <v>1</v>
      </c>
      <c r="L71" s="11">
        <v>2</v>
      </c>
    </row>
    <row r="72" spans="1:12" x14ac:dyDescent="0.15">
      <c r="A72" s="26"/>
      <c r="B72" s="13">
        <v>100</v>
      </c>
      <c r="C72" s="14">
        <v>23.404255319148898</v>
      </c>
      <c r="D72" s="13">
        <v>72.340425531914903</v>
      </c>
      <c r="E72" s="13">
        <v>6.3829787234042596</v>
      </c>
      <c r="F72" s="13">
        <v>48.936170212766001</v>
      </c>
      <c r="G72" s="13">
        <v>4.2553191489361701</v>
      </c>
      <c r="H72" s="13">
        <v>21.2765957446809</v>
      </c>
      <c r="I72" s="13">
        <v>38.297872340425499</v>
      </c>
      <c r="J72" s="13">
        <v>19.148936170212799</v>
      </c>
      <c r="K72" s="13">
        <v>2.12765957446809</v>
      </c>
      <c r="L72" s="15">
        <v>4.2553191489361701</v>
      </c>
    </row>
    <row r="73" spans="1:12" x14ac:dyDescent="0.15">
      <c r="A73" s="25" t="s">
        <v>25</v>
      </c>
      <c r="B73" s="9">
        <v>220</v>
      </c>
      <c r="C73" s="10">
        <v>61</v>
      </c>
      <c r="D73" s="9">
        <v>154</v>
      </c>
      <c r="E73" s="9">
        <v>19</v>
      </c>
      <c r="F73" s="9">
        <v>89</v>
      </c>
      <c r="G73" s="9">
        <v>23</v>
      </c>
      <c r="H73" s="9">
        <v>54</v>
      </c>
      <c r="I73" s="9">
        <v>91</v>
      </c>
      <c r="J73" s="9">
        <v>33</v>
      </c>
      <c r="K73" s="9">
        <v>4</v>
      </c>
      <c r="L73" s="11">
        <v>6</v>
      </c>
    </row>
    <row r="74" spans="1:12" x14ac:dyDescent="0.15">
      <c r="A74" s="26"/>
      <c r="B74" s="13">
        <v>100</v>
      </c>
      <c r="C74" s="14">
        <v>27.727272727272702</v>
      </c>
      <c r="D74" s="13">
        <v>70</v>
      </c>
      <c r="E74" s="13">
        <v>8.6363636363636402</v>
      </c>
      <c r="F74" s="13">
        <v>40.454545454545503</v>
      </c>
      <c r="G74" s="13">
        <v>10.454545454545499</v>
      </c>
      <c r="H74" s="13">
        <v>24.545454545454501</v>
      </c>
      <c r="I74" s="13">
        <v>41.363636363636402</v>
      </c>
      <c r="J74" s="13">
        <v>15</v>
      </c>
      <c r="K74" s="13">
        <v>1.8181818181818199</v>
      </c>
      <c r="L74" s="15">
        <v>2.7272727272727302</v>
      </c>
    </row>
    <row r="75" spans="1:12" x14ac:dyDescent="0.15">
      <c r="A75" s="25" t="s">
        <v>206</v>
      </c>
      <c r="B75" s="9">
        <v>7</v>
      </c>
      <c r="C75" s="10" t="s">
        <v>204</v>
      </c>
      <c r="D75" s="9">
        <v>4</v>
      </c>
      <c r="E75" s="9">
        <v>1</v>
      </c>
      <c r="F75" s="9">
        <v>2</v>
      </c>
      <c r="G75" s="9">
        <v>1</v>
      </c>
      <c r="H75" s="9">
        <v>2</v>
      </c>
      <c r="I75" s="9">
        <v>1</v>
      </c>
      <c r="J75" s="9">
        <v>1</v>
      </c>
      <c r="K75" s="9" t="s">
        <v>204</v>
      </c>
      <c r="L75" s="11">
        <v>1</v>
      </c>
    </row>
    <row r="76" spans="1:12" x14ac:dyDescent="0.15">
      <c r="A76" s="1"/>
      <c r="B76" s="16">
        <v>100</v>
      </c>
      <c r="C76" s="17" t="s">
        <v>204</v>
      </c>
      <c r="D76" s="18">
        <v>57.142857142857103</v>
      </c>
      <c r="E76" s="18">
        <v>14.285714285714301</v>
      </c>
      <c r="F76" s="18">
        <v>28.571428571428601</v>
      </c>
      <c r="G76" s="18">
        <v>14.285714285714301</v>
      </c>
      <c r="H76" s="18">
        <v>28.571428571428601</v>
      </c>
      <c r="I76" s="18">
        <v>14.285714285714301</v>
      </c>
      <c r="J76" s="18">
        <v>14.285714285714301</v>
      </c>
      <c r="K76" s="18" t="s">
        <v>204</v>
      </c>
      <c r="L76" s="19">
        <v>14.285714285714301</v>
      </c>
    </row>
    <row r="77" spans="1:12" s="8" customFormat="1" x14ac:dyDescent="0.15">
      <c r="A77" s="1" t="s">
        <v>208</v>
      </c>
      <c r="B77" s="2"/>
      <c r="C77" s="2"/>
      <c r="D77" s="2"/>
      <c r="E77" s="2"/>
      <c r="F77" s="2"/>
      <c r="G77" s="2"/>
      <c r="H77" s="2"/>
      <c r="I77" s="2"/>
      <c r="J77" s="2"/>
      <c r="K77" s="2"/>
      <c r="L77" s="2"/>
    </row>
    <row r="78" spans="1:12" ht="12" customHeight="1" x14ac:dyDescent="0.15">
      <c r="A78" s="25" t="s">
        <v>22</v>
      </c>
      <c r="B78" s="20">
        <v>138</v>
      </c>
      <c r="C78" s="10">
        <v>38</v>
      </c>
      <c r="D78" s="9">
        <v>92</v>
      </c>
      <c r="E78" s="9">
        <v>13</v>
      </c>
      <c r="F78" s="9">
        <v>55</v>
      </c>
      <c r="G78" s="9">
        <v>17</v>
      </c>
      <c r="H78" s="9">
        <v>37</v>
      </c>
      <c r="I78" s="9">
        <v>61</v>
      </c>
      <c r="J78" s="9">
        <v>18</v>
      </c>
      <c r="K78" s="9">
        <v>3</v>
      </c>
      <c r="L78" s="11">
        <v>4</v>
      </c>
    </row>
    <row r="79" spans="1:12" x14ac:dyDescent="0.15">
      <c r="A79" s="26"/>
      <c r="B79" s="13">
        <v>100</v>
      </c>
      <c r="C79" s="14">
        <v>27.536231884058001</v>
      </c>
      <c r="D79" s="13">
        <v>66.6666666666667</v>
      </c>
      <c r="E79" s="13">
        <v>9.4202898550724594</v>
      </c>
      <c r="F79" s="13">
        <v>39.855072463768103</v>
      </c>
      <c r="G79" s="13">
        <v>12.3188405797101</v>
      </c>
      <c r="H79" s="13">
        <v>26.811594202898601</v>
      </c>
      <c r="I79" s="13">
        <v>44.202898550724598</v>
      </c>
      <c r="J79" s="13">
        <v>13.0434782608696</v>
      </c>
      <c r="K79" s="13">
        <v>2.1739130434782599</v>
      </c>
      <c r="L79" s="15">
        <v>2.8985507246376798</v>
      </c>
    </row>
    <row r="80" spans="1:12" x14ac:dyDescent="0.15">
      <c r="A80" s="25" t="s">
        <v>23</v>
      </c>
      <c r="B80" s="9">
        <v>80</v>
      </c>
      <c r="C80" s="10">
        <v>22</v>
      </c>
      <c r="D80" s="9">
        <v>60</v>
      </c>
      <c r="E80" s="9">
        <v>6</v>
      </c>
      <c r="F80" s="9">
        <v>34</v>
      </c>
      <c r="G80" s="9">
        <v>5</v>
      </c>
      <c r="H80" s="9">
        <v>16</v>
      </c>
      <c r="I80" s="9">
        <v>29</v>
      </c>
      <c r="J80" s="9">
        <v>15</v>
      </c>
      <c r="K80" s="9">
        <v>1</v>
      </c>
      <c r="L80" s="11">
        <v>2</v>
      </c>
    </row>
    <row r="81" spans="1:12" x14ac:dyDescent="0.15">
      <c r="A81" s="26"/>
      <c r="B81" s="13">
        <v>100</v>
      </c>
      <c r="C81" s="14">
        <v>27.5</v>
      </c>
      <c r="D81" s="13">
        <v>75</v>
      </c>
      <c r="E81" s="13">
        <v>7.5</v>
      </c>
      <c r="F81" s="13">
        <v>42.5</v>
      </c>
      <c r="G81" s="13">
        <v>6.25</v>
      </c>
      <c r="H81" s="13">
        <v>20</v>
      </c>
      <c r="I81" s="13">
        <v>36.25</v>
      </c>
      <c r="J81" s="13">
        <v>18.75</v>
      </c>
      <c r="K81" s="13">
        <v>1.25</v>
      </c>
      <c r="L81" s="15">
        <v>2.5</v>
      </c>
    </row>
    <row r="82" spans="1:12" x14ac:dyDescent="0.15">
      <c r="A82" s="25" t="s">
        <v>24</v>
      </c>
      <c r="B82" s="9">
        <v>49</v>
      </c>
      <c r="C82" s="10">
        <v>12</v>
      </c>
      <c r="D82" s="9">
        <v>36</v>
      </c>
      <c r="E82" s="9">
        <v>3</v>
      </c>
      <c r="F82" s="9">
        <v>23</v>
      </c>
      <c r="G82" s="9">
        <v>3</v>
      </c>
      <c r="H82" s="9">
        <v>11</v>
      </c>
      <c r="I82" s="9">
        <v>19</v>
      </c>
      <c r="J82" s="9">
        <v>9</v>
      </c>
      <c r="K82" s="9">
        <v>1</v>
      </c>
      <c r="L82" s="11">
        <v>2</v>
      </c>
    </row>
    <row r="83" spans="1:12" x14ac:dyDescent="0.15">
      <c r="A83" s="26"/>
      <c r="B83" s="13">
        <v>100</v>
      </c>
      <c r="C83" s="14">
        <v>24.4897959183673</v>
      </c>
      <c r="D83" s="13">
        <v>73.469387755102005</v>
      </c>
      <c r="E83" s="13">
        <v>6.12244897959184</v>
      </c>
      <c r="F83" s="13">
        <v>46.938775510204103</v>
      </c>
      <c r="G83" s="13">
        <v>6.12244897959184</v>
      </c>
      <c r="H83" s="13">
        <v>22.4489795918367</v>
      </c>
      <c r="I83" s="13">
        <v>38.775510204081598</v>
      </c>
      <c r="J83" s="13">
        <v>18.367346938775501</v>
      </c>
      <c r="K83" s="13">
        <v>2.0408163265306101</v>
      </c>
      <c r="L83" s="15">
        <v>4.0816326530612201</v>
      </c>
    </row>
    <row r="84" spans="1:12" x14ac:dyDescent="0.15">
      <c r="A84" s="25" t="s">
        <v>25</v>
      </c>
      <c r="B84" s="9">
        <v>111</v>
      </c>
      <c r="C84" s="10">
        <v>39</v>
      </c>
      <c r="D84" s="9">
        <v>64</v>
      </c>
      <c r="E84" s="9">
        <v>9</v>
      </c>
      <c r="F84" s="9">
        <v>50</v>
      </c>
      <c r="G84" s="9">
        <v>12</v>
      </c>
      <c r="H84" s="9">
        <v>20</v>
      </c>
      <c r="I84" s="9">
        <v>39</v>
      </c>
      <c r="J84" s="9">
        <v>18</v>
      </c>
      <c r="K84" s="9">
        <v>2</v>
      </c>
      <c r="L84" s="11">
        <v>19</v>
      </c>
    </row>
    <row r="85" spans="1:12" x14ac:dyDescent="0.15">
      <c r="A85" s="26"/>
      <c r="B85" s="13">
        <v>100</v>
      </c>
      <c r="C85" s="14">
        <v>35.135135135135101</v>
      </c>
      <c r="D85" s="13">
        <v>57.657657657657701</v>
      </c>
      <c r="E85" s="13">
        <v>8.1081081081081106</v>
      </c>
      <c r="F85" s="13">
        <v>45.045045045045001</v>
      </c>
      <c r="G85" s="13">
        <v>10.8108108108108</v>
      </c>
      <c r="H85" s="13">
        <v>18.018018018018001</v>
      </c>
      <c r="I85" s="13">
        <v>35.135135135135101</v>
      </c>
      <c r="J85" s="13">
        <v>16.2162162162162</v>
      </c>
      <c r="K85" s="13">
        <v>1.8018018018018001</v>
      </c>
      <c r="L85" s="15">
        <v>17.1171171171171</v>
      </c>
    </row>
    <row r="86" spans="1:12" x14ac:dyDescent="0.15">
      <c r="A86" s="25" t="s">
        <v>206</v>
      </c>
      <c r="B86" s="9">
        <v>7</v>
      </c>
      <c r="C86" s="10" t="s">
        <v>204</v>
      </c>
      <c r="D86" s="9">
        <v>4</v>
      </c>
      <c r="E86" s="9">
        <v>1</v>
      </c>
      <c r="F86" s="9">
        <v>2</v>
      </c>
      <c r="G86" s="9">
        <v>1</v>
      </c>
      <c r="H86" s="9">
        <v>2</v>
      </c>
      <c r="I86" s="9">
        <v>1</v>
      </c>
      <c r="J86" s="9">
        <v>1</v>
      </c>
      <c r="K86" s="9" t="s">
        <v>204</v>
      </c>
      <c r="L86" s="11">
        <v>1</v>
      </c>
    </row>
    <row r="87" spans="1:12" x14ac:dyDescent="0.15">
      <c r="A87" s="1"/>
      <c r="B87" s="16">
        <v>100</v>
      </c>
      <c r="C87" s="17" t="s">
        <v>204</v>
      </c>
      <c r="D87" s="18">
        <v>57.142857142857103</v>
      </c>
      <c r="E87" s="18">
        <v>14.285714285714301</v>
      </c>
      <c r="F87" s="18">
        <v>28.571428571428601</v>
      </c>
      <c r="G87" s="18">
        <v>14.285714285714301</v>
      </c>
      <c r="H87" s="18">
        <v>28.571428571428601</v>
      </c>
      <c r="I87" s="18">
        <v>14.285714285714301</v>
      </c>
      <c r="J87" s="18">
        <v>14.285714285714301</v>
      </c>
      <c r="K87" s="18" t="s">
        <v>204</v>
      </c>
      <c r="L87" s="19">
        <v>14.285714285714301</v>
      </c>
    </row>
    <row r="88" spans="1:12" s="8" customFormat="1" x14ac:dyDescent="0.15">
      <c r="A88" s="1" t="s">
        <v>198</v>
      </c>
      <c r="B88" s="2"/>
      <c r="C88" s="2"/>
      <c r="D88" s="2"/>
      <c r="E88" s="2"/>
      <c r="F88" s="2"/>
      <c r="G88" s="2"/>
      <c r="H88" s="2"/>
      <c r="I88" s="2"/>
      <c r="J88" s="2"/>
      <c r="K88" s="2"/>
      <c r="L88" s="2"/>
    </row>
    <row r="89" spans="1:12" ht="12" customHeight="1" x14ac:dyDescent="0.15">
      <c r="A89" s="25" t="s">
        <v>26</v>
      </c>
      <c r="B89" s="20">
        <v>126</v>
      </c>
      <c r="C89" s="10">
        <v>32</v>
      </c>
      <c r="D89" s="9">
        <v>78</v>
      </c>
      <c r="E89" s="9">
        <v>8</v>
      </c>
      <c r="F89" s="9">
        <v>64</v>
      </c>
      <c r="G89" s="9">
        <v>6</v>
      </c>
      <c r="H89" s="9">
        <v>31</v>
      </c>
      <c r="I89" s="9">
        <v>50</v>
      </c>
      <c r="J89" s="9">
        <v>21</v>
      </c>
      <c r="K89" s="9">
        <v>1</v>
      </c>
      <c r="L89" s="11">
        <v>7</v>
      </c>
    </row>
    <row r="90" spans="1:12" x14ac:dyDescent="0.15">
      <c r="A90" s="26"/>
      <c r="B90" s="13">
        <v>100</v>
      </c>
      <c r="C90" s="14">
        <v>25.396825396825399</v>
      </c>
      <c r="D90" s="13">
        <v>61.904761904761898</v>
      </c>
      <c r="E90" s="13">
        <v>6.3492063492063497</v>
      </c>
      <c r="F90" s="13">
        <v>50.793650793650798</v>
      </c>
      <c r="G90" s="13">
        <v>4.7619047619047601</v>
      </c>
      <c r="H90" s="13">
        <v>24.603174603174601</v>
      </c>
      <c r="I90" s="13">
        <v>39.682539682539698</v>
      </c>
      <c r="J90" s="13">
        <v>16.6666666666667</v>
      </c>
      <c r="K90" s="13">
        <v>0.79365079365079405</v>
      </c>
      <c r="L90" s="15">
        <v>5.5555555555555598</v>
      </c>
    </row>
    <row r="91" spans="1:12" x14ac:dyDescent="0.15">
      <c r="A91" s="25" t="s">
        <v>27</v>
      </c>
      <c r="B91" s="9">
        <v>93</v>
      </c>
      <c r="C91" s="10">
        <v>26</v>
      </c>
      <c r="D91" s="9">
        <v>69</v>
      </c>
      <c r="E91" s="9">
        <v>7</v>
      </c>
      <c r="F91" s="9">
        <v>34</v>
      </c>
      <c r="G91" s="9">
        <v>15</v>
      </c>
      <c r="H91" s="9">
        <v>22</v>
      </c>
      <c r="I91" s="9">
        <v>39</v>
      </c>
      <c r="J91" s="9">
        <v>12</v>
      </c>
      <c r="K91" s="9">
        <v>1</v>
      </c>
      <c r="L91" s="11">
        <v>4</v>
      </c>
    </row>
    <row r="92" spans="1:12" x14ac:dyDescent="0.15">
      <c r="A92" s="26"/>
      <c r="B92" s="13">
        <v>100</v>
      </c>
      <c r="C92" s="14">
        <v>27.9569892473118</v>
      </c>
      <c r="D92" s="13">
        <v>74.193548387096797</v>
      </c>
      <c r="E92" s="13">
        <v>7.5268817204301097</v>
      </c>
      <c r="F92" s="13">
        <v>36.559139784946197</v>
      </c>
      <c r="G92" s="13">
        <v>16.129032258064498</v>
      </c>
      <c r="H92" s="13">
        <v>23.655913978494599</v>
      </c>
      <c r="I92" s="13">
        <v>41.935483870967701</v>
      </c>
      <c r="J92" s="13">
        <v>12.9032258064516</v>
      </c>
      <c r="K92" s="13">
        <v>1.0752688172042999</v>
      </c>
      <c r="L92" s="15">
        <v>4.3010752688171996</v>
      </c>
    </row>
    <row r="93" spans="1:12" x14ac:dyDescent="0.15">
      <c r="A93" s="25" t="s">
        <v>28</v>
      </c>
      <c r="B93" s="9">
        <v>157</v>
      </c>
      <c r="C93" s="10">
        <v>52</v>
      </c>
      <c r="D93" s="9">
        <v>106</v>
      </c>
      <c r="E93" s="9">
        <v>16</v>
      </c>
      <c r="F93" s="9">
        <v>63</v>
      </c>
      <c r="G93" s="9">
        <v>16</v>
      </c>
      <c r="H93" s="9">
        <v>31</v>
      </c>
      <c r="I93" s="9">
        <v>58</v>
      </c>
      <c r="J93" s="9">
        <v>27</v>
      </c>
      <c r="K93" s="9">
        <v>4</v>
      </c>
      <c r="L93" s="11">
        <v>16</v>
      </c>
    </row>
    <row r="94" spans="1:12" x14ac:dyDescent="0.15">
      <c r="A94" s="26"/>
      <c r="B94" s="13">
        <v>100</v>
      </c>
      <c r="C94" s="14">
        <v>33.121019108280301</v>
      </c>
      <c r="D94" s="13">
        <v>67.515923566878996</v>
      </c>
      <c r="E94" s="13">
        <v>10.1910828025478</v>
      </c>
      <c r="F94" s="13">
        <v>40.127388535031798</v>
      </c>
      <c r="G94" s="13">
        <v>10.1910828025478</v>
      </c>
      <c r="H94" s="13">
        <v>19.7452229299363</v>
      </c>
      <c r="I94" s="13">
        <v>36.942675159235698</v>
      </c>
      <c r="J94" s="13">
        <v>17.197452229299401</v>
      </c>
      <c r="K94" s="13">
        <v>2.5477707006369399</v>
      </c>
      <c r="L94" s="15">
        <v>10.1910828025478</v>
      </c>
    </row>
    <row r="95" spans="1:12" x14ac:dyDescent="0.15">
      <c r="A95" s="25" t="s">
        <v>206</v>
      </c>
      <c r="B95" s="9">
        <v>9</v>
      </c>
      <c r="C95" s="10">
        <v>1</v>
      </c>
      <c r="D95" s="9">
        <v>3</v>
      </c>
      <c r="E95" s="9">
        <v>1</v>
      </c>
      <c r="F95" s="9">
        <v>3</v>
      </c>
      <c r="G95" s="9">
        <v>1</v>
      </c>
      <c r="H95" s="9">
        <v>2</v>
      </c>
      <c r="I95" s="9">
        <v>2</v>
      </c>
      <c r="J95" s="9">
        <v>1</v>
      </c>
      <c r="K95" s="9">
        <v>1</v>
      </c>
      <c r="L95" s="11">
        <v>1</v>
      </c>
    </row>
    <row r="96" spans="1:12" x14ac:dyDescent="0.15">
      <c r="A96" s="1"/>
      <c r="B96" s="16">
        <v>100</v>
      </c>
      <c r="C96" s="17">
        <v>11.1111111111111</v>
      </c>
      <c r="D96" s="18">
        <v>33.3333333333333</v>
      </c>
      <c r="E96" s="18">
        <v>11.1111111111111</v>
      </c>
      <c r="F96" s="18">
        <v>33.3333333333333</v>
      </c>
      <c r="G96" s="18">
        <v>11.1111111111111</v>
      </c>
      <c r="H96" s="18">
        <v>22.2222222222222</v>
      </c>
      <c r="I96" s="18">
        <v>22.2222222222222</v>
      </c>
      <c r="J96" s="18">
        <v>11.1111111111111</v>
      </c>
      <c r="K96" s="18">
        <v>11.1111111111111</v>
      </c>
      <c r="L96" s="19">
        <v>11.1111111111111</v>
      </c>
    </row>
    <row r="97" spans="1:12" s="8" customFormat="1" x14ac:dyDescent="0.15">
      <c r="A97" s="1" t="s">
        <v>199</v>
      </c>
      <c r="B97" s="2"/>
      <c r="C97" s="2"/>
      <c r="D97" s="2"/>
      <c r="E97" s="2"/>
      <c r="F97" s="2"/>
      <c r="G97" s="2"/>
      <c r="H97" s="2"/>
      <c r="I97" s="2"/>
      <c r="J97" s="2"/>
      <c r="K97" s="2"/>
      <c r="L97" s="2"/>
    </row>
    <row r="98" spans="1:12" ht="12" customHeight="1" x14ac:dyDescent="0.15">
      <c r="A98" s="25" t="s">
        <v>29</v>
      </c>
      <c r="B98" s="20">
        <v>101</v>
      </c>
      <c r="C98" s="10">
        <v>29</v>
      </c>
      <c r="D98" s="9">
        <v>63</v>
      </c>
      <c r="E98" s="9">
        <v>14</v>
      </c>
      <c r="F98" s="9">
        <v>37</v>
      </c>
      <c r="G98" s="9">
        <v>12</v>
      </c>
      <c r="H98" s="9">
        <v>20</v>
      </c>
      <c r="I98" s="9">
        <v>43</v>
      </c>
      <c r="J98" s="9">
        <v>18</v>
      </c>
      <c r="K98" s="9" t="s">
        <v>204</v>
      </c>
      <c r="L98" s="11">
        <v>16</v>
      </c>
    </row>
    <row r="99" spans="1:12" x14ac:dyDescent="0.15">
      <c r="A99" s="26"/>
      <c r="B99" s="13">
        <v>100</v>
      </c>
      <c r="C99" s="14">
        <v>28.712871287128699</v>
      </c>
      <c r="D99" s="13">
        <v>62.3762376237624</v>
      </c>
      <c r="E99" s="13">
        <v>13.8613861386139</v>
      </c>
      <c r="F99" s="13">
        <v>36.633663366336599</v>
      </c>
      <c r="G99" s="13">
        <v>11.881188118811901</v>
      </c>
      <c r="H99" s="13">
        <v>19.801980198019798</v>
      </c>
      <c r="I99" s="13">
        <v>42.574257425742601</v>
      </c>
      <c r="J99" s="13">
        <v>17.821782178217799</v>
      </c>
      <c r="K99" s="13" t="s">
        <v>204</v>
      </c>
      <c r="L99" s="15">
        <v>15.841584158415801</v>
      </c>
    </row>
    <row r="100" spans="1:12" x14ac:dyDescent="0.15">
      <c r="A100" s="25" t="s">
        <v>30</v>
      </c>
      <c r="B100" s="9">
        <v>276</v>
      </c>
      <c r="C100" s="10">
        <v>80</v>
      </c>
      <c r="D100" s="9">
        <v>191</v>
      </c>
      <c r="E100" s="9">
        <v>18</v>
      </c>
      <c r="F100" s="9">
        <v>125</v>
      </c>
      <c r="G100" s="9">
        <v>26</v>
      </c>
      <c r="H100" s="9">
        <v>65</v>
      </c>
      <c r="I100" s="9">
        <v>104</v>
      </c>
      <c r="J100" s="9">
        <v>42</v>
      </c>
      <c r="K100" s="9">
        <v>7</v>
      </c>
      <c r="L100" s="11">
        <v>11</v>
      </c>
    </row>
    <row r="101" spans="1:12" x14ac:dyDescent="0.15">
      <c r="A101" s="26"/>
      <c r="B101" s="13">
        <v>100</v>
      </c>
      <c r="C101" s="14">
        <v>28.985507246376802</v>
      </c>
      <c r="D101" s="13">
        <v>69.202898550724598</v>
      </c>
      <c r="E101" s="13">
        <v>6.5217391304347796</v>
      </c>
      <c r="F101" s="13">
        <v>45.289855072463801</v>
      </c>
      <c r="G101" s="13">
        <v>9.4202898550724594</v>
      </c>
      <c r="H101" s="13">
        <v>23.550724637681199</v>
      </c>
      <c r="I101" s="13">
        <v>37.681159420289902</v>
      </c>
      <c r="J101" s="13">
        <v>15.2173913043478</v>
      </c>
      <c r="K101" s="13">
        <v>2.5362318840579698</v>
      </c>
      <c r="L101" s="15">
        <v>3.9855072463768102</v>
      </c>
    </row>
    <row r="102" spans="1:12" x14ac:dyDescent="0.15">
      <c r="A102" s="25" t="s">
        <v>206</v>
      </c>
      <c r="B102" s="9">
        <v>8</v>
      </c>
      <c r="C102" s="10">
        <v>2</v>
      </c>
      <c r="D102" s="9">
        <v>2</v>
      </c>
      <c r="E102" s="9" t="s">
        <v>204</v>
      </c>
      <c r="F102" s="9">
        <v>2</v>
      </c>
      <c r="G102" s="9" t="s">
        <v>204</v>
      </c>
      <c r="H102" s="9">
        <v>1</v>
      </c>
      <c r="I102" s="9">
        <v>2</v>
      </c>
      <c r="J102" s="9">
        <v>1</v>
      </c>
      <c r="K102" s="9" t="s">
        <v>204</v>
      </c>
      <c r="L102" s="11">
        <v>1</v>
      </c>
    </row>
    <row r="103" spans="1:12" x14ac:dyDescent="0.15">
      <c r="A103" s="1"/>
      <c r="B103" s="16">
        <v>100</v>
      </c>
      <c r="C103" s="17">
        <v>25</v>
      </c>
      <c r="D103" s="18">
        <v>25</v>
      </c>
      <c r="E103" s="18" t="s">
        <v>204</v>
      </c>
      <c r="F103" s="18">
        <v>25</v>
      </c>
      <c r="G103" s="18" t="s">
        <v>204</v>
      </c>
      <c r="H103" s="18">
        <v>12.5</v>
      </c>
      <c r="I103" s="18">
        <v>25</v>
      </c>
      <c r="J103" s="18">
        <v>12.5</v>
      </c>
      <c r="K103" s="18" t="s">
        <v>204</v>
      </c>
      <c r="L103" s="19">
        <v>12.5</v>
      </c>
    </row>
    <row r="104" spans="1:12" s="8" customFormat="1" x14ac:dyDescent="0.15">
      <c r="A104" s="27"/>
      <c r="B104" s="21"/>
      <c r="C104" s="21"/>
      <c r="D104" s="21"/>
      <c r="E104" s="21"/>
      <c r="F104" s="21"/>
      <c r="G104" s="21"/>
      <c r="H104" s="21"/>
      <c r="I104" s="21"/>
      <c r="J104" s="21"/>
      <c r="K104" s="21"/>
      <c r="L104"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1023A-D88E-4444-9836-13ED477B76F0}">
  <sheetPr>
    <pageSetUpPr fitToPage="1"/>
  </sheetPr>
  <dimension ref="A1:P104"/>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6" x14ac:dyDescent="0.15">
      <c r="A1" s="24" t="s">
        <v>225</v>
      </c>
    </row>
    <row r="2" spans="1:16" x14ac:dyDescent="0.15">
      <c r="A2" s="24" t="s">
        <v>462</v>
      </c>
    </row>
    <row r="3" spans="1:16" x14ac:dyDescent="0.15">
      <c r="A3" s="24" t="s">
        <v>463</v>
      </c>
    </row>
    <row r="4" spans="1:16" s="8" customFormat="1" x14ac:dyDescent="0.15">
      <c r="A4" s="1" t="s">
        <v>205</v>
      </c>
      <c r="B4" s="2"/>
      <c r="C4" s="54"/>
      <c r="D4" s="54"/>
      <c r="E4" s="54"/>
      <c r="F4" s="54"/>
      <c r="G4" s="54"/>
      <c r="H4" s="54"/>
      <c r="I4" s="54"/>
      <c r="J4" s="54"/>
      <c r="K4" s="54"/>
      <c r="L4" s="54"/>
      <c r="M4" s="54"/>
      <c r="N4" s="54"/>
      <c r="O4" s="54"/>
      <c r="P4" s="2"/>
    </row>
    <row r="5" spans="1:16" s="61" customFormat="1" ht="159.75" customHeight="1" x14ac:dyDescent="0.15">
      <c r="A5" s="55" t="s">
        <v>194</v>
      </c>
      <c r="B5" s="56" t="s">
        <v>195</v>
      </c>
      <c r="C5" s="57" t="s">
        <v>490</v>
      </c>
      <c r="D5" s="58" t="s">
        <v>491</v>
      </c>
      <c r="E5" s="58" t="s">
        <v>492</v>
      </c>
      <c r="F5" s="58" t="s">
        <v>493</v>
      </c>
      <c r="G5" s="58" t="s">
        <v>494</v>
      </c>
      <c r="H5" s="58" t="s">
        <v>495</v>
      </c>
      <c r="I5" s="58" t="s">
        <v>496</v>
      </c>
      <c r="J5" s="58" t="s">
        <v>497</v>
      </c>
      <c r="K5" s="58" t="s">
        <v>498</v>
      </c>
      <c r="L5" s="58" t="s">
        <v>499</v>
      </c>
      <c r="M5" s="58" t="s">
        <v>500</v>
      </c>
      <c r="N5" s="58" t="s">
        <v>501</v>
      </c>
      <c r="O5" s="58" t="s">
        <v>502</v>
      </c>
      <c r="P5" s="59" t="s">
        <v>14</v>
      </c>
    </row>
    <row r="6" spans="1:16" x14ac:dyDescent="0.15">
      <c r="A6" s="25" t="s">
        <v>207</v>
      </c>
      <c r="B6" s="9">
        <v>385</v>
      </c>
      <c r="C6" s="10">
        <v>40</v>
      </c>
      <c r="D6" s="9">
        <v>125</v>
      </c>
      <c r="E6" s="9">
        <v>53</v>
      </c>
      <c r="F6" s="9">
        <v>61</v>
      </c>
      <c r="G6" s="9">
        <v>172</v>
      </c>
      <c r="H6" s="9">
        <v>38</v>
      </c>
      <c r="I6" s="9">
        <v>111</v>
      </c>
      <c r="J6" s="9">
        <v>73</v>
      </c>
      <c r="K6" s="9">
        <v>29</v>
      </c>
      <c r="L6" s="9">
        <v>61</v>
      </c>
      <c r="M6" s="9">
        <v>33</v>
      </c>
      <c r="N6" s="9">
        <v>94</v>
      </c>
      <c r="O6" s="9">
        <v>28</v>
      </c>
      <c r="P6" s="11">
        <v>46</v>
      </c>
    </row>
    <row r="7" spans="1:16" x14ac:dyDescent="0.15">
      <c r="A7" s="26"/>
      <c r="B7" s="13">
        <v>100</v>
      </c>
      <c r="C7" s="14">
        <v>10.3896103896104</v>
      </c>
      <c r="D7" s="13">
        <v>32.4675324675325</v>
      </c>
      <c r="E7" s="13">
        <v>13.7662337662338</v>
      </c>
      <c r="F7" s="13">
        <v>15.8441558441558</v>
      </c>
      <c r="G7" s="13">
        <v>44.675324675324703</v>
      </c>
      <c r="H7" s="13">
        <v>9.8701298701298708</v>
      </c>
      <c r="I7" s="13">
        <v>28.831168831168799</v>
      </c>
      <c r="J7" s="13">
        <v>18.961038961039002</v>
      </c>
      <c r="K7" s="13">
        <v>7.5324675324675301</v>
      </c>
      <c r="L7" s="13">
        <v>15.8441558441558</v>
      </c>
      <c r="M7" s="13">
        <v>8.5714285714285694</v>
      </c>
      <c r="N7" s="13">
        <v>24.415584415584402</v>
      </c>
      <c r="O7" s="13">
        <v>7.2727272727272698</v>
      </c>
      <c r="P7" s="15">
        <v>11.9480519480519</v>
      </c>
    </row>
    <row r="8" spans="1:16" x14ac:dyDescent="0.15">
      <c r="A8" s="25" t="s">
        <v>0</v>
      </c>
      <c r="B8" s="9">
        <v>38</v>
      </c>
      <c r="C8" s="10">
        <v>5</v>
      </c>
      <c r="D8" s="9">
        <v>14</v>
      </c>
      <c r="E8" s="9">
        <v>12</v>
      </c>
      <c r="F8" s="9">
        <v>4</v>
      </c>
      <c r="G8" s="9">
        <v>14</v>
      </c>
      <c r="H8" s="9">
        <v>3</v>
      </c>
      <c r="I8" s="9">
        <v>11</v>
      </c>
      <c r="J8" s="9">
        <v>7</v>
      </c>
      <c r="K8" s="9">
        <v>4</v>
      </c>
      <c r="L8" s="9">
        <v>7</v>
      </c>
      <c r="M8" s="9">
        <v>5</v>
      </c>
      <c r="N8" s="9">
        <v>8</v>
      </c>
      <c r="O8" s="9">
        <v>1</v>
      </c>
      <c r="P8" s="11">
        <v>3</v>
      </c>
    </row>
    <row r="9" spans="1:16" x14ac:dyDescent="0.15">
      <c r="A9" s="26"/>
      <c r="B9" s="13">
        <v>100</v>
      </c>
      <c r="C9" s="14">
        <v>13.157894736842101</v>
      </c>
      <c r="D9" s="13">
        <v>36.842105263157897</v>
      </c>
      <c r="E9" s="13">
        <v>31.578947368421101</v>
      </c>
      <c r="F9" s="13">
        <v>10.526315789473699</v>
      </c>
      <c r="G9" s="13">
        <v>36.842105263157897</v>
      </c>
      <c r="H9" s="13">
        <v>7.8947368421052602</v>
      </c>
      <c r="I9" s="13">
        <v>28.947368421052602</v>
      </c>
      <c r="J9" s="13">
        <v>18.421052631578899</v>
      </c>
      <c r="K9" s="13">
        <v>10.526315789473699</v>
      </c>
      <c r="L9" s="13">
        <v>18.421052631578899</v>
      </c>
      <c r="M9" s="13">
        <v>13.157894736842101</v>
      </c>
      <c r="N9" s="13">
        <v>21.052631578947398</v>
      </c>
      <c r="O9" s="13">
        <v>2.6315789473684199</v>
      </c>
      <c r="P9" s="15">
        <v>7.8947368421052602</v>
      </c>
    </row>
    <row r="10" spans="1:16" x14ac:dyDescent="0.15">
      <c r="A10" s="25" t="s">
        <v>1</v>
      </c>
      <c r="B10" s="9">
        <v>10</v>
      </c>
      <c r="C10" s="10" t="s">
        <v>204</v>
      </c>
      <c r="D10" s="9">
        <v>4</v>
      </c>
      <c r="E10" s="9">
        <v>1</v>
      </c>
      <c r="F10" s="9">
        <v>4</v>
      </c>
      <c r="G10" s="9">
        <v>7</v>
      </c>
      <c r="H10" s="9">
        <v>1</v>
      </c>
      <c r="I10" s="9">
        <v>1</v>
      </c>
      <c r="J10" s="9">
        <v>2</v>
      </c>
      <c r="K10" s="9">
        <v>1</v>
      </c>
      <c r="L10" s="9" t="s">
        <v>204</v>
      </c>
      <c r="M10" s="9" t="s">
        <v>204</v>
      </c>
      <c r="N10" s="9">
        <v>6</v>
      </c>
      <c r="O10" s="9">
        <v>1</v>
      </c>
      <c r="P10" s="11" t="s">
        <v>204</v>
      </c>
    </row>
    <row r="11" spans="1:16" x14ac:dyDescent="0.15">
      <c r="A11" s="26"/>
      <c r="B11" s="13">
        <v>100</v>
      </c>
      <c r="C11" s="14" t="s">
        <v>204</v>
      </c>
      <c r="D11" s="13">
        <v>40</v>
      </c>
      <c r="E11" s="13">
        <v>10</v>
      </c>
      <c r="F11" s="13">
        <v>40</v>
      </c>
      <c r="G11" s="13">
        <v>70</v>
      </c>
      <c r="H11" s="13">
        <v>10</v>
      </c>
      <c r="I11" s="13">
        <v>10</v>
      </c>
      <c r="J11" s="13">
        <v>20</v>
      </c>
      <c r="K11" s="13">
        <v>10</v>
      </c>
      <c r="L11" s="13" t="s">
        <v>204</v>
      </c>
      <c r="M11" s="13" t="s">
        <v>204</v>
      </c>
      <c r="N11" s="13">
        <v>60</v>
      </c>
      <c r="O11" s="13">
        <v>10</v>
      </c>
      <c r="P11" s="15" t="s">
        <v>204</v>
      </c>
    </row>
    <row r="12" spans="1:16" x14ac:dyDescent="0.15">
      <c r="A12" s="25" t="s">
        <v>2</v>
      </c>
      <c r="B12" s="9">
        <v>7</v>
      </c>
      <c r="C12" s="10">
        <v>1</v>
      </c>
      <c r="D12" s="9">
        <v>1</v>
      </c>
      <c r="E12" s="9" t="s">
        <v>204</v>
      </c>
      <c r="F12" s="9">
        <v>1</v>
      </c>
      <c r="G12" s="9">
        <v>4</v>
      </c>
      <c r="H12" s="9">
        <v>2</v>
      </c>
      <c r="I12" s="9">
        <v>1</v>
      </c>
      <c r="J12" s="9">
        <v>2</v>
      </c>
      <c r="K12" s="9">
        <v>1</v>
      </c>
      <c r="L12" s="9" t="s">
        <v>204</v>
      </c>
      <c r="M12" s="9" t="s">
        <v>204</v>
      </c>
      <c r="N12" s="9">
        <v>3</v>
      </c>
      <c r="O12" s="9" t="s">
        <v>204</v>
      </c>
      <c r="P12" s="11" t="s">
        <v>204</v>
      </c>
    </row>
    <row r="13" spans="1:16" x14ac:dyDescent="0.15">
      <c r="A13" s="26"/>
      <c r="B13" s="13">
        <v>100</v>
      </c>
      <c r="C13" s="14">
        <v>14.285714285714301</v>
      </c>
      <c r="D13" s="13">
        <v>14.285714285714301</v>
      </c>
      <c r="E13" s="13" t="s">
        <v>204</v>
      </c>
      <c r="F13" s="13">
        <v>14.285714285714301</v>
      </c>
      <c r="G13" s="13">
        <v>57.142857142857103</v>
      </c>
      <c r="H13" s="13">
        <v>28.571428571428601</v>
      </c>
      <c r="I13" s="13">
        <v>14.285714285714301</v>
      </c>
      <c r="J13" s="13">
        <v>28.571428571428601</v>
      </c>
      <c r="K13" s="13">
        <v>14.285714285714301</v>
      </c>
      <c r="L13" s="13" t="s">
        <v>204</v>
      </c>
      <c r="M13" s="13" t="s">
        <v>204</v>
      </c>
      <c r="N13" s="13">
        <v>42.857142857142897</v>
      </c>
      <c r="O13" s="13" t="s">
        <v>204</v>
      </c>
      <c r="P13" s="15" t="s">
        <v>204</v>
      </c>
    </row>
    <row r="14" spans="1:16" x14ac:dyDescent="0.15">
      <c r="A14" s="25" t="s">
        <v>3</v>
      </c>
      <c r="B14" s="9">
        <v>15</v>
      </c>
      <c r="C14" s="10">
        <v>3</v>
      </c>
      <c r="D14" s="9">
        <v>2</v>
      </c>
      <c r="E14" s="9">
        <v>1</v>
      </c>
      <c r="F14" s="9">
        <v>3</v>
      </c>
      <c r="G14" s="9">
        <v>5</v>
      </c>
      <c r="H14" s="9" t="s">
        <v>204</v>
      </c>
      <c r="I14" s="9">
        <v>5</v>
      </c>
      <c r="J14" s="9">
        <v>4</v>
      </c>
      <c r="K14" s="9">
        <v>1</v>
      </c>
      <c r="L14" s="9" t="s">
        <v>204</v>
      </c>
      <c r="M14" s="9">
        <v>1</v>
      </c>
      <c r="N14" s="9">
        <v>8</v>
      </c>
      <c r="O14" s="9" t="s">
        <v>204</v>
      </c>
      <c r="P14" s="11">
        <v>2</v>
      </c>
    </row>
    <row r="15" spans="1:16" x14ac:dyDescent="0.15">
      <c r="A15" s="26"/>
      <c r="B15" s="13">
        <v>100</v>
      </c>
      <c r="C15" s="14">
        <v>20</v>
      </c>
      <c r="D15" s="13">
        <v>13.3333333333333</v>
      </c>
      <c r="E15" s="13">
        <v>6.6666666666666696</v>
      </c>
      <c r="F15" s="13">
        <v>20</v>
      </c>
      <c r="G15" s="13">
        <v>33.3333333333333</v>
      </c>
      <c r="H15" s="13" t="s">
        <v>204</v>
      </c>
      <c r="I15" s="13">
        <v>33.3333333333333</v>
      </c>
      <c r="J15" s="13">
        <v>26.6666666666667</v>
      </c>
      <c r="K15" s="13">
        <v>6.6666666666666696</v>
      </c>
      <c r="L15" s="13" t="s">
        <v>204</v>
      </c>
      <c r="M15" s="13">
        <v>6.6666666666666696</v>
      </c>
      <c r="N15" s="13">
        <v>53.3333333333333</v>
      </c>
      <c r="O15" s="13" t="s">
        <v>204</v>
      </c>
      <c r="P15" s="15">
        <v>13.3333333333333</v>
      </c>
    </row>
    <row r="16" spans="1:16" x14ac:dyDescent="0.15">
      <c r="A16" s="25" t="s">
        <v>4</v>
      </c>
      <c r="B16" s="9">
        <v>70</v>
      </c>
      <c r="C16" s="10">
        <v>7</v>
      </c>
      <c r="D16" s="9">
        <v>33</v>
      </c>
      <c r="E16" s="9">
        <v>8</v>
      </c>
      <c r="F16" s="9">
        <v>6</v>
      </c>
      <c r="G16" s="9">
        <v>32</v>
      </c>
      <c r="H16" s="9">
        <v>5</v>
      </c>
      <c r="I16" s="9">
        <v>14</v>
      </c>
      <c r="J16" s="9">
        <v>16</v>
      </c>
      <c r="K16" s="9">
        <v>2</v>
      </c>
      <c r="L16" s="9">
        <v>2</v>
      </c>
      <c r="M16" s="9">
        <v>8</v>
      </c>
      <c r="N16" s="9">
        <v>14</v>
      </c>
      <c r="O16" s="9">
        <v>5</v>
      </c>
      <c r="P16" s="11">
        <v>15</v>
      </c>
    </row>
    <row r="17" spans="1:16" x14ac:dyDescent="0.15">
      <c r="A17" s="26"/>
      <c r="B17" s="13">
        <v>100</v>
      </c>
      <c r="C17" s="14">
        <v>10</v>
      </c>
      <c r="D17" s="13">
        <v>47.142857142857103</v>
      </c>
      <c r="E17" s="13">
        <v>11.4285714285714</v>
      </c>
      <c r="F17" s="13">
        <v>8.5714285714285694</v>
      </c>
      <c r="G17" s="13">
        <v>45.714285714285701</v>
      </c>
      <c r="H17" s="13">
        <v>7.1428571428571397</v>
      </c>
      <c r="I17" s="13">
        <v>20</v>
      </c>
      <c r="J17" s="13">
        <v>22.8571428571429</v>
      </c>
      <c r="K17" s="13">
        <v>2.8571428571428599</v>
      </c>
      <c r="L17" s="13">
        <v>2.8571428571428599</v>
      </c>
      <c r="M17" s="13">
        <v>11.4285714285714</v>
      </c>
      <c r="N17" s="13">
        <v>20</v>
      </c>
      <c r="O17" s="13">
        <v>7.1428571428571397</v>
      </c>
      <c r="P17" s="15">
        <v>21.428571428571399</v>
      </c>
    </row>
    <row r="18" spans="1:16" x14ac:dyDescent="0.15">
      <c r="A18" s="25" t="s">
        <v>5</v>
      </c>
      <c r="B18" s="9">
        <v>9</v>
      </c>
      <c r="C18" s="10">
        <v>1</v>
      </c>
      <c r="D18" s="9">
        <v>5</v>
      </c>
      <c r="E18" s="9" t="s">
        <v>204</v>
      </c>
      <c r="F18" s="9">
        <v>1</v>
      </c>
      <c r="G18" s="9">
        <v>7</v>
      </c>
      <c r="H18" s="9" t="s">
        <v>204</v>
      </c>
      <c r="I18" s="9">
        <v>5</v>
      </c>
      <c r="J18" s="9" t="s">
        <v>204</v>
      </c>
      <c r="K18" s="9" t="s">
        <v>204</v>
      </c>
      <c r="L18" s="9" t="s">
        <v>204</v>
      </c>
      <c r="M18" s="9" t="s">
        <v>204</v>
      </c>
      <c r="N18" s="9">
        <v>5</v>
      </c>
      <c r="O18" s="9">
        <v>2</v>
      </c>
      <c r="P18" s="11" t="s">
        <v>204</v>
      </c>
    </row>
    <row r="19" spans="1:16" x14ac:dyDescent="0.15">
      <c r="A19" s="26"/>
      <c r="B19" s="13">
        <v>100</v>
      </c>
      <c r="C19" s="14">
        <v>11.1111111111111</v>
      </c>
      <c r="D19" s="13">
        <v>55.5555555555556</v>
      </c>
      <c r="E19" s="13" t="s">
        <v>204</v>
      </c>
      <c r="F19" s="13">
        <v>11.1111111111111</v>
      </c>
      <c r="G19" s="13">
        <v>77.7777777777778</v>
      </c>
      <c r="H19" s="13" t="s">
        <v>204</v>
      </c>
      <c r="I19" s="13">
        <v>55.5555555555556</v>
      </c>
      <c r="J19" s="13" t="s">
        <v>204</v>
      </c>
      <c r="K19" s="13" t="s">
        <v>204</v>
      </c>
      <c r="L19" s="13" t="s">
        <v>204</v>
      </c>
      <c r="M19" s="13" t="s">
        <v>204</v>
      </c>
      <c r="N19" s="13">
        <v>55.5555555555556</v>
      </c>
      <c r="O19" s="13">
        <v>22.2222222222222</v>
      </c>
      <c r="P19" s="15" t="s">
        <v>204</v>
      </c>
    </row>
    <row r="20" spans="1:16" x14ac:dyDescent="0.15">
      <c r="A20" s="25" t="s">
        <v>6</v>
      </c>
      <c r="B20" s="9">
        <v>5</v>
      </c>
      <c r="C20" s="10" t="s">
        <v>204</v>
      </c>
      <c r="D20" s="9">
        <v>2</v>
      </c>
      <c r="E20" s="9" t="s">
        <v>204</v>
      </c>
      <c r="F20" s="9">
        <v>1</v>
      </c>
      <c r="G20" s="9">
        <v>2</v>
      </c>
      <c r="H20" s="9">
        <v>1</v>
      </c>
      <c r="I20" s="9">
        <v>1</v>
      </c>
      <c r="J20" s="9">
        <v>1</v>
      </c>
      <c r="K20" s="9" t="s">
        <v>204</v>
      </c>
      <c r="L20" s="9" t="s">
        <v>204</v>
      </c>
      <c r="M20" s="9">
        <v>1</v>
      </c>
      <c r="N20" s="9">
        <v>1</v>
      </c>
      <c r="O20" s="9">
        <v>2</v>
      </c>
      <c r="P20" s="11">
        <v>1</v>
      </c>
    </row>
    <row r="21" spans="1:16" x14ac:dyDescent="0.15">
      <c r="A21" s="26"/>
      <c r="B21" s="13">
        <v>100</v>
      </c>
      <c r="C21" s="14" t="s">
        <v>204</v>
      </c>
      <c r="D21" s="13">
        <v>40</v>
      </c>
      <c r="E21" s="13" t="s">
        <v>204</v>
      </c>
      <c r="F21" s="13">
        <v>20</v>
      </c>
      <c r="G21" s="13">
        <v>40</v>
      </c>
      <c r="H21" s="13">
        <v>20</v>
      </c>
      <c r="I21" s="13">
        <v>20</v>
      </c>
      <c r="J21" s="13">
        <v>20</v>
      </c>
      <c r="K21" s="13" t="s">
        <v>204</v>
      </c>
      <c r="L21" s="13" t="s">
        <v>204</v>
      </c>
      <c r="M21" s="13">
        <v>20</v>
      </c>
      <c r="N21" s="13">
        <v>20</v>
      </c>
      <c r="O21" s="13">
        <v>40</v>
      </c>
      <c r="P21" s="15">
        <v>20</v>
      </c>
    </row>
    <row r="22" spans="1:16" x14ac:dyDescent="0.15">
      <c r="A22" s="25" t="s">
        <v>7</v>
      </c>
      <c r="B22" s="9">
        <v>5</v>
      </c>
      <c r="C22" s="10" t="s">
        <v>204</v>
      </c>
      <c r="D22" s="9">
        <v>3</v>
      </c>
      <c r="E22" s="9">
        <v>1</v>
      </c>
      <c r="F22" s="9">
        <v>2</v>
      </c>
      <c r="G22" s="9" t="s">
        <v>204</v>
      </c>
      <c r="H22" s="9">
        <v>2</v>
      </c>
      <c r="I22" s="9">
        <v>1</v>
      </c>
      <c r="J22" s="9">
        <v>3</v>
      </c>
      <c r="K22" s="9">
        <v>1</v>
      </c>
      <c r="L22" s="9">
        <v>1</v>
      </c>
      <c r="M22" s="9" t="s">
        <v>204</v>
      </c>
      <c r="N22" s="9">
        <v>1</v>
      </c>
      <c r="O22" s="9" t="s">
        <v>204</v>
      </c>
      <c r="P22" s="11" t="s">
        <v>204</v>
      </c>
    </row>
    <row r="23" spans="1:16" x14ac:dyDescent="0.15">
      <c r="A23" s="26"/>
      <c r="B23" s="13">
        <v>100</v>
      </c>
      <c r="C23" s="14" t="s">
        <v>204</v>
      </c>
      <c r="D23" s="13">
        <v>60</v>
      </c>
      <c r="E23" s="13">
        <v>20</v>
      </c>
      <c r="F23" s="13">
        <v>40</v>
      </c>
      <c r="G23" s="13" t="s">
        <v>204</v>
      </c>
      <c r="H23" s="13">
        <v>40</v>
      </c>
      <c r="I23" s="13">
        <v>20</v>
      </c>
      <c r="J23" s="13">
        <v>60</v>
      </c>
      <c r="K23" s="13">
        <v>20</v>
      </c>
      <c r="L23" s="13">
        <v>20</v>
      </c>
      <c r="M23" s="13" t="s">
        <v>204</v>
      </c>
      <c r="N23" s="13">
        <v>20</v>
      </c>
      <c r="O23" s="13" t="s">
        <v>204</v>
      </c>
      <c r="P23" s="15" t="s">
        <v>204</v>
      </c>
    </row>
    <row r="24" spans="1:16" x14ac:dyDescent="0.15">
      <c r="A24" s="25" t="s">
        <v>8</v>
      </c>
      <c r="B24" s="9">
        <v>16</v>
      </c>
      <c r="C24" s="10">
        <v>2</v>
      </c>
      <c r="D24" s="9">
        <v>3</v>
      </c>
      <c r="E24" s="9">
        <v>1</v>
      </c>
      <c r="F24" s="9">
        <v>2</v>
      </c>
      <c r="G24" s="9">
        <v>10</v>
      </c>
      <c r="H24" s="9">
        <v>7</v>
      </c>
      <c r="I24" s="9">
        <v>4</v>
      </c>
      <c r="J24" s="9">
        <v>5</v>
      </c>
      <c r="K24" s="9">
        <v>2</v>
      </c>
      <c r="L24" s="9">
        <v>2</v>
      </c>
      <c r="M24" s="9">
        <v>1</v>
      </c>
      <c r="N24" s="9">
        <v>3</v>
      </c>
      <c r="O24" s="9">
        <v>1</v>
      </c>
      <c r="P24" s="11">
        <v>1</v>
      </c>
    </row>
    <row r="25" spans="1:16" x14ac:dyDescent="0.15">
      <c r="A25" s="26"/>
      <c r="B25" s="13">
        <v>100</v>
      </c>
      <c r="C25" s="14">
        <v>12.5</v>
      </c>
      <c r="D25" s="13">
        <v>18.75</v>
      </c>
      <c r="E25" s="13">
        <v>6.25</v>
      </c>
      <c r="F25" s="13">
        <v>12.5</v>
      </c>
      <c r="G25" s="13">
        <v>62.5</v>
      </c>
      <c r="H25" s="13">
        <v>43.75</v>
      </c>
      <c r="I25" s="13">
        <v>25</v>
      </c>
      <c r="J25" s="13">
        <v>31.25</v>
      </c>
      <c r="K25" s="13">
        <v>12.5</v>
      </c>
      <c r="L25" s="13">
        <v>12.5</v>
      </c>
      <c r="M25" s="13">
        <v>6.25</v>
      </c>
      <c r="N25" s="13">
        <v>18.75</v>
      </c>
      <c r="O25" s="13">
        <v>6.25</v>
      </c>
      <c r="P25" s="15">
        <v>6.25</v>
      </c>
    </row>
    <row r="26" spans="1:16" x14ac:dyDescent="0.15">
      <c r="A26" s="25" t="s">
        <v>9</v>
      </c>
      <c r="B26" s="9">
        <v>7</v>
      </c>
      <c r="C26" s="10">
        <v>1</v>
      </c>
      <c r="D26" s="9" t="s">
        <v>204</v>
      </c>
      <c r="E26" s="9">
        <v>1</v>
      </c>
      <c r="F26" s="9">
        <v>1</v>
      </c>
      <c r="G26" s="9">
        <v>1</v>
      </c>
      <c r="H26" s="9" t="s">
        <v>204</v>
      </c>
      <c r="I26" s="9">
        <v>2</v>
      </c>
      <c r="J26" s="9">
        <v>1</v>
      </c>
      <c r="K26" s="9" t="s">
        <v>204</v>
      </c>
      <c r="L26" s="9" t="s">
        <v>204</v>
      </c>
      <c r="M26" s="9" t="s">
        <v>204</v>
      </c>
      <c r="N26" s="9">
        <v>1</v>
      </c>
      <c r="O26" s="9" t="s">
        <v>204</v>
      </c>
      <c r="P26" s="11">
        <v>2</v>
      </c>
    </row>
    <row r="27" spans="1:16" x14ac:dyDescent="0.15">
      <c r="A27" s="26"/>
      <c r="B27" s="13">
        <v>100</v>
      </c>
      <c r="C27" s="14">
        <v>14.285714285714301</v>
      </c>
      <c r="D27" s="13" t="s">
        <v>204</v>
      </c>
      <c r="E27" s="13">
        <v>14.285714285714301</v>
      </c>
      <c r="F27" s="13">
        <v>14.285714285714301</v>
      </c>
      <c r="G27" s="13">
        <v>14.285714285714301</v>
      </c>
      <c r="H27" s="13" t="s">
        <v>204</v>
      </c>
      <c r="I27" s="13">
        <v>28.571428571428601</v>
      </c>
      <c r="J27" s="13">
        <v>14.285714285714301</v>
      </c>
      <c r="K27" s="13" t="s">
        <v>204</v>
      </c>
      <c r="L27" s="13" t="s">
        <v>204</v>
      </c>
      <c r="M27" s="13" t="s">
        <v>204</v>
      </c>
      <c r="N27" s="13">
        <v>14.285714285714301</v>
      </c>
      <c r="O27" s="13" t="s">
        <v>204</v>
      </c>
      <c r="P27" s="15">
        <v>28.571428571428601</v>
      </c>
    </row>
    <row r="28" spans="1:16" x14ac:dyDescent="0.15">
      <c r="A28" s="25" t="s">
        <v>10</v>
      </c>
      <c r="B28" s="9">
        <v>36</v>
      </c>
      <c r="C28" s="10">
        <v>1</v>
      </c>
      <c r="D28" s="9">
        <v>12</v>
      </c>
      <c r="E28" s="9">
        <v>5</v>
      </c>
      <c r="F28" s="9">
        <v>2</v>
      </c>
      <c r="G28" s="9">
        <v>23</v>
      </c>
      <c r="H28" s="9">
        <v>4</v>
      </c>
      <c r="I28" s="9">
        <v>15</v>
      </c>
      <c r="J28" s="9">
        <v>6</v>
      </c>
      <c r="K28" s="9">
        <v>3</v>
      </c>
      <c r="L28" s="9">
        <v>12</v>
      </c>
      <c r="M28" s="9">
        <v>1</v>
      </c>
      <c r="N28" s="9">
        <v>4</v>
      </c>
      <c r="O28" s="9">
        <v>4</v>
      </c>
      <c r="P28" s="11">
        <v>2</v>
      </c>
    </row>
    <row r="29" spans="1:16" x14ac:dyDescent="0.15">
      <c r="A29" s="26"/>
      <c r="B29" s="13">
        <v>100</v>
      </c>
      <c r="C29" s="14">
        <v>2.7777777777777799</v>
      </c>
      <c r="D29" s="13">
        <v>33.3333333333333</v>
      </c>
      <c r="E29" s="13">
        <v>13.8888888888889</v>
      </c>
      <c r="F29" s="13">
        <v>5.5555555555555598</v>
      </c>
      <c r="G29" s="13">
        <v>63.8888888888889</v>
      </c>
      <c r="H29" s="13">
        <v>11.1111111111111</v>
      </c>
      <c r="I29" s="13">
        <v>41.6666666666667</v>
      </c>
      <c r="J29" s="13">
        <v>16.6666666666667</v>
      </c>
      <c r="K29" s="13">
        <v>8.3333333333333304</v>
      </c>
      <c r="L29" s="13">
        <v>33.3333333333333</v>
      </c>
      <c r="M29" s="13">
        <v>2.7777777777777799</v>
      </c>
      <c r="N29" s="13">
        <v>11.1111111111111</v>
      </c>
      <c r="O29" s="13">
        <v>11.1111111111111</v>
      </c>
      <c r="P29" s="15">
        <v>5.5555555555555598</v>
      </c>
    </row>
    <row r="30" spans="1:16" x14ac:dyDescent="0.15">
      <c r="A30" s="25" t="s">
        <v>11</v>
      </c>
      <c r="B30" s="9">
        <v>98</v>
      </c>
      <c r="C30" s="10">
        <v>9</v>
      </c>
      <c r="D30" s="9">
        <v>27</v>
      </c>
      <c r="E30" s="9">
        <v>17</v>
      </c>
      <c r="F30" s="9">
        <v>20</v>
      </c>
      <c r="G30" s="9">
        <v>41</v>
      </c>
      <c r="H30" s="9">
        <v>7</v>
      </c>
      <c r="I30" s="9">
        <v>36</v>
      </c>
      <c r="J30" s="9">
        <v>13</v>
      </c>
      <c r="K30" s="9">
        <v>8</v>
      </c>
      <c r="L30" s="9">
        <v>21</v>
      </c>
      <c r="M30" s="9">
        <v>12</v>
      </c>
      <c r="N30" s="9">
        <v>25</v>
      </c>
      <c r="O30" s="9">
        <v>8</v>
      </c>
      <c r="P30" s="11">
        <v>9</v>
      </c>
    </row>
    <row r="31" spans="1:16" x14ac:dyDescent="0.15">
      <c r="A31" s="26"/>
      <c r="B31" s="13">
        <v>100</v>
      </c>
      <c r="C31" s="14">
        <v>9.1836734693877595</v>
      </c>
      <c r="D31" s="13">
        <v>27.5510204081633</v>
      </c>
      <c r="E31" s="13">
        <v>17.3469387755102</v>
      </c>
      <c r="F31" s="13">
        <v>20.408163265306101</v>
      </c>
      <c r="G31" s="13">
        <v>41.836734693877602</v>
      </c>
      <c r="H31" s="13">
        <v>7.1428571428571397</v>
      </c>
      <c r="I31" s="13">
        <v>36.734693877551003</v>
      </c>
      <c r="J31" s="13">
        <v>13.265306122448999</v>
      </c>
      <c r="K31" s="13">
        <v>8.1632653061224492</v>
      </c>
      <c r="L31" s="13">
        <v>21.428571428571399</v>
      </c>
      <c r="M31" s="13">
        <v>12.244897959183699</v>
      </c>
      <c r="N31" s="13">
        <v>25.5102040816327</v>
      </c>
      <c r="O31" s="13">
        <v>8.1632653061224492</v>
      </c>
      <c r="P31" s="15">
        <v>9.1836734693877595</v>
      </c>
    </row>
    <row r="32" spans="1:16" x14ac:dyDescent="0.15">
      <c r="A32" s="25" t="s">
        <v>12</v>
      </c>
      <c r="B32" s="9">
        <v>34</v>
      </c>
      <c r="C32" s="10">
        <v>3</v>
      </c>
      <c r="D32" s="9">
        <v>12</v>
      </c>
      <c r="E32" s="9">
        <v>3</v>
      </c>
      <c r="F32" s="9">
        <v>8</v>
      </c>
      <c r="G32" s="9">
        <v>15</v>
      </c>
      <c r="H32" s="9">
        <v>2</v>
      </c>
      <c r="I32" s="9">
        <v>5</v>
      </c>
      <c r="J32" s="9">
        <v>7</v>
      </c>
      <c r="K32" s="9">
        <v>1</v>
      </c>
      <c r="L32" s="9">
        <v>9</v>
      </c>
      <c r="M32" s="9">
        <v>2</v>
      </c>
      <c r="N32" s="9">
        <v>8</v>
      </c>
      <c r="O32" s="9">
        <v>2</v>
      </c>
      <c r="P32" s="11">
        <v>5</v>
      </c>
    </row>
    <row r="33" spans="1:16" x14ac:dyDescent="0.15">
      <c r="A33" s="26"/>
      <c r="B33" s="13">
        <v>100</v>
      </c>
      <c r="C33" s="14">
        <v>8.8235294117647101</v>
      </c>
      <c r="D33" s="13">
        <v>35.294117647058798</v>
      </c>
      <c r="E33" s="13">
        <v>8.8235294117647101</v>
      </c>
      <c r="F33" s="13">
        <v>23.529411764705898</v>
      </c>
      <c r="G33" s="13">
        <v>44.117647058823501</v>
      </c>
      <c r="H33" s="13">
        <v>5.8823529411764701</v>
      </c>
      <c r="I33" s="13">
        <v>14.705882352941201</v>
      </c>
      <c r="J33" s="13">
        <v>20.588235294117599</v>
      </c>
      <c r="K33" s="13">
        <v>2.9411764705882399</v>
      </c>
      <c r="L33" s="13">
        <v>26.470588235294102</v>
      </c>
      <c r="M33" s="13">
        <v>5.8823529411764701</v>
      </c>
      <c r="N33" s="13">
        <v>23.529411764705898</v>
      </c>
      <c r="O33" s="13">
        <v>5.8823529411764701</v>
      </c>
      <c r="P33" s="15">
        <v>14.705882352941201</v>
      </c>
    </row>
    <row r="34" spans="1:16" x14ac:dyDescent="0.15">
      <c r="A34" s="25" t="s">
        <v>13</v>
      </c>
      <c r="B34" s="9">
        <v>20</v>
      </c>
      <c r="C34" s="10">
        <v>5</v>
      </c>
      <c r="D34" s="9">
        <v>7</v>
      </c>
      <c r="E34" s="9">
        <v>2</v>
      </c>
      <c r="F34" s="9">
        <v>2</v>
      </c>
      <c r="G34" s="9">
        <v>6</v>
      </c>
      <c r="H34" s="9">
        <v>4</v>
      </c>
      <c r="I34" s="9">
        <v>4</v>
      </c>
      <c r="J34" s="9">
        <v>5</v>
      </c>
      <c r="K34" s="9">
        <v>4</v>
      </c>
      <c r="L34" s="9">
        <v>3</v>
      </c>
      <c r="M34" s="9" t="s">
        <v>204</v>
      </c>
      <c r="N34" s="9">
        <v>2</v>
      </c>
      <c r="O34" s="9">
        <v>1</v>
      </c>
      <c r="P34" s="11">
        <v>2</v>
      </c>
    </row>
    <row r="35" spans="1:16" x14ac:dyDescent="0.15">
      <c r="A35" s="26"/>
      <c r="B35" s="13">
        <v>100</v>
      </c>
      <c r="C35" s="14">
        <v>25</v>
      </c>
      <c r="D35" s="13">
        <v>35</v>
      </c>
      <c r="E35" s="13">
        <v>10</v>
      </c>
      <c r="F35" s="13">
        <v>10</v>
      </c>
      <c r="G35" s="13">
        <v>30</v>
      </c>
      <c r="H35" s="13">
        <v>20</v>
      </c>
      <c r="I35" s="13">
        <v>20</v>
      </c>
      <c r="J35" s="13">
        <v>25</v>
      </c>
      <c r="K35" s="13">
        <v>20</v>
      </c>
      <c r="L35" s="13">
        <v>15</v>
      </c>
      <c r="M35" s="13" t="s">
        <v>204</v>
      </c>
      <c r="N35" s="13">
        <v>10</v>
      </c>
      <c r="O35" s="13">
        <v>5</v>
      </c>
      <c r="P35" s="15">
        <v>10</v>
      </c>
    </row>
    <row r="36" spans="1:16" x14ac:dyDescent="0.15">
      <c r="A36" s="25" t="s">
        <v>206</v>
      </c>
      <c r="B36" s="9">
        <v>15</v>
      </c>
      <c r="C36" s="10">
        <v>2</v>
      </c>
      <c r="D36" s="9" t="s">
        <v>204</v>
      </c>
      <c r="E36" s="9">
        <v>1</v>
      </c>
      <c r="F36" s="9">
        <v>4</v>
      </c>
      <c r="G36" s="9">
        <v>5</v>
      </c>
      <c r="H36" s="9" t="s">
        <v>204</v>
      </c>
      <c r="I36" s="9">
        <v>6</v>
      </c>
      <c r="J36" s="9">
        <v>1</v>
      </c>
      <c r="K36" s="9">
        <v>1</v>
      </c>
      <c r="L36" s="9">
        <v>4</v>
      </c>
      <c r="M36" s="9">
        <v>2</v>
      </c>
      <c r="N36" s="9">
        <v>5</v>
      </c>
      <c r="O36" s="9">
        <v>1</v>
      </c>
      <c r="P36" s="11">
        <v>4</v>
      </c>
    </row>
    <row r="37" spans="1:16" x14ac:dyDescent="0.15">
      <c r="A37" s="1"/>
      <c r="B37" s="16">
        <v>100</v>
      </c>
      <c r="C37" s="17">
        <v>13.3333333333333</v>
      </c>
      <c r="D37" s="18" t="s">
        <v>204</v>
      </c>
      <c r="E37" s="18">
        <v>6.6666666666666696</v>
      </c>
      <c r="F37" s="18">
        <v>26.6666666666667</v>
      </c>
      <c r="G37" s="18">
        <v>33.3333333333333</v>
      </c>
      <c r="H37" s="18" t="s">
        <v>204</v>
      </c>
      <c r="I37" s="18">
        <v>40</v>
      </c>
      <c r="J37" s="18">
        <v>6.6666666666666696</v>
      </c>
      <c r="K37" s="18">
        <v>6.6666666666666696</v>
      </c>
      <c r="L37" s="18">
        <v>26.6666666666667</v>
      </c>
      <c r="M37" s="18">
        <v>13.3333333333333</v>
      </c>
      <c r="N37" s="18">
        <v>33.3333333333333</v>
      </c>
      <c r="O37" s="18">
        <v>6.6666666666666696</v>
      </c>
      <c r="P37" s="19">
        <v>26.6666666666667</v>
      </c>
    </row>
    <row r="38" spans="1:16" s="8" customFormat="1" x14ac:dyDescent="0.15">
      <c r="A38" s="1" t="s">
        <v>193</v>
      </c>
      <c r="B38" s="2"/>
      <c r="C38" s="2"/>
      <c r="D38" s="2"/>
      <c r="E38" s="2"/>
      <c r="F38" s="2"/>
      <c r="G38" s="2"/>
      <c r="H38" s="2"/>
      <c r="I38" s="2"/>
      <c r="J38" s="2"/>
      <c r="K38" s="2"/>
      <c r="L38" s="2"/>
      <c r="M38" s="2"/>
      <c r="N38" s="2"/>
      <c r="O38" s="2"/>
      <c r="P38" s="2"/>
    </row>
    <row r="39" spans="1:16" x14ac:dyDescent="0.15">
      <c r="A39" s="25" t="s">
        <v>15</v>
      </c>
      <c r="B39" s="20">
        <v>14</v>
      </c>
      <c r="C39" s="10">
        <v>4</v>
      </c>
      <c r="D39" s="9">
        <v>4</v>
      </c>
      <c r="E39" s="9" t="s">
        <v>204</v>
      </c>
      <c r="F39" s="9">
        <v>1</v>
      </c>
      <c r="G39" s="9">
        <v>2</v>
      </c>
      <c r="H39" s="9">
        <v>1</v>
      </c>
      <c r="I39" s="9">
        <v>4</v>
      </c>
      <c r="J39" s="9">
        <v>3</v>
      </c>
      <c r="K39" s="9">
        <v>2</v>
      </c>
      <c r="L39" s="9">
        <v>4</v>
      </c>
      <c r="M39" s="9">
        <v>1</v>
      </c>
      <c r="N39" s="9">
        <v>2</v>
      </c>
      <c r="O39" s="9">
        <v>1</v>
      </c>
      <c r="P39" s="11">
        <v>4</v>
      </c>
    </row>
    <row r="40" spans="1:16" x14ac:dyDescent="0.15">
      <c r="A40" s="26"/>
      <c r="B40" s="13">
        <v>100</v>
      </c>
      <c r="C40" s="14">
        <v>28.571428571428601</v>
      </c>
      <c r="D40" s="13">
        <v>28.571428571428601</v>
      </c>
      <c r="E40" s="13" t="s">
        <v>204</v>
      </c>
      <c r="F40" s="13">
        <v>7.1428571428571397</v>
      </c>
      <c r="G40" s="13">
        <v>14.285714285714301</v>
      </c>
      <c r="H40" s="13">
        <v>7.1428571428571397</v>
      </c>
      <c r="I40" s="13">
        <v>28.571428571428601</v>
      </c>
      <c r="J40" s="13">
        <v>21.428571428571399</v>
      </c>
      <c r="K40" s="13">
        <v>14.285714285714301</v>
      </c>
      <c r="L40" s="13">
        <v>28.571428571428601</v>
      </c>
      <c r="M40" s="13">
        <v>7.1428571428571397</v>
      </c>
      <c r="N40" s="13">
        <v>14.285714285714301</v>
      </c>
      <c r="O40" s="13">
        <v>7.1428571428571397</v>
      </c>
      <c r="P40" s="15">
        <v>28.571428571428601</v>
      </c>
    </row>
    <row r="41" spans="1:16" x14ac:dyDescent="0.15">
      <c r="A41" s="25" t="s">
        <v>16</v>
      </c>
      <c r="B41" s="9">
        <v>45</v>
      </c>
      <c r="C41" s="10">
        <v>2</v>
      </c>
      <c r="D41" s="9">
        <v>19</v>
      </c>
      <c r="E41" s="9">
        <v>6</v>
      </c>
      <c r="F41" s="9">
        <v>6</v>
      </c>
      <c r="G41" s="9">
        <v>20</v>
      </c>
      <c r="H41" s="9">
        <v>5</v>
      </c>
      <c r="I41" s="9">
        <v>8</v>
      </c>
      <c r="J41" s="9">
        <v>12</v>
      </c>
      <c r="K41" s="9">
        <v>3</v>
      </c>
      <c r="L41" s="9">
        <v>9</v>
      </c>
      <c r="M41" s="9">
        <v>4</v>
      </c>
      <c r="N41" s="9">
        <v>12</v>
      </c>
      <c r="O41" s="9">
        <v>5</v>
      </c>
      <c r="P41" s="11">
        <v>5</v>
      </c>
    </row>
    <row r="42" spans="1:16" x14ac:dyDescent="0.15">
      <c r="A42" s="26"/>
      <c r="B42" s="13">
        <v>100</v>
      </c>
      <c r="C42" s="14">
        <v>4.4444444444444402</v>
      </c>
      <c r="D42" s="13">
        <v>42.2222222222222</v>
      </c>
      <c r="E42" s="13">
        <v>13.3333333333333</v>
      </c>
      <c r="F42" s="13">
        <v>13.3333333333333</v>
      </c>
      <c r="G42" s="13">
        <v>44.4444444444444</v>
      </c>
      <c r="H42" s="13">
        <v>11.1111111111111</v>
      </c>
      <c r="I42" s="13">
        <v>17.7777777777778</v>
      </c>
      <c r="J42" s="13">
        <v>26.6666666666667</v>
      </c>
      <c r="K42" s="13">
        <v>6.6666666666666696</v>
      </c>
      <c r="L42" s="13">
        <v>20</v>
      </c>
      <c r="M42" s="13">
        <v>8.8888888888888893</v>
      </c>
      <c r="N42" s="13">
        <v>26.6666666666667</v>
      </c>
      <c r="O42" s="13">
        <v>11.1111111111111</v>
      </c>
      <c r="P42" s="15">
        <v>11.1111111111111</v>
      </c>
    </row>
    <row r="43" spans="1:16" x14ac:dyDescent="0.15">
      <c r="A43" s="25" t="s">
        <v>17</v>
      </c>
      <c r="B43" s="9">
        <v>98</v>
      </c>
      <c r="C43" s="10">
        <v>7</v>
      </c>
      <c r="D43" s="9">
        <v>32</v>
      </c>
      <c r="E43" s="9">
        <v>19</v>
      </c>
      <c r="F43" s="9">
        <v>11</v>
      </c>
      <c r="G43" s="9">
        <v>42</v>
      </c>
      <c r="H43" s="9">
        <v>9</v>
      </c>
      <c r="I43" s="9">
        <v>21</v>
      </c>
      <c r="J43" s="9">
        <v>23</v>
      </c>
      <c r="K43" s="9">
        <v>8</v>
      </c>
      <c r="L43" s="9">
        <v>15</v>
      </c>
      <c r="M43" s="9">
        <v>9</v>
      </c>
      <c r="N43" s="9">
        <v>26</v>
      </c>
      <c r="O43" s="9">
        <v>8</v>
      </c>
      <c r="P43" s="11">
        <v>12</v>
      </c>
    </row>
    <row r="44" spans="1:16" x14ac:dyDescent="0.15">
      <c r="A44" s="26"/>
      <c r="B44" s="13">
        <v>100</v>
      </c>
      <c r="C44" s="14">
        <v>7.1428571428571397</v>
      </c>
      <c r="D44" s="13">
        <v>32.653061224489797</v>
      </c>
      <c r="E44" s="13">
        <v>19.387755102040799</v>
      </c>
      <c r="F44" s="13">
        <v>11.2244897959184</v>
      </c>
      <c r="G44" s="13">
        <v>42.857142857142897</v>
      </c>
      <c r="H44" s="13">
        <v>9.1836734693877595</v>
      </c>
      <c r="I44" s="13">
        <v>21.428571428571399</v>
      </c>
      <c r="J44" s="13">
        <v>23.469387755102002</v>
      </c>
      <c r="K44" s="13">
        <v>8.1632653061224492</v>
      </c>
      <c r="L44" s="13">
        <v>15.3061224489796</v>
      </c>
      <c r="M44" s="13">
        <v>9.1836734693877595</v>
      </c>
      <c r="N44" s="13">
        <v>26.530612244897998</v>
      </c>
      <c r="O44" s="13">
        <v>8.1632653061224492</v>
      </c>
      <c r="P44" s="15">
        <v>12.244897959183699</v>
      </c>
    </row>
    <row r="45" spans="1:16" x14ac:dyDescent="0.15">
      <c r="A45" s="25" t="s">
        <v>18</v>
      </c>
      <c r="B45" s="9">
        <v>99</v>
      </c>
      <c r="C45" s="10">
        <v>10</v>
      </c>
      <c r="D45" s="9">
        <v>28</v>
      </c>
      <c r="E45" s="9">
        <v>16</v>
      </c>
      <c r="F45" s="9">
        <v>19</v>
      </c>
      <c r="G45" s="9">
        <v>46</v>
      </c>
      <c r="H45" s="9">
        <v>15</v>
      </c>
      <c r="I45" s="9">
        <v>32</v>
      </c>
      <c r="J45" s="9">
        <v>17</v>
      </c>
      <c r="K45" s="9">
        <v>9</v>
      </c>
      <c r="L45" s="9">
        <v>15</v>
      </c>
      <c r="M45" s="9">
        <v>11</v>
      </c>
      <c r="N45" s="9">
        <v>30</v>
      </c>
      <c r="O45" s="9">
        <v>10</v>
      </c>
      <c r="P45" s="11">
        <v>3</v>
      </c>
    </row>
    <row r="46" spans="1:16" x14ac:dyDescent="0.15">
      <c r="A46" s="26"/>
      <c r="B46" s="13">
        <v>100</v>
      </c>
      <c r="C46" s="14">
        <v>10.1010101010101</v>
      </c>
      <c r="D46" s="13">
        <v>28.282828282828302</v>
      </c>
      <c r="E46" s="13">
        <v>16.161616161616202</v>
      </c>
      <c r="F46" s="13">
        <v>19.191919191919201</v>
      </c>
      <c r="G46" s="13">
        <v>46.464646464646499</v>
      </c>
      <c r="H46" s="13">
        <v>15.1515151515152</v>
      </c>
      <c r="I46" s="13">
        <v>32.323232323232297</v>
      </c>
      <c r="J46" s="13">
        <v>17.171717171717201</v>
      </c>
      <c r="K46" s="13">
        <v>9.0909090909090899</v>
      </c>
      <c r="L46" s="13">
        <v>15.1515151515152</v>
      </c>
      <c r="M46" s="13">
        <v>11.1111111111111</v>
      </c>
      <c r="N46" s="13">
        <v>30.303030303030301</v>
      </c>
      <c r="O46" s="13">
        <v>10.1010101010101</v>
      </c>
      <c r="P46" s="15">
        <v>3.0303030303030298</v>
      </c>
    </row>
    <row r="47" spans="1:16" x14ac:dyDescent="0.15">
      <c r="A47" s="25" t="s">
        <v>19</v>
      </c>
      <c r="B47" s="9">
        <v>66</v>
      </c>
      <c r="C47" s="10">
        <v>6</v>
      </c>
      <c r="D47" s="9">
        <v>18</v>
      </c>
      <c r="E47" s="9">
        <v>7</v>
      </c>
      <c r="F47" s="9">
        <v>12</v>
      </c>
      <c r="G47" s="9">
        <v>35</v>
      </c>
      <c r="H47" s="9">
        <v>5</v>
      </c>
      <c r="I47" s="9">
        <v>25</v>
      </c>
      <c r="J47" s="9">
        <v>10</v>
      </c>
      <c r="K47" s="9">
        <v>4</v>
      </c>
      <c r="L47" s="9">
        <v>9</v>
      </c>
      <c r="M47" s="9">
        <v>5</v>
      </c>
      <c r="N47" s="9">
        <v>12</v>
      </c>
      <c r="O47" s="9">
        <v>2</v>
      </c>
      <c r="P47" s="11">
        <v>9</v>
      </c>
    </row>
    <row r="48" spans="1:16" x14ac:dyDescent="0.15">
      <c r="A48" s="26"/>
      <c r="B48" s="13">
        <v>100</v>
      </c>
      <c r="C48" s="14">
        <v>9.0909090909090899</v>
      </c>
      <c r="D48" s="13">
        <v>27.272727272727298</v>
      </c>
      <c r="E48" s="13">
        <v>10.6060606060606</v>
      </c>
      <c r="F48" s="13">
        <v>18.181818181818201</v>
      </c>
      <c r="G48" s="13">
        <v>53.030303030303003</v>
      </c>
      <c r="H48" s="13">
        <v>7.5757575757575797</v>
      </c>
      <c r="I48" s="13">
        <v>37.878787878787897</v>
      </c>
      <c r="J48" s="13">
        <v>15.1515151515152</v>
      </c>
      <c r="K48" s="13">
        <v>6.0606060606060597</v>
      </c>
      <c r="L48" s="13">
        <v>13.636363636363599</v>
      </c>
      <c r="M48" s="13">
        <v>7.5757575757575797</v>
      </c>
      <c r="N48" s="13">
        <v>18.181818181818201</v>
      </c>
      <c r="O48" s="13">
        <v>3.0303030303030298</v>
      </c>
      <c r="P48" s="15">
        <v>13.636363636363599</v>
      </c>
    </row>
    <row r="49" spans="1:16" x14ac:dyDescent="0.15">
      <c r="A49" s="25" t="s">
        <v>20</v>
      </c>
      <c r="B49" s="9">
        <v>43</v>
      </c>
      <c r="C49" s="10">
        <v>10</v>
      </c>
      <c r="D49" s="9">
        <v>18</v>
      </c>
      <c r="E49" s="9">
        <v>3</v>
      </c>
      <c r="F49" s="9">
        <v>9</v>
      </c>
      <c r="G49" s="9">
        <v>19</v>
      </c>
      <c r="H49" s="9">
        <v>3</v>
      </c>
      <c r="I49" s="9">
        <v>12</v>
      </c>
      <c r="J49" s="9">
        <v>5</v>
      </c>
      <c r="K49" s="9">
        <v>2</v>
      </c>
      <c r="L49" s="9">
        <v>4</v>
      </c>
      <c r="M49" s="9">
        <v>2</v>
      </c>
      <c r="N49" s="9">
        <v>5</v>
      </c>
      <c r="O49" s="9">
        <v>2</v>
      </c>
      <c r="P49" s="11">
        <v>9</v>
      </c>
    </row>
    <row r="50" spans="1:16" x14ac:dyDescent="0.15">
      <c r="A50" s="26"/>
      <c r="B50" s="13">
        <v>100</v>
      </c>
      <c r="C50" s="14">
        <v>23.255813953488399</v>
      </c>
      <c r="D50" s="13">
        <v>41.860465116279101</v>
      </c>
      <c r="E50" s="13">
        <v>6.9767441860465098</v>
      </c>
      <c r="F50" s="13">
        <v>20.930232558139501</v>
      </c>
      <c r="G50" s="13">
        <v>44.1860465116279</v>
      </c>
      <c r="H50" s="13">
        <v>6.9767441860465098</v>
      </c>
      <c r="I50" s="13">
        <v>27.906976744186</v>
      </c>
      <c r="J50" s="13">
        <v>11.6279069767442</v>
      </c>
      <c r="K50" s="13">
        <v>4.6511627906976702</v>
      </c>
      <c r="L50" s="13">
        <v>9.3023255813953494</v>
      </c>
      <c r="M50" s="13">
        <v>4.6511627906976702</v>
      </c>
      <c r="N50" s="13">
        <v>11.6279069767442</v>
      </c>
      <c r="O50" s="13">
        <v>4.6511627906976702</v>
      </c>
      <c r="P50" s="15">
        <v>20.930232558139501</v>
      </c>
    </row>
    <row r="51" spans="1:16" x14ac:dyDescent="0.15">
      <c r="A51" s="25" t="s">
        <v>21</v>
      </c>
      <c r="B51" s="9">
        <v>13</v>
      </c>
      <c r="C51" s="10">
        <v>1</v>
      </c>
      <c r="D51" s="9">
        <v>6</v>
      </c>
      <c r="E51" s="9" t="s">
        <v>204</v>
      </c>
      <c r="F51" s="9" t="s">
        <v>204</v>
      </c>
      <c r="G51" s="9">
        <v>7</v>
      </c>
      <c r="H51" s="9" t="s">
        <v>204</v>
      </c>
      <c r="I51" s="9">
        <v>7</v>
      </c>
      <c r="J51" s="9">
        <v>3</v>
      </c>
      <c r="K51" s="9">
        <v>1</v>
      </c>
      <c r="L51" s="9">
        <v>2</v>
      </c>
      <c r="M51" s="9">
        <v>1</v>
      </c>
      <c r="N51" s="9">
        <v>6</v>
      </c>
      <c r="O51" s="9" t="s">
        <v>204</v>
      </c>
      <c r="P51" s="11">
        <v>1</v>
      </c>
    </row>
    <row r="52" spans="1:16" x14ac:dyDescent="0.15">
      <c r="A52" s="26"/>
      <c r="B52" s="13">
        <v>100</v>
      </c>
      <c r="C52" s="14">
        <v>7.6923076923076898</v>
      </c>
      <c r="D52" s="13">
        <v>46.153846153846203</v>
      </c>
      <c r="E52" s="13" t="s">
        <v>204</v>
      </c>
      <c r="F52" s="13" t="s">
        <v>204</v>
      </c>
      <c r="G52" s="13">
        <v>53.846153846153797</v>
      </c>
      <c r="H52" s="13" t="s">
        <v>204</v>
      </c>
      <c r="I52" s="13">
        <v>53.846153846153797</v>
      </c>
      <c r="J52" s="13">
        <v>23.076923076923102</v>
      </c>
      <c r="K52" s="13">
        <v>7.6923076923076898</v>
      </c>
      <c r="L52" s="13">
        <v>15.384615384615399</v>
      </c>
      <c r="M52" s="13">
        <v>7.6923076923076898</v>
      </c>
      <c r="N52" s="13">
        <v>46.153846153846203</v>
      </c>
      <c r="O52" s="13" t="s">
        <v>204</v>
      </c>
      <c r="P52" s="15">
        <v>7.6923076923076898</v>
      </c>
    </row>
    <row r="53" spans="1:16" x14ac:dyDescent="0.15">
      <c r="A53" s="25" t="s">
        <v>206</v>
      </c>
      <c r="B53" s="9">
        <v>7</v>
      </c>
      <c r="C53" s="10" t="s">
        <v>204</v>
      </c>
      <c r="D53" s="9" t="s">
        <v>204</v>
      </c>
      <c r="E53" s="9">
        <v>2</v>
      </c>
      <c r="F53" s="9">
        <v>3</v>
      </c>
      <c r="G53" s="9">
        <v>1</v>
      </c>
      <c r="H53" s="9" t="s">
        <v>204</v>
      </c>
      <c r="I53" s="9">
        <v>2</v>
      </c>
      <c r="J53" s="9" t="s">
        <v>204</v>
      </c>
      <c r="K53" s="9" t="s">
        <v>204</v>
      </c>
      <c r="L53" s="9">
        <v>3</v>
      </c>
      <c r="M53" s="9" t="s">
        <v>204</v>
      </c>
      <c r="N53" s="9">
        <v>1</v>
      </c>
      <c r="O53" s="9" t="s">
        <v>204</v>
      </c>
      <c r="P53" s="11">
        <v>3</v>
      </c>
    </row>
    <row r="54" spans="1:16" x14ac:dyDescent="0.15">
      <c r="A54" s="1"/>
      <c r="B54" s="16">
        <v>100</v>
      </c>
      <c r="C54" s="17" t="s">
        <v>204</v>
      </c>
      <c r="D54" s="18" t="s">
        <v>204</v>
      </c>
      <c r="E54" s="18">
        <v>28.571428571428601</v>
      </c>
      <c r="F54" s="18">
        <v>42.857142857142897</v>
      </c>
      <c r="G54" s="18">
        <v>14.285714285714301</v>
      </c>
      <c r="H54" s="18" t="s">
        <v>204</v>
      </c>
      <c r="I54" s="18">
        <v>28.571428571428601</v>
      </c>
      <c r="J54" s="18" t="s">
        <v>204</v>
      </c>
      <c r="K54" s="18" t="s">
        <v>204</v>
      </c>
      <c r="L54" s="18">
        <v>42.857142857142897</v>
      </c>
      <c r="M54" s="18" t="s">
        <v>204</v>
      </c>
      <c r="N54" s="18">
        <v>14.285714285714301</v>
      </c>
      <c r="O54" s="18" t="s">
        <v>204</v>
      </c>
      <c r="P54" s="19">
        <v>42.857142857142897</v>
      </c>
    </row>
    <row r="55" spans="1:16" s="8" customFormat="1" x14ac:dyDescent="0.15">
      <c r="A55" s="1" t="s">
        <v>196</v>
      </c>
      <c r="B55" s="2"/>
      <c r="C55" s="2"/>
      <c r="D55" s="2"/>
      <c r="E55" s="2"/>
      <c r="F55" s="2"/>
      <c r="G55" s="2"/>
      <c r="H55" s="2"/>
      <c r="I55" s="2"/>
      <c r="J55" s="2"/>
      <c r="K55" s="2"/>
      <c r="L55" s="2"/>
      <c r="M55" s="2"/>
      <c r="N55" s="2"/>
      <c r="O55" s="2"/>
      <c r="P55" s="2"/>
    </row>
    <row r="56" spans="1:16" ht="12" customHeight="1" x14ac:dyDescent="0.15">
      <c r="A56" s="25" t="s">
        <v>22</v>
      </c>
      <c r="B56" s="20">
        <v>59</v>
      </c>
      <c r="C56" s="10">
        <v>7</v>
      </c>
      <c r="D56" s="9">
        <v>22</v>
      </c>
      <c r="E56" s="9">
        <v>15</v>
      </c>
      <c r="F56" s="9">
        <v>9</v>
      </c>
      <c r="G56" s="9">
        <v>24</v>
      </c>
      <c r="H56" s="9">
        <v>6</v>
      </c>
      <c r="I56" s="9">
        <v>13</v>
      </c>
      <c r="J56" s="9">
        <v>12</v>
      </c>
      <c r="K56" s="9">
        <v>4</v>
      </c>
      <c r="L56" s="9">
        <v>4</v>
      </c>
      <c r="M56" s="9">
        <v>5</v>
      </c>
      <c r="N56" s="9">
        <v>14</v>
      </c>
      <c r="O56" s="9">
        <v>4</v>
      </c>
      <c r="P56" s="11">
        <v>5</v>
      </c>
    </row>
    <row r="57" spans="1:16" x14ac:dyDescent="0.15">
      <c r="A57" s="26"/>
      <c r="B57" s="13">
        <v>100</v>
      </c>
      <c r="C57" s="14">
        <v>11.864406779661</v>
      </c>
      <c r="D57" s="13">
        <v>37.288135593220296</v>
      </c>
      <c r="E57" s="13">
        <v>25.4237288135593</v>
      </c>
      <c r="F57" s="13">
        <v>15.254237288135601</v>
      </c>
      <c r="G57" s="13">
        <v>40.677966101694899</v>
      </c>
      <c r="H57" s="13">
        <v>10.1694915254237</v>
      </c>
      <c r="I57" s="13">
        <v>22.033898305084701</v>
      </c>
      <c r="J57" s="13">
        <v>20.338983050847499</v>
      </c>
      <c r="K57" s="13">
        <v>6.7796610169491496</v>
      </c>
      <c r="L57" s="13">
        <v>6.7796610169491496</v>
      </c>
      <c r="M57" s="13">
        <v>8.4745762711864394</v>
      </c>
      <c r="N57" s="13">
        <v>23.728813559321999</v>
      </c>
      <c r="O57" s="13">
        <v>6.7796610169491496</v>
      </c>
      <c r="P57" s="15">
        <v>8.4745762711864394</v>
      </c>
    </row>
    <row r="58" spans="1:16" x14ac:dyDescent="0.15">
      <c r="A58" s="25" t="s">
        <v>23</v>
      </c>
      <c r="B58" s="9">
        <v>76</v>
      </c>
      <c r="C58" s="10">
        <v>9</v>
      </c>
      <c r="D58" s="9">
        <v>29</v>
      </c>
      <c r="E58" s="9">
        <v>7</v>
      </c>
      <c r="F58" s="9">
        <v>12</v>
      </c>
      <c r="G58" s="9">
        <v>36</v>
      </c>
      <c r="H58" s="9">
        <v>7</v>
      </c>
      <c r="I58" s="9">
        <v>27</v>
      </c>
      <c r="J58" s="9">
        <v>20</v>
      </c>
      <c r="K58" s="9">
        <v>5</v>
      </c>
      <c r="L58" s="9">
        <v>7</v>
      </c>
      <c r="M58" s="9">
        <v>4</v>
      </c>
      <c r="N58" s="9">
        <v>24</v>
      </c>
      <c r="O58" s="9">
        <v>4</v>
      </c>
      <c r="P58" s="11">
        <v>6</v>
      </c>
    </row>
    <row r="59" spans="1:16" x14ac:dyDescent="0.15">
      <c r="A59" s="26"/>
      <c r="B59" s="13">
        <v>100</v>
      </c>
      <c r="C59" s="14">
        <v>11.842105263157899</v>
      </c>
      <c r="D59" s="13">
        <v>38.157894736842103</v>
      </c>
      <c r="E59" s="13">
        <v>9.2105263157894708</v>
      </c>
      <c r="F59" s="13">
        <v>15.789473684210501</v>
      </c>
      <c r="G59" s="13">
        <v>47.368421052631597</v>
      </c>
      <c r="H59" s="13">
        <v>9.2105263157894708</v>
      </c>
      <c r="I59" s="13">
        <v>35.526315789473699</v>
      </c>
      <c r="J59" s="13">
        <v>26.315789473684202</v>
      </c>
      <c r="K59" s="13">
        <v>6.5789473684210504</v>
      </c>
      <c r="L59" s="13">
        <v>9.2105263157894708</v>
      </c>
      <c r="M59" s="13">
        <v>5.2631578947368398</v>
      </c>
      <c r="N59" s="13">
        <v>31.578947368421101</v>
      </c>
      <c r="O59" s="13">
        <v>5.2631578947368398</v>
      </c>
      <c r="P59" s="15">
        <v>7.8947368421052602</v>
      </c>
    </row>
    <row r="60" spans="1:16" x14ac:dyDescent="0.15">
      <c r="A60" s="25" t="s">
        <v>24</v>
      </c>
      <c r="B60" s="9">
        <v>66</v>
      </c>
      <c r="C60" s="10">
        <v>7</v>
      </c>
      <c r="D60" s="9">
        <v>25</v>
      </c>
      <c r="E60" s="9">
        <v>8</v>
      </c>
      <c r="F60" s="9">
        <v>12</v>
      </c>
      <c r="G60" s="9">
        <v>29</v>
      </c>
      <c r="H60" s="9">
        <v>4</v>
      </c>
      <c r="I60" s="9">
        <v>23</v>
      </c>
      <c r="J60" s="9">
        <v>10</v>
      </c>
      <c r="K60" s="9">
        <v>3</v>
      </c>
      <c r="L60" s="9">
        <v>11</v>
      </c>
      <c r="M60" s="9">
        <v>4</v>
      </c>
      <c r="N60" s="9">
        <v>15</v>
      </c>
      <c r="O60" s="9">
        <v>4</v>
      </c>
      <c r="P60" s="11">
        <v>9</v>
      </c>
    </row>
    <row r="61" spans="1:16" x14ac:dyDescent="0.15">
      <c r="A61" s="26"/>
      <c r="B61" s="13">
        <v>100</v>
      </c>
      <c r="C61" s="14">
        <v>10.6060606060606</v>
      </c>
      <c r="D61" s="13">
        <v>37.878787878787897</v>
      </c>
      <c r="E61" s="13">
        <v>12.1212121212121</v>
      </c>
      <c r="F61" s="13">
        <v>18.181818181818201</v>
      </c>
      <c r="G61" s="13">
        <v>43.939393939393902</v>
      </c>
      <c r="H61" s="13">
        <v>6.0606060606060597</v>
      </c>
      <c r="I61" s="13">
        <v>34.848484848484901</v>
      </c>
      <c r="J61" s="13">
        <v>15.1515151515152</v>
      </c>
      <c r="K61" s="13">
        <v>4.5454545454545503</v>
      </c>
      <c r="L61" s="13">
        <v>16.6666666666667</v>
      </c>
      <c r="M61" s="13">
        <v>6.0606060606060597</v>
      </c>
      <c r="N61" s="13">
        <v>22.727272727272702</v>
      </c>
      <c r="O61" s="13">
        <v>6.0606060606060597</v>
      </c>
      <c r="P61" s="15">
        <v>13.636363636363599</v>
      </c>
    </row>
    <row r="62" spans="1:16" x14ac:dyDescent="0.15">
      <c r="A62" s="25" t="s">
        <v>25</v>
      </c>
      <c r="B62" s="9">
        <v>177</v>
      </c>
      <c r="C62" s="10">
        <v>17</v>
      </c>
      <c r="D62" s="9">
        <v>49</v>
      </c>
      <c r="E62" s="9">
        <v>21</v>
      </c>
      <c r="F62" s="9">
        <v>25</v>
      </c>
      <c r="G62" s="9">
        <v>82</v>
      </c>
      <c r="H62" s="9">
        <v>21</v>
      </c>
      <c r="I62" s="9">
        <v>46</v>
      </c>
      <c r="J62" s="9">
        <v>31</v>
      </c>
      <c r="K62" s="9">
        <v>17</v>
      </c>
      <c r="L62" s="9">
        <v>36</v>
      </c>
      <c r="M62" s="9">
        <v>20</v>
      </c>
      <c r="N62" s="9">
        <v>40</v>
      </c>
      <c r="O62" s="9">
        <v>16</v>
      </c>
      <c r="P62" s="11">
        <v>23</v>
      </c>
    </row>
    <row r="63" spans="1:16" x14ac:dyDescent="0.15">
      <c r="A63" s="26"/>
      <c r="B63" s="13">
        <v>100</v>
      </c>
      <c r="C63" s="14">
        <v>9.6045197740112993</v>
      </c>
      <c r="D63" s="13">
        <v>27.683615819208999</v>
      </c>
      <c r="E63" s="13">
        <v>11.864406779661</v>
      </c>
      <c r="F63" s="13">
        <v>14.1242937853107</v>
      </c>
      <c r="G63" s="13">
        <v>46.327683615819197</v>
      </c>
      <c r="H63" s="13">
        <v>11.864406779661</v>
      </c>
      <c r="I63" s="13">
        <v>25.988700564971801</v>
      </c>
      <c r="J63" s="13">
        <v>17.514124293785301</v>
      </c>
      <c r="K63" s="13">
        <v>9.6045197740112993</v>
      </c>
      <c r="L63" s="13">
        <v>20.338983050847499</v>
      </c>
      <c r="M63" s="13">
        <v>11.299435028248601</v>
      </c>
      <c r="N63" s="13">
        <v>22.598870056497201</v>
      </c>
      <c r="O63" s="13">
        <v>9.0395480225988702</v>
      </c>
      <c r="P63" s="15">
        <v>12.9943502824859</v>
      </c>
    </row>
    <row r="64" spans="1:16" x14ac:dyDescent="0.15">
      <c r="A64" s="25" t="s">
        <v>206</v>
      </c>
      <c r="B64" s="9">
        <v>7</v>
      </c>
      <c r="C64" s="10" t="s">
        <v>204</v>
      </c>
      <c r="D64" s="9" t="s">
        <v>204</v>
      </c>
      <c r="E64" s="9">
        <v>2</v>
      </c>
      <c r="F64" s="9">
        <v>3</v>
      </c>
      <c r="G64" s="9">
        <v>1</v>
      </c>
      <c r="H64" s="9" t="s">
        <v>204</v>
      </c>
      <c r="I64" s="9">
        <v>2</v>
      </c>
      <c r="J64" s="9" t="s">
        <v>204</v>
      </c>
      <c r="K64" s="9" t="s">
        <v>204</v>
      </c>
      <c r="L64" s="9">
        <v>3</v>
      </c>
      <c r="M64" s="9" t="s">
        <v>204</v>
      </c>
      <c r="N64" s="9">
        <v>1</v>
      </c>
      <c r="O64" s="9" t="s">
        <v>204</v>
      </c>
      <c r="P64" s="11">
        <v>3</v>
      </c>
    </row>
    <row r="65" spans="1:16" x14ac:dyDescent="0.15">
      <c r="A65" s="1"/>
      <c r="B65" s="16">
        <v>100</v>
      </c>
      <c r="C65" s="17" t="s">
        <v>204</v>
      </c>
      <c r="D65" s="18" t="s">
        <v>204</v>
      </c>
      <c r="E65" s="18">
        <v>28.571428571428601</v>
      </c>
      <c r="F65" s="18">
        <v>42.857142857142897</v>
      </c>
      <c r="G65" s="18">
        <v>14.285714285714301</v>
      </c>
      <c r="H65" s="18" t="s">
        <v>204</v>
      </c>
      <c r="I65" s="18">
        <v>28.571428571428601</v>
      </c>
      <c r="J65" s="18" t="s">
        <v>204</v>
      </c>
      <c r="K65" s="18" t="s">
        <v>204</v>
      </c>
      <c r="L65" s="18">
        <v>42.857142857142897</v>
      </c>
      <c r="M65" s="18" t="s">
        <v>204</v>
      </c>
      <c r="N65" s="18">
        <v>14.285714285714301</v>
      </c>
      <c r="O65" s="18" t="s">
        <v>204</v>
      </c>
      <c r="P65" s="19">
        <v>42.857142857142897</v>
      </c>
    </row>
    <row r="66" spans="1:16" s="8" customFormat="1" x14ac:dyDescent="0.15">
      <c r="A66" s="1" t="s">
        <v>197</v>
      </c>
      <c r="B66" s="2"/>
      <c r="C66" s="2"/>
      <c r="D66" s="2"/>
      <c r="E66" s="2"/>
      <c r="F66" s="2"/>
      <c r="G66" s="2"/>
      <c r="H66" s="2"/>
      <c r="I66" s="2"/>
      <c r="J66" s="2"/>
      <c r="K66" s="2"/>
      <c r="L66" s="2"/>
      <c r="M66" s="2"/>
      <c r="N66" s="2"/>
      <c r="O66" s="2"/>
      <c r="P66" s="2"/>
    </row>
    <row r="67" spans="1:16" ht="12" customHeight="1" x14ac:dyDescent="0.15">
      <c r="A67" s="25" t="s">
        <v>22</v>
      </c>
      <c r="B67" s="20">
        <v>59</v>
      </c>
      <c r="C67" s="10">
        <v>5</v>
      </c>
      <c r="D67" s="9">
        <v>17</v>
      </c>
      <c r="E67" s="9">
        <v>7</v>
      </c>
      <c r="F67" s="9">
        <v>8</v>
      </c>
      <c r="G67" s="9">
        <v>23</v>
      </c>
      <c r="H67" s="9">
        <v>5</v>
      </c>
      <c r="I67" s="9">
        <v>5</v>
      </c>
      <c r="J67" s="9">
        <v>12</v>
      </c>
      <c r="K67" s="9">
        <v>1</v>
      </c>
      <c r="L67" s="9">
        <v>8</v>
      </c>
      <c r="M67" s="9">
        <v>8</v>
      </c>
      <c r="N67" s="9">
        <v>7</v>
      </c>
      <c r="O67" s="9">
        <v>1</v>
      </c>
      <c r="P67" s="11">
        <v>19</v>
      </c>
    </row>
    <row r="68" spans="1:16" x14ac:dyDescent="0.15">
      <c r="A68" s="26"/>
      <c r="B68" s="13">
        <v>100</v>
      </c>
      <c r="C68" s="14">
        <v>8.4745762711864394</v>
      </c>
      <c r="D68" s="13">
        <v>28.8135593220339</v>
      </c>
      <c r="E68" s="13">
        <v>11.864406779661</v>
      </c>
      <c r="F68" s="13">
        <v>13.559322033898299</v>
      </c>
      <c r="G68" s="13">
        <v>38.983050847457598</v>
      </c>
      <c r="H68" s="13">
        <v>8.4745762711864394</v>
      </c>
      <c r="I68" s="13">
        <v>8.4745762711864394</v>
      </c>
      <c r="J68" s="13">
        <v>20.338983050847499</v>
      </c>
      <c r="K68" s="13">
        <v>1.6949152542372901</v>
      </c>
      <c r="L68" s="13">
        <v>13.559322033898299</v>
      </c>
      <c r="M68" s="13">
        <v>13.559322033898299</v>
      </c>
      <c r="N68" s="13">
        <v>11.864406779661</v>
      </c>
      <c r="O68" s="13">
        <v>1.6949152542372901</v>
      </c>
      <c r="P68" s="15">
        <v>32.203389830508499</v>
      </c>
    </row>
    <row r="69" spans="1:16" x14ac:dyDescent="0.15">
      <c r="A69" s="25" t="s">
        <v>23</v>
      </c>
      <c r="B69" s="9">
        <v>52</v>
      </c>
      <c r="C69" s="10">
        <v>7</v>
      </c>
      <c r="D69" s="9">
        <v>17</v>
      </c>
      <c r="E69" s="9">
        <v>3</v>
      </c>
      <c r="F69" s="9">
        <v>11</v>
      </c>
      <c r="G69" s="9">
        <v>21</v>
      </c>
      <c r="H69" s="9">
        <v>8</v>
      </c>
      <c r="I69" s="9">
        <v>14</v>
      </c>
      <c r="J69" s="9">
        <v>8</v>
      </c>
      <c r="K69" s="9">
        <v>6</v>
      </c>
      <c r="L69" s="9">
        <v>8</v>
      </c>
      <c r="M69" s="9">
        <v>3</v>
      </c>
      <c r="N69" s="9">
        <v>16</v>
      </c>
      <c r="O69" s="9">
        <v>7</v>
      </c>
      <c r="P69" s="11">
        <v>6</v>
      </c>
    </row>
    <row r="70" spans="1:16" x14ac:dyDescent="0.15">
      <c r="A70" s="26"/>
      <c r="B70" s="13">
        <v>100</v>
      </c>
      <c r="C70" s="14">
        <v>13.461538461538501</v>
      </c>
      <c r="D70" s="13">
        <v>32.692307692307701</v>
      </c>
      <c r="E70" s="13">
        <v>5.7692307692307701</v>
      </c>
      <c r="F70" s="13">
        <v>21.153846153846199</v>
      </c>
      <c r="G70" s="13">
        <v>40.384615384615401</v>
      </c>
      <c r="H70" s="13">
        <v>15.384615384615399</v>
      </c>
      <c r="I70" s="13">
        <v>26.923076923076898</v>
      </c>
      <c r="J70" s="13">
        <v>15.384615384615399</v>
      </c>
      <c r="K70" s="13">
        <v>11.538461538461499</v>
      </c>
      <c r="L70" s="13">
        <v>15.384615384615399</v>
      </c>
      <c r="M70" s="13">
        <v>5.7692307692307701</v>
      </c>
      <c r="N70" s="13">
        <v>30.769230769230798</v>
      </c>
      <c r="O70" s="13">
        <v>13.461538461538501</v>
      </c>
      <c r="P70" s="15">
        <v>11.538461538461499</v>
      </c>
    </row>
    <row r="71" spans="1:16" x14ac:dyDescent="0.15">
      <c r="A71" s="25" t="s">
        <v>24</v>
      </c>
      <c r="B71" s="9">
        <v>47</v>
      </c>
      <c r="C71" s="10">
        <v>4</v>
      </c>
      <c r="D71" s="9">
        <v>17</v>
      </c>
      <c r="E71" s="9">
        <v>6</v>
      </c>
      <c r="F71" s="9">
        <v>6</v>
      </c>
      <c r="G71" s="9">
        <v>26</v>
      </c>
      <c r="H71" s="9">
        <v>6</v>
      </c>
      <c r="I71" s="9">
        <v>13</v>
      </c>
      <c r="J71" s="9">
        <v>10</v>
      </c>
      <c r="K71" s="9">
        <v>2</v>
      </c>
      <c r="L71" s="9">
        <v>13</v>
      </c>
      <c r="M71" s="9">
        <v>4</v>
      </c>
      <c r="N71" s="9">
        <v>10</v>
      </c>
      <c r="O71" s="9">
        <v>4</v>
      </c>
      <c r="P71" s="11">
        <v>3</v>
      </c>
    </row>
    <row r="72" spans="1:16" x14ac:dyDescent="0.15">
      <c r="A72" s="26"/>
      <c r="B72" s="13">
        <v>100</v>
      </c>
      <c r="C72" s="14">
        <v>8.5106382978723403</v>
      </c>
      <c r="D72" s="13">
        <v>36.170212765957402</v>
      </c>
      <c r="E72" s="13">
        <v>12.7659574468085</v>
      </c>
      <c r="F72" s="13">
        <v>12.7659574468085</v>
      </c>
      <c r="G72" s="13">
        <v>55.319148936170201</v>
      </c>
      <c r="H72" s="13">
        <v>12.7659574468085</v>
      </c>
      <c r="I72" s="13">
        <v>27.659574468085101</v>
      </c>
      <c r="J72" s="13">
        <v>21.2765957446809</v>
      </c>
      <c r="K72" s="13">
        <v>4.2553191489361701</v>
      </c>
      <c r="L72" s="13">
        <v>27.659574468085101</v>
      </c>
      <c r="M72" s="13">
        <v>8.5106382978723403</v>
      </c>
      <c r="N72" s="13">
        <v>21.2765957446809</v>
      </c>
      <c r="O72" s="13">
        <v>8.5106382978723403</v>
      </c>
      <c r="P72" s="15">
        <v>6.3829787234042596</v>
      </c>
    </row>
    <row r="73" spans="1:16" x14ac:dyDescent="0.15">
      <c r="A73" s="25" t="s">
        <v>25</v>
      </c>
      <c r="B73" s="9">
        <v>220</v>
      </c>
      <c r="C73" s="10">
        <v>24</v>
      </c>
      <c r="D73" s="9">
        <v>74</v>
      </c>
      <c r="E73" s="9">
        <v>35</v>
      </c>
      <c r="F73" s="9">
        <v>33</v>
      </c>
      <c r="G73" s="9">
        <v>101</v>
      </c>
      <c r="H73" s="9">
        <v>19</v>
      </c>
      <c r="I73" s="9">
        <v>77</v>
      </c>
      <c r="J73" s="9">
        <v>43</v>
      </c>
      <c r="K73" s="9">
        <v>20</v>
      </c>
      <c r="L73" s="9">
        <v>29</v>
      </c>
      <c r="M73" s="9">
        <v>18</v>
      </c>
      <c r="N73" s="9">
        <v>60</v>
      </c>
      <c r="O73" s="9">
        <v>16</v>
      </c>
      <c r="P73" s="11">
        <v>15</v>
      </c>
    </row>
    <row r="74" spans="1:16" x14ac:dyDescent="0.15">
      <c r="A74" s="26"/>
      <c r="B74" s="13">
        <v>100</v>
      </c>
      <c r="C74" s="14">
        <v>10.909090909090899</v>
      </c>
      <c r="D74" s="13">
        <v>33.636363636363598</v>
      </c>
      <c r="E74" s="13">
        <v>15.909090909090899</v>
      </c>
      <c r="F74" s="13">
        <v>15</v>
      </c>
      <c r="G74" s="13">
        <v>45.909090909090899</v>
      </c>
      <c r="H74" s="13">
        <v>8.6363636363636402</v>
      </c>
      <c r="I74" s="13">
        <v>35</v>
      </c>
      <c r="J74" s="13">
        <v>19.545454545454501</v>
      </c>
      <c r="K74" s="13">
        <v>9.0909090909090899</v>
      </c>
      <c r="L74" s="13">
        <v>13.181818181818199</v>
      </c>
      <c r="M74" s="13">
        <v>8.1818181818181799</v>
      </c>
      <c r="N74" s="13">
        <v>27.272727272727298</v>
      </c>
      <c r="O74" s="13">
        <v>7.2727272727272698</v>
      </c>
      <c r="P74" s="15">
        <v>6.8181818181818201</v>
      </c>
    </row>
    <row r="75" spans="1:16" x14ac:dyDescent="0.15">
      <c r="A75" s="25" t="s">
        <v>206</v>
      </c>
      <c r="B75" s="9">
        <v>7</v>
      </c>
      <c r="C75" s="10" t="s">
        <v>204</v>
      </c>
      <c r="D75" s="9" t="s">
        <v>204</v>
      </c>
      <c r="E75" s="9">
        <v>2</v>
      </c>
      <c r="F75" s="9">
        <v>3</v>
      </c>
      <c r="G75" s="9">
        <v>1</v>
      </c>
      <c r="H75" s="9" t="s">
        <v>204</v>
      </c>
      <c r="I75" s="9">
        <v>2</v>
      </c>
      <c r="J75" s="9" t="s">
        <v>204</v>
      </c>
      <c r="K75" s="9" t="s">
        <v>204</v>
      </c>
      <c r="L75" s="9">
        <v>3</v>
      </c>
      <c r="M75" s="9" t="s">
        <v>204</v>
      </c>
      <c r="N75" s="9">
        <v>1</v>
      </c>
      <c r="O75" s="9" t="s">
        <v>204</v>
      </c>
      <c r="P75" s="11">
        <v>3</v>
      </c>
    </row>
    <row r="76" spans="1:16" x14ac:dyDescent="0.15">
      <c r="A76" s="1"/>
      <c r="B76" s="16">
        <v>100</v>
      </c>
      <c r="C76" s="17" t="s">
        <v>204</v>
      </c>
      <c r="D76" s="18" t="s">
        <v>204</v>
      </c>
      <c r="E76" s="18">
        <v>28.571428571428601</v>
      </c>
      <c r="F76" s="18">
        <v>42.857142857142897</v>
      </c>
      <c r="G76" s="18">
        <v>14.285714285714301</v>
      </c>
      <c r="H76" s="18" t="s">
        <v>204</v>
      </c>
      <c r="I76" s="18">
        <v>28.571428571428601</v>
      </c>
      <c r="J76" s="18" t="s">
        <v>204</v>
      </c>
      <c r="K76" s="18" t="s">
        <v>204</v>
      </c>
      <c r="L76" s="18">
        <v>42.857142857142897</v>
      </c>
      <c r="M76" s="18" t="s">
        <v>204</v>
      </c>
      <c r="N76" s="18">
        <v>14.285714285714301</v>
      </c>
      <c r="O76" s="18" t="s">
        <v>204</v>
      </c>
      <c r="P76" s="19">
        <v>42.857142857142897</v>
      </c>
    </row>
    <row r="77" spans="1:16" s="8" customFormat="1" x14ac:dyDescent="0.15">
      <c r="A77" s="1" t="s">
        <v>208</v>
      </c>
      <c r="B77" s="2"/>
      <c r="C77" s="2"/>
      <c r="D77" s="2"/>
      <c r="E77" s="2"/>
      <c r="F77" s="2"/>
      <c r="G77" s="2"/>
      <c r="H77" s="2"/>
      <c r="I77" s="2"/>
      <c r="J77" s="2"/>
      <c r="K77" s="2"/>
      <c r="L77" s="2"/>
      <c r="M77" s="2"/>
      <c r="N77" s="2"/>
      <c r="O77" s="2"/>
      <c r="P77" s="2"/>
    </row>
    <row r="78" spans="1:16" ht="12" customHeight="1" x14ac:dyDescent="0.15">
      <c r="A78" s="25" t="s">
        <v>22</v>
      </c>
      <c r="B78" s="20">
        <v>138</v>
      </c>
      <c r="C78" s="10">
        <v>13</v>
      </c>
      <c r="D78" s="9">
        <v>55</v>
      </c>
      <c r="E78" s="9">
        <v>23</v>
      </c>
      <c r="F78" s="9">
        <v>20</v>
      </c>
      <c r="G78" s="9">
        <v>61</v>
      </c>
      <c r="H78" s="9">
        <v>12</v>
      </c>
      <c r="I78" s="9">
        <v>43</v>
      </c>
      <c r="J78" s="9">
        <v>32</v>
      </c>
      <c r="K78" s="9">
        <v>11</v>
      </c>
      <c r="L78" s="9">
        <v>16</v>
      </c>
      <c r="M78" s="9">
        <v>9</v>
      </c>
      <c r="N78" s="9">
        <v>38</v>
      </c>
      <c r="O78" s="9">
        <v>8</v>
      </c>
      <c r="P78" s="11">
        <v>11</v>
      </c>
    </row>
    <row r="79" spans="1:16" x14ac:dyDescent="0.15">
      <c r="A79" s="26"/>
      <c r="B79" s="13">
        <v>100</v>
      </c>
      <c r="C79" s="14">
        <v>9.4202898550724594</v>
      </c>
      <c r="D79" s="13">
        <v>39.855072463768103</v>
      </c>
      <c r="E79" s="13">
        <v>16.6666666666667</v>
      </c>
      <c r="F79" s="13">
        <v>14.492753623188401</v>
      </c>
      <c r="G79" s="13">
        <v>44.202898550724598</v>
      </c>
      <c r="H79" s="13">
        <v>8.6956521739130395</v>
      </c>
      <c r="I79" s="13">
        <v>31.159420289855099</v>
      </c>
      <c r="J79" s="13">
        <v>23.188405797101399</v>
      </c>
      <c r="K79" s="13">
        <v>7.9710144927536204</v>
      </c>
      <c r="L79" s="13">
        <v>11.5942028985507</v>
      </c>
      <c r="M79" s="13">
        <v>6.5217391304347796</v>
      </c>
      <c r="N79" s="13">
        <v>27.536231884058001</v>
      </c>
      <c r="O79" s="13">
        <v>5.7971014492753596</v>
      </c>
      <c r="P79" s="15">
        <v>7.9710144927536204</v>
      </c>
    </row>
    <row r="80" spans="1:16" x14ac:dyDescent="0.15">
      <c r="A80" s="25" t="s">
        <v>23</v>
      </c>
      <c r="B80" s="9">
        <v>80</v>
      </c>
      <c r="C80" s="10">
        <v>11</v>
      </c>
      <c r="D80" s="9">
        <v>18</v>
      </c>
      <c r="E80" s="9">
        <v>12</v>
      </c>
      <c r="F80" s="9">
        <v>13</v>
      </c>
      <c r="G80" s="9">
        <v>39</v>
      </c>
      <c r="H80" s="9">
        <v>7</v>
      </c>
      <c r="I80" s="9">
        <v>34</v>
      </c>
      <c r="J80" s="9">
        <v>10</v>
      </c>
      <c r="K80" s="9">
        <v>9</v>
      </c>
      <c r="L80" s="9">
        <v>13</v>
      </c>
      <c r="M80" s="9">
        <v>9</v>
      </c>
      <c r="N80" s="9">
        <v>21</v>
      </c>
      <c r="O80" s="9">
        <v>8</v>
      </c>
      <c r="P80" s="11">
        <v>4</v>
      </c>
    </row>
    <row r="81" spans="1:16" x14ac:dyDescent="0.15">
      <c r="A81" s="26"/>
      <c r="B81" s="13">
        <v>100</v>
      </c>
      <c r="C81" s="14">
        <v>13.75</v>
      </c>
      <c r="D81" s="13">
        <v>22.5</v>
      </c>
      <c r="E81" s="13">
        <v>15</v>
      </c>
      <c r="F81" s="13">
        <v>16.25</v>
      </c>
      <c r="G81" s="13">
        <v>48.75</v>
      </c>
      <c r="H81" s="13">
        <v>8.75</v>
      </c>
      <c r="I81" s="13">
        <v>42.5</v>
      </c>
      <c r="J81" s="13">
        <v>12.5</v>
      </c>
      <c r="K81" s="13">
        <v>11.25</v>
      </c>
      <c r="L81" s="13">
        <v>16.25</v>
      </c>
      <c r="M81" s="13">
        <v>11.25</v>
      </c>
      <c r="N81" s="13">
        <v>26.25</v>
      </c>
      <c r="O81" s="13">
        <v>10</v>
      </c>
      <c r="P81" s="15">
        <v>5</v>
      </c>
    </row>
    <row r="82" spans="1:16" x14ac:dyDescent="0.15">
      <c r="A82" s="25" t="s">
        <v>24</v>
      </c>
      <c r="B82" s="9">
        <v>49</v>
      </c>
      <c r="C82" s="10">
        <v>4</v>
      </c>
      <c r="D82" s="9">
        <v>18</v>
      </c>
      <c r="E82" s="9">
        <v>6</v>
      </c>
      <c r="F82" s="9">
        <v>6</v>
      </c>
      <c r="G82" s="9">
        <v>27</v>
      </c>
      <c r="H82" s="9">
        <v>6</v>
      </c>
      <c r="I82" s="9">
        <v>13</v>
      </c>
      <c r="J82" s="9">
        <v>11</v>
      </c>
      <c r="K82" s="9">
        <v>2</v>
      </c>
      <c r="L82" s="9">
        <v>13</v>
      </c>
      <c r="M82" s="9">
        <v>4</v>
      </c>
      <c r="N82" s="9">
        <v>11</v>
      </c>
      <c r="O82" s="9">
        <v>4</v>
      </c>
      <c r="P82" s="11">
        <v>3</v>
      </c>
    </row>
    <row r="83" spans="1:16" x14ac:dyDescent="0.15">
      <c r="A83" s="26"/>
      <c r="B83" s="13">
        <v>100</v>
      </c>
      <c r="C83" s="14">
        <v>8.1632653061224492</v>
      </c>
      <c r="D83" s="13">
        <v>36.734693877551003</v>
      </c>
      <c r="E83" s="13">
        <v>12.244897959183699</v>
      </c>
      <c r="F83" s="13">
        <v>12.244897959183699</v>
      </c>
      <c r="G83" s="13">
        <v>55.1020408163265</v>
      </c>
      <c r="H83" s="13">
        <v>12.244897959183699</v>
      </c>
      <c r="I83" s="13">
        <v>26.530612244897998</v>
      </c>
      <c r="J83" s="13">
        <v>22.4489795918367</v>
      </c>
      <c r="K83" s="13">
        <v>4.0816326530612201</v>
      </c>
      <c r="L83" s="13">
        <v>26.530612244897998</v>
      </c>
      <c r="M83" s="13">
        <v>8.1632653061224492</v>
      </c>
      <c r="N83" s="13">
        <v>22.4489795918367</v>
      </c>
      <c r="O83" s="13">
        <v>8.1632653061224492</v>
      </c>
      <c r="P83" s="15">
        <v>6.12244897959184</v>
      </c>
    </row>
    <row r="84" spans="1:16" x14ac:dyDescent="0.15">
      <c r="A84" s="25" t="s">
        <v>25</v>
      </c>
      <c r="B84" s="9">
        <v>111</v>
      </c>
      <c r="C84" s="10">
        <v>12</v>
      </c>
      <c r="D84" s="9">
        <v>34</v>
      </c>
      <c r="E84" s="9">
        <v>10</v>
      </c>
      <c r="F84" s="9">
        <v>19</v>
      </c>
      <c r="G84" s="9">
        <v>44</v>
      </c>
      <c r="H84" s="9">
        <v>13</v>
      </c>
      <c r="I84" s="9">
        <v>19</v>
      </c>
      <c r="J84" s="9">
        <v>20</v>
      </c>
      <c r="K84" s="9">
        <v>7</v>
      </c>
      <c r="L84" s="9">
        <v>16</v>
      </c>
      <c r="M84" s="9">
        <v>11</v>
      </c>
      <c r="N84" s="9">
        <v>23</v>
      </c>
      <c r="O84" s="9">
        <v>8</v>
      </c>
      <c r="P84" s="11">
        <v>25</v>
      </c>
    </row>
    <row r="85" spans="1:16" x14ac:dyDescent="0.15">
      <c r="A85" s="26"/>
      <c r="B85" s="13">
        <v>100</v>
      </c>
      <c r="C85" s="14">
        <v>10.8108108108108</v>
      </c>
      <c r="D85" s="13">
        <v>30.630630630630598</v>
      </c>
      <c r="E85" s="13">
        <v>9.0090090090090094</v>
      </c>
      <c r="F85" s="13">
        <v>17.1171171171171</v>
      </c>
      <c r="G85" s="13">
        <v>39.639639639639597</v>
      </c>
      <c r="H85" s="13">
        <v>11.7117117117117</v>
      </c>
      <c r="I85" s="13">
        <v>17.1171171171171</v>
      </c>
      <c r="J85" s="13">
        <v>18.018018018018001</v>
      </c>
      <c r="K85" s="13">
        <v>6.3063063063063103</v>
      </c>
      <c r="L85" s="13">
        <v>14.4144144144144</v>
      </c>
      <c r="M85" s="13">
        <v>9.9099099099099099</v>
      </c>
      <c r="N85" s="13">
        <v>20.720720720720699</v>
      </c>
      <c r="O85" s="13">
        <v>7.20720720720721</v>
      </c>
      <c r="P85" s="15">
        <v>22.5225225225225</v>
      </c>
    </row>
    <row r="86" spans="1:16" x14ac:dyDescent="0.15">
      <c r="A86" s="25" t="s">
        <v>206</v>
      </c>
      <c r="B86" s="9">
        <v>7</v>
      </c>
      <c r="C86" s="10" t="s">
        <v>204</v>
      </c>
      <c r="D86" s="9" t="s">
        <v>204</v>
      </c>
      <c r="E86" s="9">
        <v>2</v>
      </c>
      <c r="F86" s="9">
        <v>3</v>
      </c>
      <c r="G86" s="9">
        <v>1</v>
      </c>
      <c r="H86" s="9" t="s">
        <v>204</v>
      </c>
      <c r="I86" s="9">
        <v>2</v>
      </c>
      <c r="J86" s="9" t="s">
        <v>204</v>
      </c>
      <c r="K86" s="9" t="s">
        <v>204</v>
      </c>
      <c r="L86" s="9">
        <v>3</v>
      </c>
      <c r="M86" s="9" t="s">
        <v>204</v>
      </c>
      <c r="N86" s="9">
        <v>1</v>
      </c>
      <c r="O86" s="9" t="s">
        <v>204</v>
      </c>
      <c r="P86" s="11">
        <v>3</v>
      </c>
    </row>
    <row r="87" spans="1:16" x14ac:dyDescent="0.15">
      <c r="A87" s="1"/>
      <c r="B87" s="16">
        <v>100</v>
      </c>
      <c r="C87" s="17" t="s">
        <v>204</v>
      </c>
      <c r="D87" s="18" t="s">
        <v>204</v>
      </c>
      <c r="E87" s="18">
        <v>28.571428571428601</v>
      </c>
      <c r="F87" s="18">
        <v>42.857142857142897</v>
      </c>
      <c r="G87" s="18">
        <v>14.285714285714301</v>
      </c>
      <c r="H87" s="18" t="s">
        <v>204</v>
      </c>
      <c r="I87" s="18">
        <v>28.571428571428601</v>
      </c>
      <c r="J87" s="18" t="s">
        <v>204</v>
      </c>
      <c r="K87" s="18" t="s">
        <v>204</v>
      </c>
      <c r="L87" s="18">
        <v>42.857142857142897</v>
      </c>
      <c r="M87" s="18" t="s">
        <v>204</v>
      </c>
      <c r="N87" s="18">
        <v>14.285714285714301</v>
      </c>
      <c r="O87" s="18" t="s">
        <v>204</v>
      </c>
      <c r="P87" s="19">
        <v>42.857142857142897</v>
      </c>
    </row>
    <row r="88" spans="1:16" s="8" customFormat="1" x14ac:dyDescent="0.15">
      <c r="A88" s="1" t="s">
        <v>198</v>
      </c>
      <c r="B88" s="2"/>
      <c r="C88" s="2"/>
      <c r="D88" s="2"/>
      <c r="E88" s="2"/>
      <c r="F88" s="2"/>
      <c r="G88" s="2"/>
      <c r="H88" s="2"/>
      <c r="I88" s="2"/>
      <c r="J88" s="2"/>
      <c r="K88" s="2"/>
      <c r="L88" s="2"/>
      <c r="M88" s="2"/>
      <c r="N88" s="2"/>
      <c r="O88" s="2"/>
      <c r="P88" s="2"/>
    </row>
    <row r="89" spans="1:16" ht="12" customHeight="1" x14ac:dyDescent="0.15">
      <c r="A89" s="25" t="s">
        <v>26</v>
      </c>
      <c r="B89" s="20">
        <v>126</v>
      </c>
      <c r="C89" s="10">
        <v>12</v>
      </c>
      <c r="D89" s="9">
        <v>35</v>
      </c>
      <c r="E89" s="9">
        <v>15</v>
      </c>
      <c r="F89" s="9">
        <v>22</v>
      </c>
      <c r="G89" s="9">
        <v>44</v>
      </c>
      <c r="H89" s="9">
        <v>7</v>
      </c>
      <c r="I89" s="9">
        <v>40</v>
      </c>
      <c r="J89" s="9">
        <v>25</v>
      </c>
      <c r="K89" s="9">
        <v>12</v>
      </c>
      <c r="L89" s="9">
        <v>31</v>
      </c>
      <c r="M89" s="9">
        <v>13</v>
      </c>
      <c r="N89" s="9">
        <v>35</v>
      </c>
      <c r="O89" s="9">
        <v>13</v>
      </c>
      <c r="P89" s="11">
        <v>15</v>
      </c>
    </row>
    <row r="90" spans="1:16" x14ac:dyDescent="0.15">
      <c r="A90" s="26"/>
      <c r="B90" s="13">
        <v>100</v>
      </c>
      <c r="C90" s="14">
        <v>9.5238095238095202</v>
      </c>
      <c r="D90" s="13">
        <v>27.7777777777778</v>
      </c>
      <c r="E90" s="13">
        <v>11.9047619047619</v>
      </c>
      <c r="F90" s="13">
        <v>17.460317460317501</v>
      </c>
      <c r="G90" s="13">
        <v>34.920634920634903</v>
      </c>
      <c r="H90" s="13">
        <v>5.5555555555555598</v>
      </c>
      <c r="I90" s="13">
        <v>31.746031746031701</v>
      </c>
      <c r="J90" s="13">
        <v>19.841269841269799</v>
      </c>
      <c r="K90" s="13">
        <v>9.5238095238095202</v>
      </c>
      <c r="L90" s="13">
        <v>24.603174603174601</v>
      </c>
      <c r="M90" s="13">
        <v>10.3174603174603</v>
      </c>
      <c r="N90" s="13">
        <v>27.7777777777778</v>
      </c>
      <c r="O90" s="13">
        <v>10.3174603174603</v>
      </c>
      <c r="P90" s="15">
        <v>11.9047619047619</v>
      </c>
    </row>
    <row r="91" spans="1:16" x14ac:dyDescent="0.15">
      <c r="A91" s="25" t="s">
        <v>27</v>
      </c>
      <c r="B91" s="9">
        <v>93</v>
      </c>
      <c r="C91" s="10">
        <v>13</v>
      </c>
      <c r="D91" s="9">
        <v>36</v>
      </c>
      <c r="E91" s="9">
        <v>12</v>
      </c>
      <c r="F91" s="9">
        <v>15</v>
      </c>
      <c r="G91" s="9">
        <v>44</v>
      </c>
      <c r="H91" s="9">
        <v>12</v>
      </c>
      <c r="I91" s="9">
        <v>23</v>
      </c>
      <c r="J91" s="9">
        <v>22</v>
      </c>
      <c r="K91" s="9">
        <v>6</v>
      </c>
      <c r="L91" s="9">
        <v>10</v>
      </c>
      <c r="M91" s="9">
        <v>8</v>
      </c>
      <c r="N91" s="9">
        <v>23</v>
      </c>
      <c r="O91" s="9">
        <v>5</v>
      </c>
      <c r="P91" s="11">
        <v>6</v>
      </c>
    </row>
    <row r="92" spans="1:16" x14ac:dyDescent="0.15">
      <c r="A92" s="26"/>
      <c r="B92" s="13">
        <v>100</v>
      </c>
      <c r="C92" s="14">
        <v>13.9784946236559</v>
      </c>
      <c r="D92" s="13">
        <v>38.709677419354797</v>
      </c>
      <c r="E92" s="13">
        <v>12.9032258064516</v>
      </c>
      <c r="F92" s="13">
        <v>16.129032258064498</v>
      </c>
      <c r="G92" s="13">
        <v>47.311827956989198</v>
      </c>
      <c r="H92" s="13">
        <v>12.9032258064516</v>
      </c>
      <c r="I92" s="13">
        <v>24.731182795698899</v>
      </c>
      <c r="J92" s="13">
        <v>23.655913978494599</v>
      </c>
      <c r="K92" s="13">
        <v>6.4516129032258096</v>
      </c>
      <c r="L92" s="13">
        <v>10.752688172042999</v>
      </c>
      <c r="M92" s="13">
        <v>8.6021505376344098</v>
      </c>
      <c r="N92" s="13">
        <v>24.731182795698899</v>
      </c>
      <c r="O92" s="13">
        <v>5.3763440860215104</v>
      </c>
      <c r="P92" s="15">
        <v>6.4516129032258096</v>
      </c>
    </row>
    <row r="93" spans="1:16" x14ac:dyDescent="0.15">
      <c r="A93" s="25" t="s">
        <v>28</v>
      </c>
      <c r="B93" s="9">
        <v>157</v>
      </c>
      <c r="C93" s="10">
        <v>15</v>
      </c>
      <c r="D93" s="9">
        <v>53</v>
      </c>
      <c r="E93" s="9">
        <v>25</v>
      </c>
      <c r="F93" s="9">
        <v>22</v>
      </c>
      <c r="G93" s="9">
        <v>79</v>
      </c>
      <c r="H93" s="9">
        <v>19</v>
      </c>
      <c r="I93" s="9">
        <v>46</v>
      </c>
      <c r="J93" s="9">
        <v>25</v>
      </c>
      <c r="K93" s="9">
        <v>11</v>
      </c>
      <c r="L93" s="9">
        <v>18</v>
      </c>
      <c r="M93" s="9">
        <v>11</v>
      </c>
      <c r="N93" s="9">
        <v>33</v>
      </c>
      <c r="O93" s="9">
        <v>8</v>
      </c>
      <c r="P93" s="11">
        <v>23</v>
      </c>
    </row>
    <row r="94" spans="1:16" x14ac:dyDescent="0.15">
      <c r="A94" s="26"/>
      <c r="B94" s="13">
        <v>100</v>
      </c>
      <c r="C94" s="14">
        <v>9.5541401273885391</v>
      </c>
      <c r="D94" s="13">
        <v>33.757961783439498</v>
      </c>
      <c r="E94" s="13">
        <v>15.9235668789809</v>
      </c>
      <c r="F94" s="13">
        <v>14.012738853503199</v>
      </c>
      <c r="G94" s="13">
        <v>50.318471337579602</v>
      </c>
      <c r="H94" s="13">
        <v>12.101910828025501</v>
      </c>
      <c r="I94" s="13">
        <v>29.299363057324801</v>
      </c>
      <c r="J94" s="13">
        <v>15.9235668789809</v>
      </c>
      <c r="K94" s="13">
        <v>7.0063694267515899</v>
      </c>
      <c r="L94" s="13">
        <v>11.4649681528662</v>
      </c>
      <c r="M94" s="13">
        <v>7.0063694267515899</v>
      </c>
      <c r="N94" s="13">
        <v>21.019108280254802</v>
      </c>
      <c r="O94" s="13">
        <v>5.0955414012738904</v>
      </c>
      <c r="P94" s="15">
        <v>14.6496815286624</v>
      </c>
    </row>
    <row r="95" spans="1:16" x14ac:dyDescent="0.15">
      <c r="A95" s="25" t="s">
        <v>206</v>
      </c>
      <c r="B95" s="9">
        <v>9</v>
      </c>
      <c r="C95" s="10" t="s">
        <v>204</v>
      </c>
      <c r="D95" s="9">
        <v>1</v>
      </c>
      <c r="E95" s="9">
        <v>1</v>
      </c>
      <c r="F95" s="9">
        <v>2</v>
      </c>
      <c r="G95" s="9">
        <v>5</v>
      </c>
      <c r="H95" s="9" t="s">
        <v>204</v>
      </c>
      <c r="I95" s="9">
        <v>2</v>
      </c>
      <c r="J95" s="9">
        <v>1</v>
      </c>
      <c r="K95" s="9" t="s">
        <v>204</v>
      </c>
      <c r="L95" s="9">
        <v>2</v>
      </c>
      <c r="M95" s="9">
        <v>1</v>
      </c>
      <c r="N95" s="9">
        <v>3</v>
      </c>
      <c r="O95" s="9">
        <v>2</v>
      </c>
      <c r="P95" s="11">
        <v>2</v>
      </c>
    </row>
    <row r="96" spans="1:16" x14ac:dyDescent="0.15">
      <c r="A96" s="1"/>
      <c r="B96" s="16">
        <v>100</v>
      </c>
      <c r="C96" s="17" t="s">
        <v>204</v>
      </c>
      <c r="D96" s="18">
        <v>11.1111111111111</v>
      </c>
      <c r="E96" s="18">
        <v>11.1111111111111</v>
      </c>
      <c r="F96" s="18">
        <v>22.2222222222222</v>
      </c>
      <c r="G96" s="18">
        <v>55.5555555555556</v>
      </c>
      <c r="H96" s="18" t="s">
        <v>204</v>
      </c>
      <c r="I96" s="18">
        <v>22.2222222222222</v>
      </c>
      <c r="J96" s="18">
        <v>11.1111111111111</v>
      </c>
      <c r="K96" s="18" t="s">
        <v>204</v>
      </c>
      <c r="L96" s="18">
        <v>22.2222222222222</v>
      </c>
      <c r="M96" s="18">
        <v>11.1111111111111</v>
      </c>
      <c r="N96" s="18">
        <v>33.3333333333333</v>
      </c>
      <c r="O96" s="18">
        <v>22.2222222222222</v>
      </c>
      <c r="P96" s="19">
        <v>22.2222222222222</v>
      </c>
    </row>
    <row r="97" spans="1:16" s="8" customFormat="1" x14ac:dyDescent="0.15">
      <c r="A97" s="1" t="s">
        <v>199</v>
      </c>
      <c r="B97" s="2"/>
      <c r="C97" s="2"/>
      <c r="D97" s="2"/>
      <c r="E97" s="2"/>
      <c r="F97" s="2"/>
      <c r="G97" s="2"/>
      <c r="H97" s="2"/>
      <c r="I97" s="2"/>
      <c r="J97" s="2"/>
      <c r="K97" s="2"/>
      <c r="L97" s="2"/>
      <c r="M97" s="2"/>
      <c r="N97" s="2"/>
      <c r="O97" s="2"/>
      <c r="P97" s="2"/>
    </row>
    <row r="98" spans="1:16" ht="12" customHeight="1" x14ac:dyDescent="0.15">
      <c r="A98" s="25" t="s">
        <v>29</v>
      </c>
      <c r="B98" s="20">
        <v>101</v>
      </c>
      <c r="C98" s="10">
        <v>9</v>
      </c>
      <c r="D98" s="9">
        <v>28</v>
      </c>
      <c r="E98" s="9">
        <v>14</v>
      </c>
      <c r="F98" s="9">
        <v>19</v>
      </c>
      <c r="G98" s="9">
        <v>51</v>
      </c>
      <c r="H98" s="9">
        <v>15</v>
      </c>
      <c r="I98" s="9">
        <v>29</v>
      </c>
      <c r="J98" s="9">
        <v>17</v>
      </c>
      <c r="K98" s="9">
        <v>9</v>
      </c>
      <c r="L98" s="9">
        <v>8</v>
      </c>
      <c r="M98" s="9">
        <v>2</v>
      </c>
      <c r="N98" s="9">
        <v>28</v>
      </c>
      <c r="O98" s="9">
        <v>8</v>
      </c>
      <c r="P98" s="11">
        <v>17</v>
      </c>
    </row>
    <row r="99" spans="1:16" x14ac:dyDescent="0.15">
      <c r="A99" s="26"/>
      <c r="B99" s="13">
        <v>100</v>
      </c>
      <c r="C99" s="14">
        <v>8.9108910891089099</v>
      </c>
      <c r="D99" s="13">
        <v>27.722772277227701</v>
      </c>
      <c r="E99" s="13">
        <v>13.8613861386139</v>
      </c>
      <c r="F99" s="13">
        <v>18.8118811881188</v>
      </c>
      <c r="G99" s="13">
        <v>50.495049504950501</v>
      </c>
      <c r="H99" s="13">
        <v>14.8514851485149</v>
      </c>
      <c r="I99" s="13">
        <v>28.712871287128699</v>
      </c>
      <c r="J99" s="13">
        <v>16.8316831683168</v>
      </c>
      <c r="K99" s="13">
        <v>8.9108910891089099</v>
      </c>
      <c r="L99" s="13">
        <v>7.9207920792079198</v>
      </c>
      <c r="M99" s="13">
        <v>1.98019801980198</v>
      </c>
      <c r="N99" s="13">
        <v>27.722772277227701</v>
      </c>
      <c r="O99" s="13">
        <v>7.9207920792079198</v>
      </c>
      <c r="P99" s="15">
        <v>16.8316831683168</v>
      </c>
    </row>
    <row r="100" spans="1:16" x14ac:dyDescent="0.15">
      <c r="A100" s="25" t="s">
        <v>30</v>
      </c>
      <c r="B100" s="9">
        <v>276</v>
      </c>
      <c r="C100" s="10">
        <v>31</v>
      </c>
      <c r="D100" s="9">
        <v>97</v>
      </c>
      <c r="E100" s="9">
        <v>39</v>
      </c>
      <c r="F100" s="9">
        <v>39</v>
      </c>
      <c r="G100" s="9">
        <v>118</v>
      </c>
      <c r="H100" s="9">
        <v>22</v>
      </c>
      <c r="I100" s="9">
        <v>80</v>
      </c>
      <c r="J100" s="9">
        <v>55</v>
      </c>
      <c r="K100" s="9">
        <v>20</v>
      </c>
      <c r="L100" s="9">
        <v>52</v>
      </c>
      <c r="M100" s="9">
        <v>30</v>
      </c>
      <c r="N100" s="9">
        <v>62</v>
      </c>
      <c r="O100" s="9">
        <v>19</v>
      </c>
      <c r="P100" s="11">
        <v>27</v>
      </c>
    </row>
    <row r="101" spans="1:16" x14ac:dyDescent="0.15">
      <c r="A101" s="26"/>
      <c r="B101" s="13">
        <v>100</v>
      </c>
      <c r="C101" s="14">
        <v>11.231884057971</v>
      </c>
      <c r="D101" s="13">
        <v>35.144927536231897</v>
      </c>
      <c r="E101" s="13">
        <v>14.130434782608701</v>
      </c>
      <c r="F101" s="13">
        <v>14.130434782608701</v>
      </c>
      <c r="G101" s="13">
        <v>42.753623188405797</v>
      </c>
      <c r="H101" s="13">
        <v>7.9710144927536204</v>
      </c>
      <c r="I101" s="13">
        <v>28.985507246376802</v>
      </c>
      <c r="J101" s="13">
        <v>19.927536231884101</v>
      </c>
      <c r="K101" s="13">
        <v>7.2463768115942004</v>
      </c>
      <c r="L101" s="13">
        <v>18.840579710144901</v>
      </c>
      <c r="M101" s="13">
        <v>10.869565217391299</v>
      </c>
      <c r="N101" s="13">
        <v>22.463768115941999</v>
      </c>
      <c r="O101" s="13">
        <v>6.8840579710144896</v>
      </c>
      <c r="P101" s="15">
        <v>9.7826086956521703</v>
      </c>
    </row>
    <row r="102" spans="1:16" x14ac:dyDescent="0.15">
      <c r="A102" s="25" t="s">
        <v>206</v>
      </c>
      <c r="B102" s="9">
        <v>8</v>
      </c>
      <c r="C102" s="10" t="s">
        <v>204</v>
      </c>
      <c r="D102" s="9" t="s">
        <v>204</v>
      </c>
      <c r="E102" s="9" t="s">
        <v>204</v>
      </c>
      <c r="F102" s="9">
        <v>3</v>
      </c>
      <c r="G102" s="9">
        <v>3</v>
      </c>
      <c r="H102" s="9">
        <v>1</v>
      </c>
      <c r="I102" s="9">
        <v>2</v>
      </c>
      <c r="J102" s="9">
        <v>1</v>
      </c>
      <c r="K102" s="9" t="s">
        <v>204</v>
      </c>
      <c r="L102" s="9">
        <v>1</v>
      </c>
      <c r="M102" s="9">
        <v>1</v>
      </c>
      <c r="N102" s="9">
        <v>4</v>
      </c>
      <c r="O102" s="9">
        <v>1</v>
      </c>
      <c r="P102" s="11">
        <v>2</v>
      </c>
    </row>
    <row r="103" spans="1:16" x14ac:dyDescent="0.15">
      <c r="A103" s="1"/>
      <c r="B103" s="16">
        <v>100</v>
      </c>
      <c r="C103" s="17" t="s">
        <v>204</v>
      </c>
      <c r="D103" s="18" t="s">
        <v>204</v>
      </c>
      <c r="E103" s="18" t="s">
        <v>204</v>
      </c>
      <c r="F103" s="18">
        <v>37.5</v>
      </c>
      <c r="G103" s="18">
        <v>37.5</v>
      </c>
      <c r="H103" s="18">
        <v>12.5</v>
      </c>
      <c r="I103" s="18">
        <v>25</v>
      </c>
      <c r="J103" s="18">
        <v>12.5</v>
      </c>
      <c r="K103" s="18" t="s">
        <v>204</v>
      </c>
      <c r="L103" s="18">
        <v>12.5</v>
      </c>
      <c r="M103" s="18">
        <v>12.5</v>
      </c>
      <c r="N103" s="18">
        <v>50</v>
      </c>
      <c r="O103" s="18">
        <v>12.5</v>
      </c>
      <c r="P103" s="19">
        <v>25</v>
      </c>
    </row>
    <row r="104" spans="1:16" s="8" customFormat="1" x14ac:dyDescent="0.15">
      <c r="A104" s="27"/>
      <c r="B104" s="21"/>
      <c r="C104" s="21"/>
      <c r="D104" s="21"/>
      <c r="E104" s="21"/>
      <c r="F104" s="21"/>
      <c r="G104" s="21"/>
      <c r="H104" s="21"/>
      <c r="I104" s="21"/>
      <c r="J104" s="21"/>
      <c r="K104" s="21"/>
      <c r="L104" s="21"/>
      <c r="M104" s="21"/>
      <c r="N104" s="21"/>
      <c r="O104" s="21"/>
      <c r="P104"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8D3EC-B3B7-4E43-A3FB-B772BFD83EEF}">
  <sheetPr>
    <pageSetUpPr fitToPage="1"/>
  </sheetPr>
  <dimension ref="A1:P104"/>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6" x14ac:dyDescent="0.15">
      <c r="A1" s="24" t="s">
        <v>225</v>
      </c>
    </row>
    <row r="2" spans="1:16" x14ac:dyDescent="0.15">
      <c r="A2" s="24" t="s">
        <v>462</v>
      </c>
    </row>
    <row r="3" spans="1:16" x14ac:dyDescent="0.15">
      <c r="A3" s="24" t="s">
        <v>463</v>
      </c>
    </row>
    <row r="4" spans="1:16" s="8" customFormat="1" x14ac:dyDescent="0.15">
      <c r="A4" s="1" t="s">
        <v>205</v>
      </c>
      <c r="B4" s="2"/>
      <c r="C4" s="54"/>
      <c r="D4" s="54"/>
      <c r="E4" s="54"/>
      <c r="F4" s="54"/>
      <c r="G4" s="54"/>
      <c r="H4" s="54"/>
      <c r="I4" s="54"/>
      <c r="J4" s="54"/>
      <c r="K4" s="54"/>
      <c r="L4" s="54"/>
      <c r="M4" s="54"/>
      <c r="N4" s="54"/>
      <c r="O4" s="54"/>
      <c r="P4" s="2"/>
    </row>
    <row r="5" spans="1:16" s="61" customFormat="1" ht="159.75" customHeight="1" x14ac:dyDescent="0.15">
      <c r="A5" s="55" t="s">
        <v>194</v>
      </c>
      <c r="B5" s="56" t="s">
        <v>195</v>
      </c>
      <c r="C5" s="57" t="s">
        <v>477</v>
      </c>
      <c r="D5" s="58" t="s">
        <v>478</v>
      </c>
      <c r="E5" s="58" t="s">
        <v>479</v>
      </c>
      <c r="F5" s="58" t="s">
        <v>480</v>
      </c>
      <c r="G5" s="58" t="s">
        <v>481</v>
      </c>
      <c r="H5" s="58" t="s">
        <v>482</v>
      </c>
      <c r="I5" s="58" t="s">
        <v>483</v>
      </c>
      <c r="J5" s="58" t="s">
        <v>484</v>
      </c>
      <c r="K5" s="58" t="s">
        <v>485</v>
      </c>
      <c r="L5" s="58" t="s">
        <v>486</v>
      </c>
      <c r="M5" s="58" t="s">
        <v>487</v>
      </c>
      <c r="N5" s="58" t="s">
        <v>488</v>
      </c>
      <c r="O5" s="58" t="s">
        <v>489</v>
      </c>
      <c r="P5" s="59" t="s">
        <v>14</v>
      </c>
    </row>
    <row r="6" spans="1:16" x14ac:dyDescent="0.15">
      <c r="A6" s="25" t="s">
        <v>207</v>
      </c>
      <c r="B6" s="9">
        <v>385</v>
      </c>
      <c r="C6" s="10">
        <v>40</v>
      </c>
      <c r="D6" s="9">
        <v>100</v>
      </c>
      <c r="E6" s="9">
        <v>98</v>
      </c>
      <c r="F6" s="9">
        <v>63</v>
      </c>
      <c r="G6" s="9">
        <v>168</v>
      </c>
      <c r="H6" s="9">
        <v>48</v>
      </c>
      <c r="I6" s="9">
        <v>41</v>
      </c>
      <c r="J6" s="9">
        <v>54</v>
      </c>
      <c r="K6" s="9">
        <v>55</v>
      </c>
      <c r="L6" s="9">
        <v>50</v>
      </c>
      <c r="M6" s="9">
        <v>89</v>
      </c>
      <c r="N6" s="9">
        <v>208</v>
      </c>
      <c r="O6" s="9">
        <v>91</v>
      </c>
      <c r="P6" s="11">
        <v>92</v>
      </c>
    </row>
    <row r="7" spans="1:16" x14ac:dyDescent="0.15">
      <c r="A7" s="26"/>
      <c r="B7" s="13">
        <v>100</v>
      </c>
      <c r="C7" s="14">
        <v>10.3896103896104</v>
      </c>
      <c r="D7" s="13">
        <v>25.974025974025999</v>
      </c>
      <c r="E7" s="13">
        <v>25.454545454545499</v>
      </c>
      <c r="F7" s="13">
        <v>16.363636363636399</v>
      </c>
      <c r="G7" s="13">
        <v>43.636363636363598</v>
      </c>
      <c r="H7" s="13">
        <v>12.4675324675325</v>
      </c>
      <c r="I7" s="13">
        <v>10.6493506493506</v>
      </c>
      <c r="J7" s="13">
        <v>14.025974025974</v>
      </c>
      <c r="K7" s="13">
        <v>14.285714285714301</v>
      </c>
      <c r="L7" s="13">
        <v>12.987012987012999</v>
      </c>
      <c r="M7" s="13">
        <v>23.116883116883098</v>
      </c>
      <c r="N7" s="13">
        <v>54.025974025974001</v>
      </c>
      <c r="O7" s="13">
        <v>23.636363636363601</v>
      </c>
      <c r="P7" s="15">
        <v>23.896103896103899</v>
      </c>
    </row>
    <row r="8" spans="1:16" x14ac:dyDescent="0.15">
      <c r="A8" s="25" t="s">
        <v>0</v>
      </c>
      <c r="B8" s="9">
        <v>38</v>
      </c>
      <c r="C8" s="10">
        <v>3</v>
      </c>
      <c r="D8" s="9">
        <v>8</v>
      </c>
      <c r="E8" s="9">
        <v>8</v>
      </c>
      <c r="F8" s="9">
        <v>4</v>
      </c>
      <c r="G8" s="9">
        <v>14</v>
      </c>
      <c r="H8" s="9">
        <v>8</v>
      </c>
      <c r="I8" s="9">
        <v>4</v>
      </c>
      <c r="J8" s="9">
        <v>6</v>
      </c>
      <c r="K8" s="9">
        <v>7</v>
      </c>
      <c r="L8" s="9">
        <v>5</v>
      </c>
      <c r="M8" s="9">
        <v>7</v>
      </c>
      <c r="N8" s="9">
        <v>17</v>
      </c>
      <c r="O8" s="9">
        <v>7</v>
      </c>
      <c r="P8" s="11">
        <v>13</v>
      </c>
    </row>
    <row r="9" spans="1:16" x14ac:dyDescent="0.15">
      <c r="A9" s="26"/>
      <c r="B9" s="13">
        <v>100</v>
      </c>
      <c r="C9" s="14">
        <v>7.8947368421052602</v>
      </c>
      <c r="D9" s="13">
        <v>21.052631578947398</v>
      </c>
      <c r="E9" s="13">
        <v>21.052631578947398</v>
      </c>
      <c r="F9" s="13">
        <v>10.526315789473699</v>
      </c>
      <c r="G9" s="13">
        <v>36.842105263157897</v>
      </c>
      <c r="H9" s="13">
        <v>21.052631578947398</v>
      </c>
      <c r="I9" s="13">
        <v>10.526315789473699</v>
      </c>
      <c r="J9" s="13">
        <v>15.789473684210501</v>
      </c>
      <c r="K9" s="13">
        <v>18.421052631578899</v>
      </c>
      <c r="L9" s="13">
        <v>13.157894736842101</v>
      </c>
      <c r="M9" s="13">
        <v>18.421052631578899</v>
      </c>
      <c r="N9" s="13">
        <v>44.7368421052632</v>
      </c>
      <c r="O9" s="13">
        <v>18.421052631578899</v>
      </c>
      <c r="P9" s="15">
        <v>34.210526315789501</v>
      </c>
    </row>
    <row r="10" spans="1:16" x14ac:dyDescent="0.15">
      <c r="A10" s="25" t="s">
        <v>1</v>
      </c>
      <c r="B10" s="9">
        <v>10</v>
      </c>
      <c r="C10" s="10" t="s">
        <v>204</v>
      </c>
      <c r="D10" s="9">
        <v>1</v>
      </c>
      <c r="E10" s="9">
        <v>4</v>
      </c>
      <c r="F10" s="9">
        <v>2</v>
      </c>
      <c r="G10" s="9">
        <v>5</v>
      </c>
      <c r="H10" s="9" t="s">
        <v>204</v>
      </c>
      <c r="I10" s="9" t="s">
        <v>204</v>
      </c>
      <c r="J10" s="9">
        <v>1</v>
      </c>
      <c r="K10" s="9" t="s">
        <v>204</v>
      </c>
      <c r="L10" s="9">
        <v>1</v>
      </c>
      <c r="M10" s="9">
        <v>4</v>
      </c>
      <c r="N10" s="9">
        <v>8</v>
      </c>
      <c r="O10" s="9">
        <v>6</v>
      </c>
      <c r="P10" s="11">
        <v>1</v>
      </c>
    </row>
    <row r="11" spans="1:16" x14ac:dyDescent="0.15">
      <c r="A11" s="26"/>
      <c r="B11" s="13">
        <v>100</v>
      </c>
      <c r="C11" s="14" t="s">
        <v>204</v>
      </c>
      <c r="D11" s="13">
        <v>10</v>
      </c>
      <c r="E11" s="13">
        <v>40</v>
      </c>
      <c r="F11" s="13">
        <v>20</v>
      </c>
      <c r="G11" s="13">
        <v>50</v>
      </c>
      <c r="H11" s="13" t="s">
        <v>204</v>
      </c>
      <c r="I11" s="13" t="s">
        <v>204</v>
      </c>
      <c r="J11" s="13">
        <v>10</v>
      </c>
      <c r="K11" s="13" t="s">
        <v>204</v>
      </c>
      <c r="L11" s="13">
        <v>10</v>
      </c>
      <c r="M11" s="13">
        <v>40</v>
      </c>
      <c r="N11" s="13">
        <v>80</v>
      </c>
      <c r="O11" s="13">
        <v>60</v>
      </c>
      <c r="P11" s="15">
        <v>10</v>
      </c>
    </row>
    <row r="12" spans="1:16" x14ac:dyDescent="0.15">
      <c r="A12" s="25" t="s">
        <v>2</v>
      </c>
      <c r="B12" s="9">
        <v>7</v>
      </c>
      <c r="C12" s="10" t="s">
        <v>204</v>
      </c>
      <c r="D12" s="9">
        <v>1</v>
      </c>
      <c r="E12" s="9">
        <v>2</v>
      </c>
      <c r="F12" s="9" t="s">
        <v>204</v>
      </c>
      <c r="G12" s="9">
        <v>3</v>
      </c>
      <c r="H12" s="9" t="s">
        <v>204</v>
      </c>
      <c r="I12" s="9">
        <v>1</v>
      </c>
      <c r="J12" s="9">
        <v>1</v>
      </c>
      <c r="K12" s="9">
        <v>2</v>
      </c>
      <c r="L12" s="9">
        <v>1</v>
      </c>
      <c r="M12" s="9">
        <v>2</v>
      </c>
      <c r="N12" s="9">
        <v>4</v>
      </c>
      <c r="O12" s="9">
        <v>3</v>
      </c>
      <c r="P12" s="11">
        <v>2</v>
      </c>
    </row>
    <row r="13" spans="1:16" x14ac:dyDescent="0.15">
      <c r="A13" s="26"/>
      <c r="B13" s="13">
        <v>100</v>
      </c>
      <c r="C13" s="14" t="s">
        <v>204</v>
      </c>
      <c r="D13" s="13">
        <v>14.285714285714301</v>
      </c>
      <c r="E13" s="13">
        <v>28.571428571428601</v>
      </c>
      <c r="F13" s="13" t="s">
        <v>204</v>
      </c>
      <c r="G13" s="13">
        <v>42.857142857142897</v>
      </c>
      <c r="H13" s="13" t="s">
        <v>204</v>
      </c>
      <c r="I13" s="13">
        <v>14.285714285714301</v>
      </c>
      <c r="J13" s="13">
        <v>14.285714285714301</v>
      </c>
      <c r="K13" s="13">
        <v>28.571428571428601</v>
      </c>
      <c r="L13" s="13">
        <v>14.285714285714301</v>
      </c>
      <c r="M13" s="13">
        <v>28.571428571428601</v>
      </c>
      <c r="N13" s="13">
        <v>57.142857142857103</v>
      </c>
      <c r="O13" s="13">
        <v>42.857142857142897</v>
      </c>
      <c r="P13" s="15">
        <v>28.571428571428601</v>
      </c>
    </row>
    <row r="14" spans="1:16" x14ac:dyDescent="0.15">
      <c r="A14" s="25" t="s">
        <v>3</v>
      </c>
      <c r="B14" s="9">
        <v>15</v>
      </c>
      <c r="C14" s="10">
        <v>5</v>
      </c>
      <c r="D14" s="9">
        <v>4</v>
      </c>
      <c r="E14" s="9">
        <v>4</v>
      </c>
      <c r="F14" s="9">
        <v>4</v>
      </c>
      <c r="G14" s="9">
        <v>8</v>
      </c>
      <c r="H14" s="9">
        <v>2</v>
      </c>
      <c r="I14" s="9">
        <v>1</v>
      </c>
      <c r="J14" s="9">
        <v>2</v>
      </c>
      <c r="K14" s="9">
        <v>1</v>
      </c>
      <c r="L14" s="9">
        <v>2</v>
      </c>
      <c r="M14" s="9">
        <v>5</v>
      </c>
      <c r="N14" s="9">
        <v>8</v>
      </c>
      <c r="O14" s="9">
        <v>4</v>
      </c>
      <c r="P14" s="11">
        <v>3</v>
      </c>
    </row>
    <row r="15" spans="1:16" x14ac:dyDescent="0.15">
      <c r="A15" s="26"/>
      <c r="B15" s="13">
        <v>100</v>
      </c>
      <c r="C15" s="14">
        <v>33.3333333333333</v>
      </c>
      <c r="D15" s="13">
        <v>26.6666666666667</v>
      </c>
      <c r="E15" s="13">
        <v>26.6666666666667</v>
      </c>
      <c r="F15" s="13">
        <v>26.6666666666667</v>
      </c>
      <c r="G15" s="13">
        <v>53.3333333333333</v>
      </c>
      <c r="H15" s="13">
        <v>13.3333333333333</v>
      </c>
      <c r="I15" s="13">
        <v>6.6666666666666696</v>
      </c>
      <c r="J15" s="13">
        <v>13.3333333333333</v>
      </c>
      <c r="K15" s="13">
        <v>6.6666666666666696</v>
      </c>
      <c r="L15" s="13">
        <v>13.3333333333333</v>
      </c>
      <c r="M15" s="13">
        <v>33.3333333333333</v>
      </c>
      <c r="N15" s="13">
        <v>53.3333333333333</v>
      </c>
      <c r="O15" s="13">
        <v>26.6666666666667</v>
      </c>
      <c r="P15" s="15">
        <v>20</v>
      </c>
    </row>
    <row r="16" spans="1:16" x14ac:dyDescent="0.15">
      <c r="A16" s="25" t="s">
        <v>4</v>
      </c>
      <c r="B16" s="9">
        <v>70</v>
      </c>
      <c r="C16" s="10">
        <v>11</v>
      </c>
      <c r="D16" s="9">
        <v>24</v>
      </c>
      <c r="E16" s="9">
        <v>16</v>
      </c>
      <c r="F16" s="9">
        <v>14</v>
      </c>
      <c r="G16" s="9">
        <v>35</v>
      </c>
      <c r="H16" s="9">
        <v>11</v>
      </c>
      <c r="I16" s="9">
        <v>6</v>
      </c>
      <c r="J16" s="9">
        <v>13</v>
      </c>
      <c r="K16" s="9">
        <v>12</v>
      </c>
      <c r="L16" s="9">
        <v>7</v>
      </c>
      <c r="M16" s="9">
        <v>18</v>
      </c>
      <c r="N16" s="9">
        <v>37</v>
      </c>
      <c r="O16" s="9">
        <v>15</v>
      </c>
      <c r="P16" s="11">
        <v>19</v>
      </c>
    </row>
    <row r="17" spans="1:16" x14ac:dyDescent="0.15">
      <c r="A17" s="26"/>
      <c r="B17" s="13">
        <v>100</v>
      </c>
      <c r="C17" s="14">
        <v>15.714285714285699</v>
      </c>
      <c r="D17" s="13">
        <v>34.285714285714299</v>
      </c>
      <c r="E17" s="13">
        <v>22.8571428571429</v>
      </c>
      <c r="F17" s="13">
        <v>20</v>
      </c>
      <c r="G17" s="13">
        <v>50</v>
      </c>
      <c r="H17" s="13">
        <v>15.714285714285699</v>
      </c>
      <c r="I17" s="13">
        <v>8.5714285714285694</v>
      </c>
      <c r="J17" s="13">
        <v>18.571428571428601</v>
      </c>
      <c r="K17" s="13">
        <v>17.1428571428571</v>
      </c>
      <c r="L17" s="13">
        <v>10</v>
      </c>
      <c r="M17" s="13">
        <v>25.714285714285701</v>
      </c>
      <c r="N17" s="13">
        <v>52.857142857142897</v>
      </c>
      <c r="O17" s="13">
        <v>21.428571428571399</v>
      </c>
      <c r="P17" s="15">
        <v>27.1428571428571</v>
      </c>
    </row>
    <row r="18" spans="1:16" x14ac:dyDescent="0.15">
      <c r="A18" s="25" t="s">
        <v>5</v>
      </c>
      <c r="B18" s="9">
        <v>9</v>
      </c>
      <c r="C18" s="10">
        <v>3</v>
      </c>
      <c r="D18" s="9">
        <v>7</v>
      </c>
      <c r="E18" s="9">
        <v>4</v>
      </c>
      <c r="F18" s="9">
        <v>4</v>
      </c>
      <c r="G18" s="9">
        <v>6</v>
      </c>
      <c r="H18" s="9">
        <v>4</v>
      </c>
      <c r="I18" s="9">
        <v>2</v>
      </c>
      <c r="J18" s="9">
        <v>4</v>
      </c>
      <c r="K18" s="9">
        <v>4</v>
      </c>
      <c r="L18" s="9">
        <v>3</v>
      </c>
      <c r="M18" s="9">
        <v>4</v>
      </c>
      <c r="N18" s="9">
        <v>8</v>
      </c>
      <c r="O18" s="9">
        <v>8</v>
      </c>
      <c r="P18" s="11" t="s">
        <v>204</v>
      </c>
    </row>
    <row r="19" spans="1:16" x14ac:dyDescent="0.15">
      <c r="A19" s="26"/>
      <c r="B19" s="13">
        <v>100</v>
      </c>
      <c r="C19" s="14">
        <v>33.3333333333333</v>
      </c>
      <c r="D19" s="13">
        <v>77.7777777777778</v>
      </c>
      <c r="E19" s="13">
        <v>44.4444444444444</v>
      </c>
      <c r="F19" s="13">
        <v>44.4444444444444</v>
      </c>
      <c r="G19" s="13">
        <v>66.6666666666667</v>
      </c>
      <c r="H19" s="13">
        <v>44.4444444444444</v>
      </c>
      <c r="I19" s="13">
        <v>22.2222222222222</v>
      </c>
      <c r="J19" s="13">
        <v>44.4444444444444</v>
      </c>
      <c r="K19" s="13">
        <v>44.4444444444444</v>
      </c>
      <c r="L19" s="13">
        <v>33.3333333333333</v>
      </c>
      <c r="M19" s="13">
        <v>44.4444444444444</v>
      </c>
      <c r="N19" s="13">
        <v>88.8888888888889</v>
      </c>
      <c r="O19" s="13">
        <v>88.8888888888889</v>
      </c>
      <c r="P19" s="15" t="s">
        <v>204</v>
      </c>
    </row>
    <row r="20" spans="1:16" x14ac:dyDescent="0.15">
      <c r="A20" s="25" t="s">
        <v>6</v>
      </c>
      <c r="B20" s="9">
        <v>5</v>
      </c>
      <c r="C20" s="10" t="s">
        <v>204</v>
      </c>
      <c r="D20" s="9">
        <v>2</v>
      </c>
      <c r="E20" s="9">
        <v>1</v>
      </c>
      <c r="F20" s="9" t="s">
        <v>204</v>
      </c>
      <c r="G20" s="9">
        <v>1</v>
      </c>
      <c r="H20" s="9">
        <v>1</v>
      </c>
      <c r="I20" s="9" t="s">
        <v>204</v>
      </c>
      <c r="J20" s="9" t="s">
        <v>204</v>
      </c>
      <c r="K20" s="9" t="s">
        <v>204</v>
      </c>
      <c r="L20" s="9" t="s">
        <v>204</v>
      </c>
      <c r="M20" s="9">
        <v>1</v>
      </c>
      <c r="N20" s="9">
        <v>2</v>
      </c>
      <c r="O20" s="9">
        <v>1</v>
      </c>
      <c r="P20" s="11">
        <v>2</v>
      </c>
    </row>
    <row r="21" spans="1:16" x14ac:dyDescent="0.15">
      <c r="A21" s="26"/>
      <c r="B21" s="13">
        <v>100</v>
      </c>
      <c r="C21" s="14" t="s">
        <v>204</v>
      </c>
      <c r="D21" s="13">
        <v>40</v>
      </c>
      <c r="E21" s="13">
        <v>20</v>
      </c>
      <c r="F21" s="13" t="s">
        <v>204</v>
      </c>
      <c r="G21" s="13">
        <v>20</v>
      </c>
      <c r="H21" s="13">
        <v>20</v>
      </c>
      <c r="I21" s="13" t="s">
        <v>204</v>
      </c>
      <c r="J21" s="13" t="s">
        <v>204</v>
      </c>
      <c r="K21" s="13" t="s">
        <v>204</v>
      </c>
      <c r="L21" s="13" t="s">
        <v>204</v>
      </c>
      <c r="M21" s="13">
        <v>20</v>
      </c>
      <c r="N21" s="13">
        <v>40</v>
      </c>
      <c r="O21" s="13">
        <v>20</v>
      </c>
      <c r="P21" s="15">
        <v>40</v>
      </c>
    </row>
    <row r="22" spans="1:16" x14ac:dyDescent="0.15">
      <c r="A22" s="25" t="s">
        <v>7</v>
      </c>
      <c r="B22" s="9">
        <v>5</v>
      </c>
      <c r="C22" s="10">
        <v>1</v>
      </c>
      <c r="D22" s="9" t="s">
        <v>204</v>
      </c>
      <c r="E22" s="9">
        <v>1</v>
      </c>
      <c r="F22" s="9">
        <v>2</v>
      </c>
      <c r="G22" s="9">
        <v>1</v>
      </c>
      <c r="H22" s="9" t="s">
        <v>204</v>
      </c>
      <c r="I22" s="9">
        <v>2</v>
      </c>
      <c r="J22" s="9" t="s">
        <v>204</v>
      </c>
      <c r="K22" s="9" t="s">
        <v>204</v>
      </c>
      <c r="L22" s="9">
        <v>1</v>
      </c>
      <c r="M22" s="9">
        <v>1</v>
      </c>
      <c r="N22" s="9">
        <v>2</v>
      </c>
      <c r="O22" s="9" t="s">
        <v>204</v>
      </c>
      <c r="P22" s="11">
        <v>2</v>
      </c>
    </row>
    <row r="23" spans="1:16" x14ac:dyDescent="0.15">
      <c r="A23" s="26"/>
      <c r="B23" s="13">
        <v>100</v>
      </c>
      <c r="C23" s="14">
        <v>20</v>
      </c>
      <c r="D23" s="13" t="s">
        <v>204</v>
      </c>
      <c r="E23" s="13">
        <v>20</v>
      </c>
      <c r="F23" s="13">
        <v>40</v>
      </c>
      <c r="G23" s="13">
        <v>20</v>
      </c>
      <c r="H23" s="13" t="s">
        <v>204</v>
      </c>
      <c r="I23" s="13">
        <v>40</v>
      </c>
      <c r="J23" s="13" t="s">
        <v>204</v>
      </c>
      <c r="K23" s="13" t="s">
        <v>204</v>
      </c>
      <c r="L23" s="13">
        <v>20</v>
      </c>
      <c r="M23" s="13">
        <v>20</v>
      </c>
      <c r="N23" s="13">
        <v>40</v>
      </c>
      <c r="O23" s="13" t="s">
        <v>204</v>
      </c>
      <c r="P23" s="15">
        <v>40</v>
      </c>
    </row>
    <row r="24" spans="1:16" x14ac:dyDescent="0.15">
      <c r="A24" s="25" t="s">
        <v>8</v>
      </c>
      <c r="B24" s="9">
        <v>16</v>
      </c>
      <c r="C24" s="10">
        <v>3</v>
      </c>
      <c r="D24" s="9">
        <v>2</v>
      </c>
      <c r="E24" s="9">
        <v>4</v>
      </c>
      <c r="F24" s="9" t="s">
        <v>204</v>
      </c>
      <c r="G24" s="9">
        <v>3</v>
      </c>
      <c r="H24" s="9">
        <v>1</v>
      </c>
      <c r="I24" s="9">
        <v>1</v>
      </c>
      <c r="J24" s="9">
        <v>2</v>
      </c>
      <c r="K24" s="9">
        <v>4</v>
      </c>
      <c r="L24" s="9">
        <v>1</v>
      </c>
      <c r="M24" s="9" t="s">
        <v>204</v>
      </c>
      <c r="N24" s="9">
        <v>9</v>
      </c>
      <c r="O24" s="9">
        <v>4</v>
      </c>
      <c r="P24" s="11">
        <v>3</v>
      </c>
    </row>
    <row r="25" spans="1:16" x14ac:dyDescent="0.15">
      <c r="A25" s="26"/>
      <c r="B25" s="13">
        <v>100</v>
      </c>
      <c r="C25" s="14">
        <v>18.75</v>
      </c>
      <c r="D25" s="13">
        <v>12.5</v>
      </c>
      <c r="E25" s="13">
        <v>25</v>
      </c>
      <c r="F25" s="13" t="s">
        <v>204</v>
      </c>
      <c r="G25" s="13">
        <v>18.75</v>
      </c>
      <c r="H25" s="13">
        <v>6.25</v>
      </c>
      <c r="I25" s="13">
        <v>6.25</v>
      </c>
      <c r="J25" s="13">
        <v>12.5</v>
      </c>
      <c r="K25" s="13">
        <v>25</v>
      </c>
      <c r="L25" s="13">
        <v>6.25</v>
      </c>
      <c r="M25" s="13" t="s">
        <v>204</v>
      </c>
      <c r="N25" s="13">
        <v>56.25</v>
      </c>
      <c r="O25" s="13">
        <v>25</v>
      </c>
      <c r="P25" s="15">
        <v>18.75</v>
      </c>
    </row>
    <row r="26" spans="1:16" x14ac:dyDescent="0.15">
      <c r="A26" s="25" t="s">
        <v>9</v>
      </c>
      <c r="B26" s="9">
        <v>7</v>
      </c>
      <c r="C26" s="10" t="s">
        <v>204</v>
      </c>
      <c r="D26" s="9" t="s">
        <v>204</v>
      </c>
      <c r="E26" s="9" t="s">
        <v>204</v>
      </c>
      <c r="F26" s="9">
        <v>1</v>
      </c>
      <c r="G26" s="9">
        <v>2</v>
      </c>
      <c r="H26" s="9">
        <v>1</v>
      </c>
      <c r="I26" s="9" t="s">
        <v>204</v>
      </c>
      <c r="J26" s="9">
        <v>1</v>
      </c>
      <c r="K26" s="9" t="s">
        <v>204</v>
      </c>
      <c r="L26" s="9" t="s">
        <v>204</v>
      </c>
      <c r="M26" s="9">
        <v>1</v>
      </c>
      <c r="N26" s="9" t="s">
        <v>204</v>
      </c>
      <c r="O26" s="9">
        <v>1</v>
      </c>
      <c r="P26" s="11">
        <v>3</v>
      </c>
    </row>
    <row r="27" spans="1:16" x14ac:dyDescent="0.15">
      <c r="A27" s="26"/>
      <c r="B27" s="13">
        <v>100</v>
      </c>
      <c r="C27" s="14" t="s">
        <v>204</v>
      </c>
      <c r="D27" s="13" t="s">
        <v>204</v>
      </c>
      <c r="E27" s="13" t="s">
        <v>204</v>
      </c>
      <c r="F27" s="13">
        <v>14.285714285714301</v>
      </c>
      <c r="G27" s="13">
        <v>28.571428571428601</v>
      </c>
      <c r="H27" s="13">
        <v>14.285714285714301</v>
      </c>
      <c r="I27" s="13" t="s">
        <v>204</v>
      </c>
      <c r="J27" s="13">
        <v>14.285714285714301</v>
      </c>
      <c r="K27" s="13" t="s">
        <v>204</v>
      </c>
      <c r="L27" s="13" t="s">
        <v>204</v>
      </c>
      <c r="M27" s="13">
        <v>14.285714285714301</v>
      </c>
      <c r="N27" s="13" t="s">
        <v>204</v>
      </c>
      <c r="O27" s="13">
        <v>14.285714285714301</v>
      </c>
      <c r="P27" s="15">
        <v>42.857142857142897</v>
      </c>
    </row>
    <row r="28" spans="1:16" x14ac:dyDescent="0.15">
      <c r="A28" s="25" t="s">
        <v>10</v>
      </c>
      <c r="B28" s="9">
        <v>36</v>
      </c>
      <c r="C28" s="10">
        <v>2</v>
      </c>
      <c r="D28" s="9">
        <v>11</v>
      </c>
      <c r="E28" s="9">
        <v>15</v>
      </c>
      <c r="F28" s="9">
        <v>4</v>
      </c>
      <c r="G28" s="9">
        <v>16</v>
      </c>
      <c r="H28" s="9">
        <v>4</v>
      </c>
      <c r="I28" s="9">
        <v>5</v>
      </c>
      <c r="J28" s="9">
        <v>2</v>
      </c>
      <c r="K28" s="9">
        <v>9</v>
      </c>
      <c r="L28" s="9">
        <v>6</v>
      </c>
      <c r="M28" s="9">
        <v>6</v>
      </c>
      <c r="N28" s="9">
        <v>20</v>
      </c>
      <c r="O28" s="9">
        <v>5</v>
      </c>
      <c r="P28" s="11">
        <v>7</v>
      </c>
    </row>
    <row r="29" spans="1:16" x14ac:dyDescent="0.15">
      <c r="A29" s="26"/>
      <c r="B29" s="13">
        <v>100</v>
      </c>
      <c r="C29" s="14">
        <v>5.5555555555555598</v>
      </c>
      <c r="D29" s="13">
        <v>30.5555555555556</v>
      </c>
      <c r="E29" s="13">
        <v>41.6666666666667</v>
      </c>
      <c r="F29" s="13">
        <v>11.1111111111111</v>
      </c>
      <c r="G29" s="13">
        <v>44.4444444444444</v>
      </c>
      <c r="H29" s="13">
        <v>11.1111111111111</v>
      </c>
      <c r="I29" s="13">
        <v>13.8888888888889</v>
      </c>
      <c r="J29" s="13">
        <v>5.5555555555555598</v>
      </c>
      <c r="K29" s="13">
        <v>25</v>
      </c>
      <c r="L29" s="13">
        <v>16.6666666666667</v>
      </c>
      <c r="M29" s="13">
        <v>16.6666666666667</v>
      </c>
      <c r="N29" s="13">
        <v>55.5555555555556</v>
      </c>
      <c r="O29" s="13">
        <v>13.8888888888889</v>
      </c>
      <c r="P29" s="15">
        <v>19.4444444444444</v>
      </c>
    </row>
    <row r="30" spans="1:16" x14ac:dyDescent="0.15">
      <c r="A30" s="25" t="s">
        <v>11</v>
      </c>
      <c r="B30" s="9">
        <v>98</v>
      </c>
      <c r="C30" s="10">
        <v>4</v>
      </c>
      <c r="D30" s="9">
        <v>28</v>
      </c>
      <c r="E30" s="9">
        <v>27</v>
      </c>
      <c r="F30" s="9">
        <v>18</v>
      </c>
      <c r="G30" s="9">
        <v>42</v>
      </c>
      <c r="H30" s="9">
        <v>12</v>
      </c>
      <c r="I30" s="9">
        <v>11</v>
      </c>
      <c r="J30" s="9">
        <v>16</v>
      </c>
      <c r="K30" s="9">
        <v>11</v>
      </c>
      <c r="L30" s="9">
        <v>17</v>
      </c>
      <c r="M30" s="9">
        <v>30</v>
      </c>
      <c r="N30" s="9">
        <v>61</v>
      </c>
      <c r="O30" s="9">
        <v>19</v>
      </c>
      <c r="P30" s="11">
        <v>19</v>
      </c>
    </row>
    <row r="31" spans="1:16" x14ac:dyDescent="0.15">
      <c r="A31" s="26"/>
      <c r="B31" s="13">
        <v>100</v>
      </c>
      <c r="C31" s="14">
        <v>4.0816326530612201</v>
      </c>
      <c r="D31" s="13">
        <v>28.571428571428601</v>
      </c>
      <c r="E31" s="13">
        <v>27.5510204081633</v>
      </c>
      <c r="F31" s="13">
        <v>18.367346938775501</v>
      </c>
      <c r="G31" s="13">
        <v>42.857142857142897</v>
      </c>
      <c r="H31" s="13">
        <v>12.244897959183699</v>
      </c>
      <c r="I31" s="13">
        <v>11.2244897959184</v>
      </c>
      <c r="J31" s="13">
        <v>16.326530612244898</v>
      </c>
      <c r="K31" s="13">
        <v>11.2244897959184</v>
      </c>
      <c r="L31" s="13">
        <v>17.3469387755102</v>
      </c>
      <c r="M31" s="13">
        <v>30.612244897959201</v>
      </c>
      <c r="N31" s="13">
        <v>62.244897959183703</v>
      </c>
      <c r="O31" s="13">
        <v>19.387755102040799</v>
      </c>
      <c r="P31" s="15">
        <v>19.387755102040799</v>
      </c>
    </row>
    <row r="32" spans="1:16" x14ac:dyDescent="0.15">
      <c r="A32" s="25" t="s">
        <v>12</v>
      </c>
      <c r="B32" s="9">
        <v>34</v>
      </c>
      <c r="C32" s="10">
        <v>4</v>
      </c>
      <c r="D32" s="9">
        <v>5</v>
      </c>
      <c r="E32" s="9">
        <v>3</v>
      </c>
      <c r="F32" s="9">
        <v>4</v>
      </c>
      <c r="G32" s="9">
        <v>17</v>
      </c>
      <c r="H32" s="9">
        <v>3</v>
      </c>
      <c r="I32" s="9">
        <v>6</v>
      </c>
      <c r="J32" s="9">
        <v>3</v>
      </c>
      <c r="K32" s="9">
        <v>1</v>
      </c>
      <c r="L32" s="9">
        <v>3</v>
      </c>
      <c r="M32" s="9">
        <v>3</v>
      </c>
      <c r="N32" s="9">
        <v>18</v>
      </c>
      <c r="O32" s="9">
        <v>9</v>
      </c>
      <c r="P32" s="11">
        <v>7</v>
      </c>
    </row>
    <row r="33" spans="1:16" x14ac:dyDescent="0.15">
      <c r="A33" s="26"/>
      <c r="B33" s="13">
        <v>100</v>
      </c>
      <c r="C33" s="14">
        <v>11.764705882352899</v>
      </c>
      <c r="D33" s="13">
        <v>14.705882352941201</v>
      </c>
      <c r="E33" s="13">
        <v>8.8235294117647101</v>
      </c>
      <c r="F33" s="13">
        <v>11.764705882352899</v>
      </c>
      <c r="G33" s="13">
        <v>50</v>
      </c>
      <c r="H33" s="13">
        <v>8.8235294117647101</v>
      </c>
      <c r="I33" s="13">
        <v>17.647058823529399</v>
      </c>
      <c r="J33" s="13">
        <v>8.8235294117647101</v>
      </c>
      <c r="K33" s="13">
        <v>2.9411764705882399</v>
      </c>
      <c r="L33" s="13">
        <v>8.8235294117647101</v>
      </c>
      <c r="M33" s="13">
        <v>8.8235294117647101</v>
      </c>
      <c r="N33" s="13">
        <v>52.941176470588204</v>
      </c>
      <c r="O33" s="13">
        <v>26.470588235294102</v>
      </c>
      <c r="P33" s="15">
        <v>20.588235294117599</v>
      </c>
    </row>
    <row r="34" spans="1:16" x14ac:dyDescent="0.15">
      <c r="A34" s="25" t="s">
        <v>13</v>
      </c>
      <c r="B34" s="9">
        <v>20</v>
      </c>
      <c r="C34" s="10">
        <v>2</v>
      </c>
      <c r="D34" s="9">
        <v>7</v>
      </c>
      <c r="E34" s="9">
        <v>8</v>
      </c>
      <c r="F34" s="9">
        <v>6</v>
      </c>
      <c r="G34" s="9">
        <v>9</v>
      </c>
      <c r="H34" s="9">
        <v>1</v>
      </c>
      <c r="I34" s="9">
        <v>1</v>
      </c>
      <c r="J34" s="9">
        <v>3</v>
      </c>
      <c r="K34" s="9">
        <v>4</v>
      </c>
      <c r="L34" s="9">
        <v>2</v>
      </c>
      <c r="M34" s="9">
        <v>6</v>
      </c>
      <c r="N34" s="9">
        <v>8</v>
      </c>
      <c r="O34" s="9">
        <v>6</v>
      </c>
      <c r="P34" s="11">
        <v>6</v>
      </c>
    </row>
    <row r="35" spans="1:16" x14ac:dyDescent="0.15">
      <c r="A35" s="26"/>
      <c r="B35" s="13">
        <v>100</v>
      </c>
      <c r="C35" s="14">
        <v>10</v>
      </c>
      <c r="D35" s="13">
        <v>35</v>
      </c>
      <c r="E35" s="13">
        <v>40</v>
      </c>
      <c r="F35" s="13">
        <v>30</v>
      </c>
      <c r="G35" s="13">
        <v>45</v>
      </c>
      <c r="H35" s="13">
        <v>5</v>
      </c>
      <c r="I35" s="13">
        <v>5</v>
      </c>
      <c r="J35" s="13">
        <v>15</v>
      </c>
      <c r="K35" s="13">
        <v>20</v>
      </c>
      <c r="L35" s="13">
        <v>10</v>
      </c>
      <c r="M35" s="13">
        <v>30</v>
      </c>
      <c r="N35" s="13">
        <v>40</v>
      </c>
      <c r="O35" s="13">
        <v>30</v>
      </c>
      <c r="P35" s="15">
        <v>30</v>
      </c>
    </row>
    <row r="36" spans="1:16" x14ac:dyDescent="0.15">
      <c r="A36" s="25" t="s">
        <v>206</v>
      </c>
      <c r="B36" s="9">
        <v>15</v>
      </c>
      <c r="C36" s="10">
        <v>2</v>
      </c>
      <c r="D36" s="9" t="s">
        <v>204</v>
      </c>
      <c r="E36" s="9">
        <v>1</v>
      </c>
      <c r="F36" s="9" t="s">
        <v>204</v>
      </c>
      <c r="G36" s="9">
        <v>6</v>
      </c>
      <c r="H36" s="9" t="s">
        <v>204</v>
      </c>
      <c r="I36" s="9">
        <v>1</v>
      </c>
      <c r="J36" s="9" t="s">
        <v>204</v>
      </c>
      <c r="K36" s="9" t="s">
        <v>204</v>
      </c>
      <c r="L36" s="9">
        <v>1</v>
      </c>
      <c r="M36" s="9">
        <v>1</v>
      </c>
      <c r="N36" s="9">
        <v>6</v>
      </c>
      <c r="O36" s="9">
        <v>3</v>
      </c>
      <c r="P36" s="11">
        <v>5</v>
      </c>
    </row>
    <row r="37" spans="1:16" x14ac:dyDescent="0.15">
      <c r="A37" s="1"/>
      <c r="B37" s="16">
        <v>100</v>
      </c>
      <c r="C37" s="17">
        <v>13.3333333333333</v>
      </c>
      <c r="D37" s="18" t="s">
        <v>204</v>
      </c>
      <c r="E37" s="18">
        <v>6.6666666666666696</v>
      </c>
      <c r="F37" s="18" t="s">
        <v>204</v>
      </c>
      <c r="G37" s="18">
        <v>40</v>
      </c>
      <c r="H37" s="18" t="s">
        <v>204</v>
      </c>
      <c r="I37" s="18">
        <v>6.6666666666666696</v>
      </c>
      <c r="J37" s="18" t="s">
        <v>204</v>
      </c>
      <c r="K37" s="18" t="s">
        <v>204</v>
      </c>
      <c r="L37" s="18">
        <v>6.6666666666666696</v>
      </c>
      <c r="M37" s="18">
        <v>6.6666666666666696</v>
      </c>
      <c r="N37" s="18">
        <v>40</v>
      </c>
      <c r="O37" s="18">
        <v>20</v>
      </c>
      <c r="P37" s="19">
        <v>33.3333333333333</v>
      </c>
    </row>
    <row r="38" spans="1:16" s="8" customFormat="1" x14ac:dyDescent="0.15">
      <c r="A38" s="1" t="s">
        <v>193</v>
      </c>
      <c r="B38" s="2"/>
      <c r="C38" s="2"/>
      <c r="D38" s="2"/>
      <c r="E38" s="2"/>
      <c r="F38" s="2"/>
      <c r="G38" s="2"/>
      <c r="H38" s="2"/>
      <c r="I38" s="2"/>
      <c r="J38" s="2"/>
      <c r="K38" s="2"/>
      <c r="L38" s="2"/>
      <c r="M38" s="2"/>
      <c r="N38" s="2"/>
      <c r="O38" s="2"/>
      <c r="P38" s="2"/>
    </row>
    <row r="39" spans="1:16" x14ac:dyDescent="0.15">
      <c r="A39" s="25" t="s">
        <v>15</v>
      </c>
      <c r="B39" s="20">
        <v>14</v>
      </c>
      <c r="C39" s="10" t="s">
        <v>204</v>
      </c>
      <c r="D39" s="9">
        <v>1</v>
      </c>
      <c r="E39" s="9">
        <v>1</v>
      </c>
      <c r="F39" s="9">
        <v>2</v>
      </c>
      <c r="G39" s="9">
        <v>6</v>
      </c>
      <c r="H39" s="9" t="s">
        <v>204</v>
      </c>
      <c r="I39" s="9">
        <v>1</v>
      </c>
      <c r="J39" s="9">
        <v>2</v>
      </c>
      <c r="K39" s="9">
        <v>2</v>
      </c>
      <c r="L39" s="9">
        <v>2</v>
      </c>
      <c r="M39" s="9">
        <v>2</v>
      </c>
      <c r="N39" s="9">
        <v>5</v>
      </c>
      <c r="O39" s="9">
        <v>3</v>
      </c>
      <c r="P39" s="11">
        <v>6</v>
      </c>
    </row>
    <row r="40" spans="1:16" x14ac:dyDescent="0.15">
      <c r="A40" s="26"/>
      <c r="B40" s="13">
        <v>100</v>
      </c>
      <c r="C40" s="14" t="s">
        <v>204</v>
      </c>
      <c r="D40" s="13">
        <v>7.1428571428571397</v>
      </c>
      <c r="E40" s="13">
        <v>7.1428571428571397</v>
      </c>
      <c r="F40" s="13">
        <v>14.285714285714301</v>
      </c>
      <c r="G40" s="13">
        <v>42.857142857142897</v>
      </c>
      <c r="H40" s="13" t="s">
        <v>204</v>
      </c>
      <c r="I40" s="13">
        <v>7.1428571428571397</v>
      </c>
      <c r="J40" s="13">
        <v>14.285714285714301</v>
      </c>
      <c r="K40" s="13">
        <v>14.285714285714301</v>
      </c>
      <c r="L40" s="13">
        <v>14.285714285714301</v>
      </c>
      <c r="M40" s="13">
        <v>14.285714285714301</v>
      </c>
      <c r="N40" s="13">
        <v>35.714285714285701</v>
      </c>
      <c r="O40" s="13">
        <v>21.428571428571399</v>
      </c>
      <c r="P40" s="15">
        <v>42.857142857142897</v>
      </c>
    </row>
    <row r="41" spans="1:16" x14ac:dyDescent="0.15">
      <c r="A41" s="25" t="s">
        <v>16</v>
      </c>
      <c r="B41" s="9">
        <v>45</v>
      </c>
      <c r="C41" s="10">
        <v>4</v>
      </c>
      <c r="D41" s="9">
        <v>7</v>
      </c>
      <c r="E41" s="9">
        <v>4</v>
      </c>
      <c r="F41" s="9">
        <v>8</v>
      </c>
      <c r="G41" s="9">
        <v>17</v>
      </c>
      <c r="H41" s="9">
        <v>4</v>
      </c>
      <c r="I41" s="9">
        <v>4</v>
      </c>
      <c r="J41" s="9">
        <v>5</v>
      </c>
      <c r="K41" s="9">
        <v>5</v>
      </c>
      <c r="L41" s="9">
        <v>2</v>
      </c>
      <c r="M41" s="9">
        <v>7</v>
      </c>
      <c r="N41" s="9">
        <v>19</v>
      </c>
      <c r="O41" s="9">
        <v>9</v>
      </c>
      <c r="P41" s="11">
        <v>11</v>
      </c>
    </row>
    <row r="42" spans="1:16" x14ac:dyDescent="0.15">
      <c r="A42" s="26"/>
      <c r="B42" s="13">
        <v>100</v>
      </c>
      <c r="C42" s="14">
        <v>8.8888888888888893</v>
      </c>
      <c r="D42" s="13">
        <v>15.5555555555556</v>
      </c>
      <c r="E42" s="13">
        <v>8.8888888888888893</v>
      </c>
      <c r="F42" s="13">
        <v>17.7777777777778</v>
      </c>
      <c r="G42" s="13">
        <v>37.7777777777778</v>
      </c>
      <c r="H42" s="13">
        <v>8.8888888888888893</v>
      </c>
      <c r="I42" s="13">
        <v>8.8888888888888893</v>
      </c>
      <c r="J42" s="13">
        <v>11.1111111111111</v>
      </c>
      <c r="K42" s="13">
        <v>11.1111111111111</v>
      </c>
      <c r="L42" s="13">
        <v>4.4444444444444402</v>
      </c>
      <c r="M42" s="13">
        <v>15.5555555555556</v>
      </c>
      <c r="N42" s="13">
        <v>42.2222222222222</v>
      </c>
      <c r="O42" s="13">
        <v>20</v>
      </c>
      <c r="P42" s="15">
        <v>24.4444444444444</v>
      </c>
    </row>
    <row r="43" spans="1:16" x14ac:dyDescent="0.15">
      <c r="A43" s="25" t="s">
        <v>17</v>
      </c>
      <c r="B43" s="9">
        <v>98</v>
      </c>
      <c r="C43" s="10">
        <v>8</v>
      </c>
      <c r="D43" s="9">
        <v>23</v>
      </c>
      <c r="E43" s="9">
        <v>23</v>
      </c>
      <c r="F43" s="9">
        <v>15</v>
      </c>
      <c r="G43" s="9">
        <v>43</v>
      </c>
      <c r="H43" s="9">
        <v>13</v>
      </c>
      <c r="I43" s="9">
        <v>9</v>
      </c>
      <c r="J43" s="9">
        <v>17</v>
      </c>
      <c r="K43" s="9">
        <v>11</v>
      </c>
      <c r="L43" s="9">
        <v>8</v>
      </c>
      <c r="M43" s="9">
        <v>22</v>
      </c>
      <c r="N43" s="9">
        <v>48</v>
      </c>
      <c r="O43" s="9">
        <v>19</v>
      </c>
      <c r="P43" s="11">
        <v>25</v>
      </c>
    </row>
    <row r="44" spans="1:16" x14ac:dyDescent="0.15">
      <c r="A44" s="26"/>
      <c r="B44" s="13">
        <v>100</v>
      </c>
      <c r="C44" s="14">
        <v>8.1632653061224492</v>
      </c>
      <c r="D44" s="13">
        <v>23.469387755102002</v>
      </c>
      <c r="E44" s="13">
        <v>23.469387755102002</v>
      </c>
      <c r="F44" s="13">
        <v>15.3061224489796</v>
      </c>
      <c r="G44" s="13">
        <v>43.877551020408198</v>
      </c>
      <c r="H44" s="13">
        <v>13.265306122448999</v>
      </c>
      <c r="I44" s="13">
        <v>9.1836734693877595</v>
      </c>
      <c r="J44" s="13">
        <v>17.3469387755102</v>
      </c>
      <c r="K44" s="13">
        <v>11.2244897959184</v>
      </c>
      <c r="L44" s="13">
        <v>8.1632653061224492</v>
      </c>
      <c r="M44" s="13">
        <v>22.4489795918367</v>
      </c>
      <c r="N44" s="13">
        <v>48.979591836734699</v>
      </c>
      <c r="O44" s="13">
        <v>19.387755102040799</v>
      </c>
      <c r="P44" s="15">
        <v>25.5102040816327</v>
      </c>
    </row>
    <row r="45" spans="1:16" x14ac:dyDescent="0.15">
      <c r="A45" s="25" t="s">
        <v>18</v>
      </c>
      <c r="B45" s="9">
        <v>99</v>
      </c>
      <c r="C45" s="10">
        <v>11</v>
      </c>
      <c r="D45" s="9">
        <v>30</v>
      </c>
      <c r="E45" s="9">
        <v>29</v>
      </c>
      <c r="F45" s="9">
        <v>16</v>
      </c>
      <c r="G45" s="9">
        <v>44</v>
      </c>
      <c r="H45" s="9">
        <v>16</v>
      </c>
      <c r="I45" s="9">
        <v>14</v>
      </c>
      <c r="J45" s="9">
        <v>16</v>
      </c>
      <c r="K45" s="9">
        <v>16</v>
      </c>
      <c r="L45" s="9">
        <v>16</v>
      </c>
      <c r="M45" s="9">
        <v>25</v>
      </c>
      <c r="N45" s="9">
        <v>59</v>
      </c>
      <c r="O45" s="9">
        <v>26</v>
      </c>
      <c r="P45" s="11">
        <v>19</v>
      </c>
    </row>
    <row r="46" spans="1:16" x14ac:dyDescent="0.15">
      <c r="A46" s="26"/>
      <c r="B46" s="13">
        <v>100</v>
      </c>
      <c r="C46" s="14">
        <v>11.1111111111111</v>
      </c>
      <c r="D46" s="13">
        <v>30.303030303030301</v>
      </c>
      <c r="E46" s="13">
        <v>29.292929292929301</v>
      </c>
      <c r="F46" s="13">
        <v>16.161616161616202</v>
      </c>
      <c r="G46" s="13">
        <v>44.4444444444444</v>
      </c>
      <c r="H46" s="13">
        <v>16.161616161616202</v>
      </c>
      <c r="I46" s="13">
        <v>14.141414141414099</v>
      </c>
      <c r="J46" s="13">
        <v>16.161616161616202</v>
      </c>
      <c r="K46" s="13">
        <v>16.161616161616202</v>
      </c>
      <c r="L46" s="13">
        <v>16.161616161616202</v>
      </c>
      <c r="M46" s="13">
        <v>25.252525252525299</v>
      </c>
      <c r="N46" s="13">
        <v>59.595959595959599</v>
      </c>
      <c r="O46" s="13">
        <v>26.262626262626299</v>
      </c>
      <c r="P46" s="15">
        <v>19.191919191919201</v>
      </c>
    </row>
    <row r="47" spans="1:16" x14ac:dyDescent="0.15">
      <c r="A47" s="25" t="s">
        <v>19</v>
      </c>
      <c r="B47" s="9">
        <v>66</v>
      </c>
      <c r="C47" s="10">
        <v>7</v>
      </c>
      <c r="D47" s="9">
        <v>18</v>
      </c>
      <c r="E47" s="9">
        <v>15</v>
      </c>
      <c r="F47" s="9">
        <v>13</v>
      </c>
      <c r="G47" s="9">
        <v>32</v>
      </c>
      <c r="H47" s="9">
        <v>8</v>
      </c>
      <c r="I47" s="9">
        <v>5</v>
      </c>
      <c r="J47" s="9">
        <v>8</v>
      </c>
      <c r="K47" s="9">
        <v>9</v>
      </c>
      <c r="L47" s="9">
        <v>10</v>
      </c>
      <c r="M47" s="9">
        <v>17</v>
      </c>
      <c r="N47" s="9">
        <v>39</v>
      </c>
      <c r="O47" s="9">
        <v>17</v>
      </c>
      <c r="P47" s="11">
        <v>14</v>
      </c>
    </row>
    <row r="48" spans="1:16" x14ac:dyDescent="0.15">
      <c r="A48" s="26"/>
      <c r="B48" s="13">
        <v>100</v>
      </c>
      <c r="C48" s="14">
        <v>10.6060606060606</v>
      </c>
      <c r="D48" s="13">
        <v>27.272727272727298</v>
      </c>
      <c r="E48" s="13">
        <v>22.727272727272702</v>
      </c>
      <c r="F48" s="13">
        <v>19.696969696969699</v>
      </c>
      <c r="G48" s="13">
        <v>48.484848484848499</v>
      </c>
      <c r="H48" s="13">
        <v>12.1212121212121</v>
      </c>
      <c r="I48" s="13">
        <v>7.5757575757575797</v>
      </c>
      <c r="J48" s="13">
        <v>12.1212121212121</v>
      </c>
      <c r="K48" s="13">
        <v>13.636363636363599</v>
      </c>
      <c r="L48" s="13">
        <v>15.1515151515152</v>
      </c>
      <c r="M48" s="13">
        <v>25.7575757575758</v>
      </c>
      <c r="N48" s="13">
        <v>59.090909090909101</v>
      </c>
      <c r="O48" s="13">
        <v>25.7575757575758</v>
      </c>
      <c r="P48" s="15">
        <v>21.2121212121212</v>
      </c>
    </row>
    <row r="49" spans="1:16" x14ac:dyDescent="0.15">
      <c r="A49" s="25" t="s">
        <v>20</v>
      </c>
      <c r="B49" s="9">
        <v>43</v>
      </c>
      <c r="C49" s="10">
        <v>5</v>
      </c>
      <c r="D49" s="9">
        <v>14</v>
      </c>
      <c r="E49" s="9">
        <v>16</v>
      </c>
      <c r="F49" s="9">
        <v>5</v>
      </c>
      <c r="G49" s="9">
        <v>18</v>
      </c>
      <c r="H49" s="9">
        <v>2</v>
      </c>
      <c r="I49" s="9">
        <v>3</v>
      </c>
      <c r="J49" s="9">
        <v>4</v>
      </c>
      <c r="K49" s="9">
        <v>6</v>
      </c>
      <c r="L49" s="9">
        <v>6</v>
      </c>
      <c r="M49" s="9">
        <v>9</v>
      </c>
      <c r="N49" s="9">
        <v>26</v>
      </c>
      <c r="O49" s="9">
        <v>11</v>
      </c>
      <c r="P49" s="11">
        <v>12</v>
      </c>
    </row>
    <row r="50" spans="1:16" x14ac:dyDescent="0.15">
      <c r="A50" s="26"/>
      <c r="B50" s="13">
        <v>100</v>
      </c>
      <c r="C50" s="14">
        <v>11.6279069767442</v>
      </c>
      <c r="D50" s="13">
        <v>32.558139534883701</v>
      </c>
      <c r="E50" s="13">
        <v>37.209302325581397</v>
      </c>
      <c r="F50" s="13">
        <v>11.6279069767442</v>
      </c>
      <c r="G50" s="13">
        <v>41.860465116279101</v>
      </c>
      <c r="H50" s="13">
        <v>4.6511627906976702</v>
      </c>
      <c r="I50" s="13">
        <v>6.9767441860465098</v>
      </c>
      <c r="J50" s="13">
        <v>9.3023255813953494</v>
      </c>
      <c r="K50" s="13">
        <v>13.953488372093</v>
      </c>
      <c r="L50" s="13">
        <v>13.953488372093</v>
      </c>
      <c r="M50" s="13">
        <v>20.930232558139501</v>
      </c>
      <c r="N50" s="13">
        <v>60.465116279069797</v>
      </c>
      <c r="O50" s="13">
        <v>25.581395348837201</v>
      </c>
      <c r="P50" s="15">
        <v>27.906976744186</v>
      </c>
    </row>
    <row r="51" spans="1:16" x14ac:dyDescent="0.15">
      <c r="A51" s="25" t="s">
        <v>21</v>
      </c>
      <c r="B51" s="9">
        <v>13</v>
      </c>
      <c r="C51" s="10">
        <v>5</v>
      </c>
      <c r="D51" s="9">
        <v>7</v>
      </c>
      <c r="E51" s="9">
        <v>8</v>
      </c>
      <c r="F51" s="9">
        <v>2</v>
      </c>
      <c r="G51" s="9">
        <v>5</v>
      </c>
      <c r="H51" s="9">
        <v>5</v>
      </c>
      <c r="I51" s="9">
        <v>3</v>
      </c>
      <c r="J51" s="9">
        <v>2</v>
      </c>
      <c r="K51" s="9">
        <v>6</v>
      </c>
      <c r="L51" s="9">
        <v>5</v>
      </c>
      <c r="M51" s="9">
        <v>5</v>
      </c>
      <c r="N51" s="9">
        <v>9</v>
      </c>
      <c r="O51" s="9">
        <v>4</v>
      </c>
      <c r="P51" s="11">
        <v>4</v>
      </c>
    </row>
    <row r="52" spans="1:16" x14ac:dyDescent="0.15">
      <c r="A52" s="26"/>
      <c r="B52" s="13">
        <v>100</v>
      </c>
      <c r="C52" s="14">
        <v>38.461538461538503</v>
      </c>
      <c r="D52" s="13">
        <v>53.846153846153797</v>
      </c>
      <c r="E52" s="13">
        <v>61.538461538461497</v>
      </c>
      <c r="F52" s="13">
        <v>15.384615384615399</v>
      </c>
      <c r="G52" s="13">
        <v>38.461538461538503</v>
      </c>
      <c r="H52" s="13">
        <v>38.461538461538503</v>
      </c>
      <c r="I52" s="13">
        <v>23.076923076923102</v>
      </c>
      <c r="J52" s="13">
        <v>15.384615384615399</v>
      </c>
      <c r="K52" s="13">
        <v>46.153846153846203</v>
      </c>
      <c r="L52" s="13">
        <v>38.461538461538503</v>
      </c>
      <c r="M52" s="13">
        <v>38.461538461538503</v>
      </c>
      <c r="N52" s="13">
        <v>69.230769230769198</v>
      </c>
      <c r="O52" s="13">
        <v>30.769230769230798</v>
      </c>
      <c r="P52" s="15">
        <v>30.769230769230798</v>
      </c>
    </row>
    <row r="53" spans="1:16" x14ac:dyDescent="0.15">
      <c r="A53" s="25" t="s">
        <v>206</v>
      </c>
      <c r="B53" s="9">
        <v>7</v>
      </c>
      <c r="C53" s="10" t="s">
        <v>204</v>
      </c>
      <c r="D53" s="9" t="s">
        <v>204</v>
      </c>
      <c r="E53" s="9">
        <v>2</v>
      </c>
      <c r="F53" s="9">
        <v>2</v>
      </c>
      <c r="G53" s="9">
        <v>3</v>
      </c>
      <c r="H53" s="9" t="s">
        <v>204</v>
      </c>
      <c r="I53" s="9">
        <v>2</v>
      </c>
      <c r="J53" s="9" t="s">
        <v>204</v>
      </c>
      <c r="K53" s="9" t="s">
        <v>204</v>
      </c>
      <c r="L53" s="9">
        <v>1</v>
      </c>
      <c r="M53" s="9">
        <v>2</v>
      </c>
      <c r="N53" s="9">
        <v>3</v>
      </c>
      <c r="O53" s="9">
        <v>2</v>
      </c>
      <c r="P53" s="11">
        <v>1</v>
      </c>
    </row>
    <row r="54" spans="1:16" x14ac:dyDescent="0.15">
      <c r="A54" s="1"/>
      <c r="B54" s="16">
        <v>100</v>
      </c>
      <c r="C54" s="17" t="s">
        <v>204</v>
      </c>
      <c r="D54" s="18" t="s">
        <v>204</v>
      </c>
      <c r="E54" s="18">
        <v>28.571428571428601</v>
      </c>
      <c r="F54" s="18">
        <v>28.571428571428601</v>
      </c>
      <c r="G54" s="18">
        <v>42.857142857142897</v>
      </c>
      <c r="H54" s="18" t="s">
        <v>204</v>
      </c>
      <c r="I54" s="18">
        <v>28.571428571428601</v>
      </c>
      <c r="J54" s="18" t="s">
        <v>204</v>
      </c>
      <c r="K54" s="18" t="s">
        <v>204</v>
      </c>
      <c r="L54" s="18">
        <v>14.285714285714301</v>
      </c>
      <c r="M54" s="18">
        <v>28.571428571428601</v>
      </c>
      <c r="N54" s="18">
        <v>42.857142857142897</v>
      </c>
      <c r="O54" s="18">
        <v>28.571428571428601</v>
      </c>
      <c r="P54" s="19">
        <v>14.285714285714301</v>
      </c>
    </row>
    <row r="55" spans="1:16" s="8" customFormat="1" x14ac:dyDescent="0.15">
      <c r="A55" s="1" t="s">
        <v>196</v>
      </c>
      <c r="B55" s="2"/>
      <c r="C55" s="2"/>
      <c r="D55" s="2"/>
      <c r="E55" s="2"/>
      <c r="F55" s="2"/>
      <c r="G55" s="2"/>
      <c r="H55" s="2"/>
      <c r="I55" s="2"/>
      <c r="J55" s="2"/>
      <c r="K55" s="2"/>
      <c r="L55" s="2"/>
      <c r="M55" s="2"/>
      <c r="N55" s="2"/>
      <c r="O55" s="2"/>
      <c r="P55" s="2"/>
    </row>
    <row r="56" spans="1:16" ht="12" customHeight="1" x14ac:dyDescent="0.15">
      <c r="A56" s="25" t="s">
        <v>22</v>
      </c>
      <c r="B56" s="20">
        <v>59</v>
      </c>
      <c r="C56" s="10">
        <v>9</v>
      </c>
      <c r="D56" s="9">
        <v>9</v>
      </c>
      <c r="E56" s="9">
        <v>9</v>
      </c>
      <c r="F56" s="9">
        <v>7</v>
      </c>
      <c r="G56" s="9">
        <v>22</v>
      </c>
      <c r="H56" s="9">
        <v>9</v>
      </c>
      <c r="I56" s="9">
        <v>5</v>
      </c>
      <c r="J56" s="9">
        <v>5</v>
      </c>
      <c r="K56" s="9">
        <v>9</v>
      </c>
      <c r="L56" s="9">
        <v>5</v>
      </c>
      <c r="M56" s="9">
        <v>9</v>
      </c>
      <c r="N56" s="9">
        <v>24</v>
      </c>
      <c r="O56" s="9">
        <v>13</v>
      </c>
      <c r="P56" s="11">
        <v>18</v>
      </c>
    </row>
    <row r="57" spans="1:16" x14ac:dyDescent="0.15">
      <c r="A57" s="26"/>
      <c r="B57" s="13">
        <v>100</v>
      </c>
      <c r="C57" s="14">
        <v>15.254237288135601</v>
      </c>
      <c r="D57" s="13">
        <v>15.254237288135601</v>
      </c>
      <c r="E57" s="13">
        <v>15.254237288135601</v>
      </c>
      <c r="F57" s="13">
        <v>11.864406779661</v>
      </c>
      <c r="G57" s="13">
        <v>37.288135593220296</v>
      </c>
      <c r="H57" s="13">
        <v>15.254237288135601</v>
      </c>
      <c r="I57" s="13">
        <v>8.4745762711864394</v>
      </c>
      <c r="J57" s="13">
        <v>8.4745762711864394</v>
      </c>
      <c r="K57" s="13">
        <v>15.254237288135601</v>
      </c>
      <c r="L57" s="13">
        <v>8.4745762711864394</v>
      </c>
      <c r="M57" s="13">
        <v>15.254237288135601</v>
      </c>
      <c r="N57" s="13">
        <v>40.677966101694899</v>
      </c>
      <c r="O57" s="13">
        <v>22.033898305084701</v>
      </c>
      <c r="P57" s="15">
        <v>30.508474576271201</v>
      </c>
    </row>
    <row r="58" spans="1:16" x14ac:dyDescent="0.15">
      <c r="A58" s="25" t="s">
        <v>23</v>
      </c>
      <c r="B58" s="9">
        <v>76</v>
      </c>
      <c r="C58" s="10">
        <v>6</v>
      </c>
      <c r="D58" s="9">
        <v>21</v>
      </c>
      <c r="E58" s="9">
        <v>25</v>
      </c>
      <c r="F58" s="9">
        <v>17</v>
      </c>
      <c r="G58" s="9">
        <v>49</v>
      </c>
      <c r="H58" s="9">
        <v>9</v>
      </c>
      <c r="I58" s="9">
        <v>10</v>
      </c>
      <c r="J58" s="9">
        <v>13</v>
      </c>
      <c r="K58" s="9">
        <v>13</v>
      </c>
      <c r="L58" s="9">
        <v>11</v>
      </c>
      <c r="M58" s="9">
        <v>23</v>
      </c>
      <c r="N58" s="9">
        <v>50</v>
      </c>
      <c r="O58" s="9">
        <v>26</v>
      </c>
      <c r="P58" s="11">
        <v>11</v>
      </c>
    </row>
    <row r="59" spans="1:16" x14ac:dyDescent="0.15">
      <c r="A59" s="26"/>
      <c r="B59" s="13">
        <v>100</v>
      </c>
      <c r="C59" s="14">
        <v>7.8947368421052602</v>
      </c>
      <c r="D59" s="13">
        <v>27.6315789473684</v>
      </c>
      <c r="E59" s="13">
        <v>32.894736842105303</v>
      </c>
      <c r="F59" s="13">
        <v>22.3684210526316</v>
      </c>
      <c r="G59" s="13">
        <v>64.473684210526301</v>
      </c>
      <c r="H59" s="13">
        <v>11.842105263157899</v>
      </c>
      <c r="I59" s="13">
        <v>13.157894736842101</v>
      </c>
      <c r="J59" s="13">
        <v>17.105263157894701</v>
      </c>
      <c r="K59" s="13">
        <v>17.105263157894701</v>
      </c>
      <c r="L59" s="13">
        <v>14.473684210526301</v>
      </c>
      <c r="M59" s="13">
        <v>30.2631578947368</v>
      </c>
      <c r="N59" s="13">
        <v>65.789473684210506</v>
      </c>
      <c r="O59" s="13">
        <v>34.210526315789501</v>
      </c>
      <c r="P59" s="15">
        <v>14.473684210526301</v>
      </c>
    </row>
    <row r="60" spans="1:16" x14ac:dyDescent="0.15">
      <c r="A60" s="25" t="s">
        <v>24</v>
      </c>
      <c r="B60" s="9">
        <v>66</v>
      </c>
      <c r="C60" s="10">
        <v>6</v>
      </c>
      <c r="D60" s="9">
        <v>23</v>
      </c>
      <c r="E60" s="9">
        <v>16</v>
      </c>
      <c r="F60" s="9">
        <v>13</v>
      </c>
      <c r="G60" s="9">
        <v>21</v>
      </c>
      <c r="H60" s="9">
        <v>6</v>
      </c>
      <c r="I60" s="9">
        <v>1</v>
      </c>
      <c r="J60" s="9">
        <v>9</v>
      </c>
      <c r="K60" s="9">
        <v>7</v>
      </c>
      <c r="L60" s="9">
        <v>5</v>
      </c>
      <c r="M60" s="9">
        <v>10</v>
      </c>
      <c r="N60" s="9">
        <v>31</v>
      </c>
      <c r="O60" s="9">
        <v>15</v>
      </c>
      <c r="P60" s="11">
        <v>18</v>
      </c>
    </row>
    <row r="61" spans="1:16" x14ac:dyDescent="0.15">
      <c r="A61" s="26"/>
      <c r="B61" s="13">
        <v>100</v>
      </c>
      <c r="C61" s="14">
        <v>9.0909090909090899</v>
      </c>
      <c r="D61" s="13">
        <v>34.848484848484901</v>
      </c>
      <c r="E61" s="13">
        <v>24.2424242424242</v>
      </c>
      <c r="F61" s="13">
        <v>19.696969696969699</v>
      </c>
      <c r="G61" s="13">
        <v>31.818181818181799</v>
      </c>
      <c r="H61" s="13">
        <v>9.0909090909090899</v>
      </c>
      <c r="I61" s="13">
        <v>1.51515151515152</v>
      </c>
      <c r="J61" s="13">
        <v>13.636363636363599</v>
      </c>
      <c r="K61" s="13">
        <v>10.6060606060606</v>
      </c>
      <c r="L61" s="13">
        <v>7.5757575757575797</v>
      </c>
      <c r="M61" s="13">
        <v>15.1515151515152</v>
      </c>
      <c r="N61" s="13">
        <v>46.969696969696997</v>
      </c>
      <c r="O61" s="13">
        <v>22.727272727272702</v>
      </c>
      <c r="P61" s="15">
        <v>27.272727272727298</v>
      </c>
    </row>
    <row r="62" spans="1:16" x14ac:dyDescent="0.15">
      <c r="A62" s="25" t="s">
        <v>25</v>
      </c>
      <c r="B62" s="9">
        <v>177</v>
      </c>
      <c r="C62" s="10">
        <v>19</v>
      </c>
      <c r="D62" s="9">
        <v>47</v>
      </c>
      <c r="E62" s="9">
        <v>46</v>
      </c>
      <c r="F62" s="9">
        <v>24</v>
      </c>
      <c r="G62" s="9">
        <v>73</v>
      </c>
      <c r="H62" s="9">
        <v>24</v>
      </c>
      <c r="I62" s="9">
        <v>23</v>
      </c>
      <c r="J62" s="9">
        <v>27</v>
      </c>
      <c r="K62" s="9">
        <v>26</v>
      </c>
      <c r="L62" s="9">
        <v>28</v>
      </c>
      <c r="M62" s="9">
        <v>45</v>
      </c>
      <c r="N62" s="9">
        <v>100</v>
      </c>
      <c r="O62" s="9">
        <v>35</v>
      </c>
      <c r="P62" s="11">
        <v>44</v>
      </c>
    </row>
    <row r="63" spans="1:16" x14ac:dyDescent="0.15">
      <c r="A63" s="26"/>
      <c r="B63" s="13">
        <v>100</v>
      </c>
      <c r="C63" s="14">
        <v>10.7344632768362</v>
      </c>
      <c r="D63" s="13">
        <v>26.553672316384201</v>
      </c>
      <c r="E63" s="13">
        <v>25.988700564971801</v>
      </c>
      <c r="F63" s="13">
        <v>13.559322033898299</v>
      </c>
      <c r="G63" s="13">
        <v>41.2429378531073</v>
      </c>
      <c r="H63" s="13">
        <v>13.559322033898299</v>
      </c>
      <c r="I63" s="13">
        <v>12.9943502824859</v>
      </c>
      <c r="J63" s="13">
        <v>15.254237288135601</v>
      </c>
      <c r="K63" s="13">
        <v>14.6892655367232</v>
      </c>
      <c r="L63" s="13">
        <v>15.819209039547999</v>
      </c>
      <c r="M63" s="13">
        <v>25.4237288135593</v>
      </c>
      <c r="N63" s="13">
        <v>56.497175141242899</v>
      </c>
      <c r="O63" s="13">
        <v>19.774011299434999</v>
      </c>
      <c r="P63" s="15">
        <v>24.8587570621469</v>
      </c>
    </row>
    <row r="64" spans="1:16" x14ac:dyDescent="0.15">
      <c r="A64" s="25" t="s">
        <v>206</v>
      </c>
      <c r="B64" s="9">
        <v>7</v>
      </c>
      <c r="C64" s="10" t="s">
        <v>204</v>
      </c>
      <c r="D64" s="9" t="s">
        <v>204</v>
      </c>
      <c r="E64" s="9">
        <v>2</v>
      </c>
      <c r="F64" s="9">
        <v>2</v>
      </c>
      <c r="G64" s="9">
        <v>3</v>
      </c>
      <c r="H64" s="9" t="s">
        <v>204</v>
      </c>
      <c r="I64" s="9">
        <v>2</v>
      </c>
      <c r="J64" s="9" t="s">
        <v>204</v>
      </c>
      <c r="K64" s="9" t="s">
        <v>204</v>
      </c>
      <c r="L64" s="9">
        <v>1</v>
      </c>
      <c r="M64" s="9">
        <v>2</v>
      </c>
      <c r="N64" s="9">
        <v>3</v>
      </c>
      <c r="O64" s="9">
        <v>2</v>
      </c>
      <c r="P64" s="11">
        <v>1</v>
      </c>
    </row>
    <row r="65" spans="1:16" x14ac:dyDescent="0.15">
      <c r="A65" s="1"/>
      <c r="B65" s="16">
        <v>100</v>
      </c>
      <c r="C65" s="17" t="s">
        <v>204</v>
      </c>
      <c r="D65" s="18" t="s">
        <v>204</v>
      </c>
      <c r="E65" s="18">
        <v>28.571428571428601</v>
      </c>
      <c r="F65" s="18">
        <v>28.571428571428601</v>
      </c>
      <c r="G65" s="18">
        <v>42.857142857142897</v>
      </c>
      <c r="H65" s="18" t="s">
        <v>204</v>
      </c>
      <c r="I65" s="18">
        <v>28.571428571428601</v>
      </c>
      <c r="J65" s="18" t="s">
        <v>204</v>
      </c>
      <c r="K65" s="18" t="s">
        <v>204</v>
      </c>
      <c r="L65" s="18">
        <v>14.285714285714301</v>
      </c>
      <c r="M65" s="18">
        <v>28.571428571428601</v>
      </c>
      <c r="N65" s="18">
        <v>42.857142857142897</v>
      </c>
      <c r="O65" s="18">
        <v>28.571428571428601</v>
      </c>
      <c r="P65" s="19">
        <v>14.285714285714301</v>
      </c>
    </row>
    <row r="66" spans="1:16" s="8" customFormat="1" x14ac:dyDescent="0.15">
      <c r="A66" s="1" t="s">
        <v>197</v>
      </c>
      <c r="B66" s="2"/>
      <c r="C66" s="2"/>
      <c r="D66" s="2"/>
      <c r="E66" s="2"/>
      <c r="F66" s="2"/>
      <c r="G66" s="2"/>
      <c r="H66" s="2"/>
      <c r="I66" s="2"/>
      <c r="J66" s="2"/>
      <c r="K66" s="2"/>
      <c r="L66" s="2"/>
      <c r="M66" s="2"/>
      <c r="N66" s="2"/>
      <c r="O66" s="2"/>
      <c r="P66" s="2"/>
    </row>
    <row r="67" spans="1:16" ht="12" customHeight="1" x14ac:dyDescent="0.15">
      <c r="A67" s="25" t="s">
        <v>22</v>
      </c>
      <c r="B67" s="20">
        <v>59</v>
      </c>
      <c r="C67" s="10">
        <v>10</v>
      </c>
      <c r="D67" s="9">
        <v>8</v>
      </c>
      <c r="E67" s="9">
        <v>8</v>
      </c>
      <c r="F67" s="9">
        <v>4</v>
      </c>
      <c r="G67" s="9">
        <v>16</v>
      </c>
      <c r="H67" s="9">
        <v>5</v>
      </c>
      <c r="I67" s="9">
        <v>5</v>
      </c>
      <c r="J67" s="9">
        <v>9</v>
      </c>
      <c r="K67" s="9">
        <v>9</v>
      </c>
      <c r="L67" s="9">
        <v>7</v>
      </c>
      <c r="M67" s="9">
        <v>9</v>
      </c>
      <c r="N67" s="9">
        <v>25</v>
      </c>
      <c r="O67" s="9">
        <v>11</v>
      </c>
      <c r="P67" s="11">
        <v>26</v>
      </c>
    </row>
    <row r="68" spans="1:16" x14ac:dyDescent="0.15">
      <c r="A68" s="26"/>
      <c r="B68" s="13">
        <v>100</v>
      </c>
      <c r="C68" s="14">
        <v>16.9491525423729</v>
      </c>
      <c r="D68" s="13">
        <v>13.559322033898299</v>
      </c>
      <c r="E68" s="13">
        <v>13.559322033898299</v>
      </c>
      <c r="F68" s="13">
        <v>6.7796610169491496</v>
      </c>
      <c r="G68" s="13">
        <v>27.118644067796598</v>
      </c>
      <c r="H68" s="13">
        <v>8.4745762711864394</v>
      </c>
      <c r="I68" s="13">
        <v>8.4745762711864394</v>
      </c>
      <c r="J68" s="13">
        <v>15.254237288135601</v>
      </c>
      <c r="K68" s="13">
        <v>15.254237288135601</v>
      </c>
      <c r="L68" s="13">
        <v>11.864406779661</v>
      </c>
      <c r="M68" s="13">
        <v>15.254237288135601</v>
      </c>
      <c r="N68" s="13">
        <v>42.372881355932201</v>
      </c>
      <c r="O68" s="13">
        <v>18.644067796610202</v>
      </c>
      <c r="P68" s="15">
        <v>44.067796610169502</v>
      </c>
    </row>
    <row r="69" spans="1:16" x14ac:dyDescent="0.15">
      <c r="A69" s="25" t="s">
        <v>23</v>
      </c>
      <c r="B69" s="9">
        <v>52</v>
      </c>
      <c r="C69" s="10">
        <v>4</v>
      </c>
      <c r="D69" s="9">
        <v>15</v>
      </c>
      <c r="E69" s="9">
        <v>16</v>
      </c>
      <c r="F69" s="9">
        <v>9</v>
      </c>
      <c r="G69" s="9">
        <v>22</v>
      </c>
      <c r="H69" s="9">
        <v>4</v>
      </c>
      <c r="I69" s="9">
        <v>5</v>
      </c>
      <c r="J69" s="9">
        <v>4</v>
      </c>
      <c r="K69" s="9">
        <v>4</v>
      </c>
      <c r="L69" s="9">
        <v>5</v>
      </c>
      <c r="M69" s="9">
        <v>10</v>
      </c>
      <c r="N69" s="9">
        <v>27</v>
      </c>
      <c r="O69" s="9">
        <v>8</v>
      </c>
      <c r="P69" s="11">
        <v>13</v>
      </c>
    </row>
    <row r="70" spans="1:16" x14ac:dyDescent="0.15">
      <c r="A70" s="26"/>
      <c r="B70" s="13">
        <v>100</v>
      </c>
      <c r="C70" s="14">
        <v>7.6923076923076898</v>
      </c>
      <c r="D70" s="13">
        <v>28.846153846153801</v>
      </c>
      <c r="E70" s="13">
        <v>30.769230769230798</v>
      </c>
      <c r="F70" s="13">
        <v>17.307692307692299</v>
      </c>
      <c r="G70" s="13">
        <v>42.307692307692299</v>
      </c>
      <c r="H70" s="13">
        <v>7.6923076923076898</v>
      </c>
      <c r="I70" s="13">
        <v>9.6153846153846203</v>
      </c>
      <c r="J70" s="13">
        <v>7.6923076923076898</v>
      </c>
      <c r="K70" s="13">
        <v>7.6923076923076898</v>
      </c>
      <c r="L70" s="13">
        <v>9.6153846153846203</v>
      </c>
      <c r="M70" s="13">
        <v>19.230769230769202</v>
      </c>
      <c r="N70" s="13">
        <v>51.923076923076898</v>
      </c>
      <c r="O70" s="13">
        <v>15.384615384615399</v>
      </c>
      <c r="P70" s="15">
        <v>25</v>
      </c>
    </row>
    <row r="71" spans="1:16" x14ac:dyDescent="0.15">
      <c r="A71" s="25" t="s">
        <v>24</v>
      </c>
      <c r="B71" s="9">
        <v>47</v>
      </c>
      <c r="C71" s="10">
        <v>6</v>
      </c>
      <c r="D71" s="9">
        <v>17</v>
      </c>
      <c r="E71" s="9">
        <v>15</v>
      </c>
      <c r="F71" s="9">
        <v>10</v>
      </c>
      <c r="G71" s="9">
        <v>25</v>
      </c>
      <c r="H71" s="9">
        <v>6</v>
      </c>
      <c r="I71" s="9">
        <v>6</v>
      </c>
      <c r="J71" s="9">
        <v>6</v>
      </c>
      <c r="K71" s="9">
        <v>7</v>
      </c>
      <c r="L71" s="9">
        <v>9</v>
      </c>
      <c r="M71" s="9">
        <v>14</v>
      </c>
      <c r="N71" s="9">
        <v>31</v>
      </c>
      <c r="O71" s="9">
        <v>10</v>
      </c>
      <c r="P71" s="11">
        <v>9</v>
      </c>
    </row>
    <row r="72" spans="1:16" x14ac:dyDescent="0.15">
      <c r="A72" s="26"/>
      <c r="B72" s="13">
        <v>100</v>
      </c>
      <c r="C72" s="14">
        <v>12.7659574468085</v>
      </c>
      <c r="D72" s="13">
        <v>36.170212765957402</v>
      </c>
      <c r="E72" s="13">
        <v>31.914893617021299</v>
      </c>
      <c r="F72" s="13">
        <v>21.2765957446809</v>
      </c>
      <c r="G72" s="13">
        <v>53.191489361702097</v>
      </c>
      <c r="H72" s="13">
        <v>12.7659574468085</v>
      </c>
      <c r="I72" s="13">
        <v>12.7659574468085</v>
      </c>
      <c r="J72" s="13">
        <v>12.7659574468085</v>
      </c>
      <c r="K72" s="13">
        <v>14.893617021276601</v>
      </c>
      <c r="L72" s="13">
        <v>19.148936170212799</v>
      </c>
      <c r="M72" s="13">
        <v>29.787234042553202</v>
      </c>
      <c r="N72" s="13">
        <v>65.957446808510596</v>
      </c>
      <c r="O72" s="13">
        <v>21.2765957446809</v>
      </c>
      <c r="P72" s="15">
        <v>19.148936170212799</v>
      </c>
    </row>
    <row r="73" spans="1:16" x14ac:dyDescent="0.15">
      <c r="A73" s="25" t="s">
        <v>25</v>
      </c>
      <c r="B73" s="9">
        <v>220</v>
      </c>
      <c r="C73" s="10">
        <v>20</v>
      </c>
      <c r="D73" s="9">
        <v>60</v>
      </c>
      <c r="E73" s="9">
        <v>57</v>
      </c>
      <c r="F73" s="9">
        <v>38</v>
      </c>
      <c r="G73" s="9">
        <v>102</v>
      </c>
      <c r="H73" s="9">
        <v>33</v>
      </c>
      <c r="I73" s="9">
        <v>23</v>
      </c>
      <c r="J73" s="9">
        <v>35</v>
      </c>
      <c r="K73" s="9">
        <v>35</v>
      </c>
      <c r="L73" s="9">
        <v>28</v>
      </c>
      <c r="M73" s="9">
        <v>54</v>
      </c>
      <c r="N73" s="9">
        <v>122</v>
      </c>
      <c r="O73" s="9">
        <v>60</v>
      </c>
      <c r="P73" s="11">
        <v>43</v>
      </c>
    </row>
    <row r="74" spans="1:16" x14ac:dyDescent="0.15">
      <c r="A74" s="26"/>
      <c r="B74" s="13">
        <v>100</v>
      </c>
      <c r="C74" s="14">
        <v>9.0909090909090899</v>
      </c>
      <c r="D74" s="13">
        <v>27.272727272727298</v>
      </c>
      <c r="E74" s="13">
        <v>25.909090909090899</v>
      </c>
      <c r="F74" s="13">
        <v>17.272727272727298</v>
      </c>
      <c r="G74" s="13">
        <v>46.363636363636402</v>
      </c>
      <c r="H74" s="13">
        <v>15</v>
      </c>
      <c r="I74" s="13">
        <v>10.454545454545499</v>
      </c>
      <c r="J74" s="13">
        <v>15.909090909090899</v>
      </c>
      <c r="K74" s="13">
        <v>15.909090909090899</v>
      </c>
      <c r="L74" s="13">
        <v>12.7272727272727</v>
      </c>
      <c r="M74" s="13">
        <v>24.545454545454501</v>
      </c>
      <c r="N74" s="13">
        <v>55.454545454545503</v>
      </c>
      <c r="O74" s="13">
        <v>27.272727272727298</v>
      </c>
      <c r="P74" s="15">
        <v>19.545454545454501</v>
      </c>
    </row>
    <row r="75" spans="1:16" x14ac:dyDescent="0.15">
      <c r="A75" s="25" t="s">
        <v>206</v>
      </c>
      <c r="B75" s="9">
        <v>7</v>
      </c>
      <c r="C75" s="10" t="s">
        <v>204</v>
      </c>
      <c r="D75" s="9" t="s">
        <v>204</v>
      </c>
      <c r="E75" s="9">
        <v>2</v>
      </c>
      <c r="F75" s="9">
        <v>2</v>
      </c>
      <c r="G75" s="9">
        <v>3</v>
      </c>
      <c r="H75" s="9" t="s">
        <v>204</v>
      </c>
      <c r="I75" s="9">
        <v>2</v>
      </c>
      <c r="J75" s="9" t="s">
        <v>204</v>
      </c>
      <c r="K75" s="9" t="s">
        <v>204</v>
      </c>
      <c r="L75" s="9">
        <v>1</v>
      </c>
      <c r="M75" s="9">
        <v>2</v>
      </c>
      <c r="N75" s="9">
        <v>3</v>
      </c>
      <c r="O75" s="9">
        <v>2</v>
      </c>
      <c r="P75" s="11">
        <v>1</v>
      </c>
    </row>
    <row r="76" spans="1:16" x14ac:dyDescent="0.15">
      <c r="A76" s="1"/>
      <c r="B76" s="16">
        <v>100</v>
      </c>
      <c r="C76" s="17" t="s">
        <v>204</v>
      </c>
      <c r="D76" s="18" t="s">
        <v>204</v>
      </c>
      <c r="E76" s="18">
        <v>28.571428571428601</v>
      </c>
      <c r="F76" s="18">
        <v>28.571428571428601</v>
      </c>
      <c r="G76" s="18">
        <v>42.857142857142897</v>
      </c>
      <c r="H76" s="18" t="s">
        <v>204</v>
      </c>
      <c r="I76" s="18">
        <v>28.571428571428601</v>
      </c>
      <c r="J76" s="18" t="s">
        <v>204</v>
      </c>
      <c r="K76" s="18" t="s">
        <v>204</v>
      </c>
      <c r="L76" s="18">
        <v>14.285714285714301</v>
      </c>
      <c r="M76" s="18">
        <v>28.571428571428601</v>
      </c>
      <c r="N76" s="18">
        <v>42.857142857142897</v>
      </c>
      <c r="O76" s="18">
        <v>28.571428571428601</v>
      </c>
      <c r="P76" s="19">
        <v>14.285714285714301</v>
      </c>
    </row>
    <row r="77" spans="1:16" s="8" customFormat="1" x14ac:dyDescent="0.15">
      <c r="A77" s="1" t="s">
        <v>208</v>
      </c>
      <c r="B77" s="2"/>
      <c r="C77" s="2"/>
      <c r="D77" s="2"/>
      <c r="E77" s="2"/>
      <c r="F77" s="2"/>
      <c r="G77" s="2"/>
      <c r="H77" s="2"/>
      <c r="I77" s="2"/>
      <c r="J77" s="2"/>
      <c r="K77" s="2"/>
      <c r="L77" s="2"/>
      <c r="M77" s="2"/>
      <c r="N77" s="2"/>
      <c r="O77" s="2"/>
      <c r="P77" s="2"/>
    </row>
    <row r="78" spans="1:16" ht="12" customHeight="1" x14ac:dyDescent="0.15">
      <c r="A78" s="25" t="s">
        <v>22</v>
      </c>
      <c r="B78" s="20">
        <v>138</v>
      </c>
      <c r="C78" s="10">
        <v>10</v>
      </c>
      <c r="D78" s="9">
        <v>32</v>
      </c>
      <c r="E78" s="9">
        <v>34</v>
      </c>
      <c r="F78" s="9">
        <v>24</v>
      </c>
      <c r="G78" s="9">
        <v>62</v>
      </c>
      <c r="H78" s="9">
        <v>19</v>
      </c>
      <c r="I78" s="9">
        <v>17</v>
      </c>
      <c r="J78" s="9">
        <v>18</v>
      </c>
      <c r="K78" s="9">
        <v>19</v>
      </c>
      <c r="L78" s="9">
        <v>15</v>
      </c>
      <c r="M78" s="9">
        <v>27</v>
      </c>
      <c r="N78" s="9">
        <v>72</v>
      </c>
      <c r="O78" s="9">
        <v>39</v>
      </c>
      <c r="P78" s="11">
        <v>28</v>
      </c>
    </row>
    <row r="79" spans="1:16" x14ac:dyDescent="0.15">
      <c r="A79" s="26"/>
      <c r="B79" s="13">
        <v>100</v>
      </c>
      <c r="C79" s="14">
        <v>7.2463768115942004</v>
      </c>
      <c r="D79" s="13">
        <v>23.188405797101399</v>
      </c>
      <c r="E79" s="13">
        <v>24.6376811594203</v>
      </c>
      <c r="F79" s="13">
        <v>17.3913043478261</v>
      </c>
      <c r="G79" s="13">
        <v>44.927536231884098</v>
      </c>
      <c r="H79" s="13">
        <v>13.768115942029</v>
      </c>
      <c r="I79" s="13">
        <v>12.3188405797101</v>
      </c>
      <c r="J79" s="13">
        <v>13.0434782608696</v>
      </c>
      <c r="K79" s="13">
        <v>13.768115942029</v>
      </c>
      <c r="L79" s="13">
        <v>10.869565217391299</v>
      </c>
      <c r="M79" s="13">
        <v>19.565217391304301</v>
      </c>
      <c r="N79" s="13">
        <v>52.173913043478301</v>
      </c>
      <c r="O79" s="13">
        <v>28.260869565217401</v>
      </c>
      <c r="P79" s="15">
        <v>20.289855072463801</v>
      </c>
    </row>
    <row r="80" spans="1:16" x14ac:dyDescent="0.15">
      <c r="A80" s="25" t="s">
        <v>23</v>
      </c>
      <c r="B80" s="9">
        <v>80</v>
      </c>
      <c r="C80" s="10">
        <v>10</v>
      </c>
      <c r="D80" s="9">
        <v>27</v>
      </c>
      <c r="E80" s="9">
        <v>23</v>
      </c>
      <c r="F80" s="9">
        <v>14</v>
      </c>
      <c r="G80" s="9">
        <v>38</v>
      </c>
      <c r="H80" s="9">
        <v>14</v>
      </c>
      <c r="I80" s="9">
        <v>6</v>
      </c>
      <c r="J80" s="9">
        <v>16</v>
      </c>
      <c r="K80" s="9">
        <v>16</v>
      </c>
      <c r="L80" s="9">
        <v>13</v>
      </c>
      <c r="M80" s="9">
        <v>27</v>
      </c>
      <c r="N80" s="9">
        <v>48</v>
      </c>
      <c r="O80" s="9">
        <v>21</v>
      </c>
      <c r="P80" s="11">
        <v>15</v>
      </c>
    </row>
    <row r="81" spans="1:16" x14ac:dyDescent="0.15">
      <c r="A81" s="26"/>
      <c r="B81" s="13">
        <v>100</v>
      </c>
      <c r="C81" s="14">
        <v>12.5</v>
      </c>
      <c r="D81" s="13">
        <v>33.75</v>
      </c>
      <c r="E81" s="13">
        <v>28.75</v>
      </c>
      <c r="F81" s="13">
        <v>17.5</v>
      </c>
      <c r="G81" s="13">
        <v>47.5</v>
      </c>
      <c r="H81" s="13">
        <v>17.5</v>
      </c>
      <c r="I81" s="13">
        <v>7.5</v>
      </c>
      <c r="J81" s="13">
        <v>20</v>
      </c>
      <c r="K81" s="13">
        <v>20</v>
      </c>
      <c r="L81" s="13">
        <v>16.25</v>
      </c>
      <c r="M81" s="13">
        <v>33.75</v>
      </c>
      <c r="N81" s="13">
        <v>60</v>
      </c>
      <c r="O81" s="13">
        <v>26.25</v>
      </c>
      <c r="P81" s="15">
        <v>18.75</v>
      </c>
    </row>
    <row r="82" spans="1:16" x14ac:dyDescent="0.15">
      <c r="A82" s="25" t="s">
        <v>24</v>
      </c>
      <c r="B82" s="9">
        <v>49</v>
      </c>
      <c r="C82" s="10">
        <v>6</v>
      </c>
      <c r="D82" s="9">
        <v>18</v>
      </c>
      <c r="E82" s="9">
        <v>15</v>
      </c>
      <c r="F82" s="9">
        <v>10</v>
      </c>
      <c r="G82" s="9">
        <v>27</v>
      </c>
      <c r="H82" s="9">
        <v>6</v>
      </c>
      <c r="I82" s="9">
        <v>6</v>
      </c>
      <c r="J82" s="9">
        <v>7</v>
      </c>
      <c r="K82" s="9">
        <v>7</v>
      </c>
      <c r="L82" s="9">
        <v>9</v>
      </c>
      <c r="M82" s="9">
        <v>14</v>
      </c>
      <c r="N82" s="9">
        <v>33</v>
      </c>
      <c r="O82" s="9">
        <v>10</v>
      </c>
      <c r="P82" s="11">
        <v>9</v>
      </c>
    </row>
    <row r="83" spans="1:16" x14ac:dyDescent="0.15">
      <c r="A83" s="26"/>
      <c r="B83" s="13">
        <v>100</v>
      </c>
      <c r="C83" s="14">
        <v>12.244897959183699</v>
      </c>
      <c r="D83" s="13">
        <v>36.734693877551003</v>
      </c>
      <c r="E83" s="13">
        <v>30.612244897959201</v>
      </c>
      <c r="F83" s="13">
        <v>20.408163265306101</v>
      </c>
      <c r="G83" s="13">
        <v>55.1020408163265</v>
      </c>
      <c r="H83" s="13">
        <v>12.244897959183699</v>
      </c>
      <c r="I83" s="13">
        <v>12.244897959183699</v>
      </c>
      <c r="J83" s="13">
        <v>14.285714285714301</v>
      </c>
      <c r="K83" s="13">
        <v>14.285714285714301</v>
      </c>
      <c r="L83" s="13">
        <v>18.367346938775501</v>
      </c>
      <c r="M83" s="13">
        <v>28.571428571428601</v>
      </c>
      <c r="N83" s="13">
        <v>67.346938775510196</v>
      </c>
      <c r="O83" s="13">
        <v>20.408163265306101</v>
      </c>
      <c r="P83" s="15">
        <v>18.367346938775501</v>
      </c>
    </row>
    <row r="84" spans="1:16" x14ac:dyDescent="0.15">
      <c r="A84" s="25" t="s">
        <v>25</v>
      </c>
      <c r="B84" s="9">
        <v>111</v>
      </c>
      <c r="C84" s="10">
        <v>14</v>
      </c>
      <c r="D84" s="9">
        <v>23</v>
      </c>
      <c r="E84" s="9">
        <v>24</v>
      </c>
      <c r="F84" s="9">
        <v>13</v>
      </c>
      <c r="G84" s="9">
        <v>38</v>
      </c>
      <c r="H84" s="9">
        <v>9</v>
      </c>
      <c r="I84" s="9">
        <v>10</v>
      </c>
      <c r="J84" s="9">
        <v>13</v>
      </c>
      <c r="K84" s="9">
        <v>13</v>
      </c>
      <c r="L84" s="9">
        <v>12</v>
      </c>
      <c r="M84" s="9">
        <v>19</v>
      </c>
      <c r="N84" s="9">
        <v>52</v>
      </c>
      <c r="O84" s="9">
        <v>19</v>
      </c>
      <c r="P84" s="11">
        <v>39</v>
      </c>
    </row>
    <row r="85" spans="1:16" x14ac:dyDescent="0.15">
      <c r="A85" s="26"/>
      <c r="B85" s="13">
        <v>100</v>
      </c>
      <c r="C85" s="14">
        <v>12.612612612612599</v>
      </c>
      <c r="D85" s="13">
        <v>20.720720720720699</v>
      </c>
      <c r="E85" s="13">
        <v>21.6216216216216</v>
      </c>
      <c r="F85" s="13">
        <v>11.7117117117117</v>
      </c>
      <c r="G85" s="13">
        <v>34.234234234234201</v>
      </c>
      <c r="H85" s="13">
        <v>8.1081081081081106</v>
      </c>
      <c r="I85" s="13">
        <v>9.0090090090090094</v>
      </c>
      <c r="J85" s="13">
        <v>11.7117117117117</v>
      </c>
      <c r="K85" s="13">
        <v>11.7117117117117</v>
      </c>
      <c r="L85" s="13">
        <v>10.8108108108108</v>
      </c>
      <c r="M85" s="13">
        <v>17.1171171171171</v>
      </c>
      <c r="N85" s="13">
        <v>46.846846846846802</v>
      </c>
      <c r="O85" s="13">
        <v>17.1171171171171</v>
      </c>
      <c r="P85" s="15">
        <v>35.135135135135101</v>
      </c>
    </row>
    <row r="86" spans="1:16" x14ac:dyDescent="0.15">
      <c r="A86" s="25" t="s">
        <v>206</v>
      </c>
      <c r="B86" s="9">
        <v>7</v>
      </c>
      <c r="C86" s="10" t="s">
        <v>204</v>
      </c>
      <c r="D86" s="9" t="s">
        <v>204</v>
      </c>
      <c r="E86" s="9">
        <v>2</v>
      </c>
      <c r="F86" s="9">
        <v>2</v>
      </c>
      <c r="G86" s="9">
        <v>3</v>
      </c>
      <c r="H86" s="9" t="s">
        <v>204</v>
      </c>
      <c r="I86" s="9">
        <v>2</v>
      </c>
      <c r="J86" s="9" t="s">
        <v>204</v>
      </c>
      <c r="K86" s="9" t="s">
        <v>204</v>
      </c>
      <c r="L86" s="9">
        <v>1</v>
      </c>
      <c r="M86" s="9">
        <v>2</v>
      </c>
      <c r="N86" s="9">
        <v>3</v>
      </c>
      <c r="O86" s="9">
        <v>2</v>
      </c>
      <c r="P86" s="11">
        <v>1</v>
      </c>
    </row>
    <row r="87" spans="1:16" x14ac:dyDescent="0.15">
      <c r="A87" s="1"/>
      <c r="B87" s="16">
        <v>100</v>
      </c>
      <c r="C87" s="17" t="s">
        <v>204</v>
      </c>
      <c r="D87" s="18" t="s">
        <v>204</v>
      </c>
      <c r="E87" s="18">
        <v>28.571428571428601</v>
      </c>
      <c r="F87" s="18">
        <v>28.571428571428601</v>
      </c>
      <c r="G87" s="18">
        <v>42.857142857142897</v>
      </c>
      <c r="H87" s="18" t="s">
        <v>204</v>
      </c>
      <c r="I87" s="18">
        <v>28.571428571428601</v>
      </c>
      <c r="J87" s="18" t="s">
        <v>204</v>
      </c>
      <c r="K87" s="18" t="s">
        <v>204</v>
      </c>
      <c r="L87" s="18">
        <v>14.285714285714301</v>
      </c>
      <c r="M87" s="18">
        <v>28.571428571428601</v>
      </c>
      <c r="N87" s="18">
        <v>42.857142857142897</v>
      </c>
      <c r="O87" s="18">
        <v>28.571428571428601</v>
      </c>
      <c r="P87" s="19">
        <v>14.285714285714301</v>
      </c>
    </row>
    <row r="88" spans="1:16" s="8" customFormat="1" x14ac:dyDescent="0.15">
      <c r="A88" s="1" t="s">
        <v>198</v>
      </c>
      <c r="B88" s="2"/>
      <c r="C88" s="2"/>
      <c r="D88" s="2"/>
      <c r="E88" s="2"/>
      <c r="F88" s="2"/>
      <c r="G88" s="2"/>
      <c r="H88" s="2"/>
      <c r="I88" s="2"/>
      <c r="J88" s="2"/>
      <c r="K88" s="2"/>
      <c r="L88" s="2"/>
      <c r="M88" s="2"/>
      <c r="N88" s="2"/>
      <c r="O88" s="2"/>
      <c r="P88" s="2"/>
    </row>
    <row r="89" spans="1:16" ht="12" customHeight="1" x14ac:dyDescent="0.15">
      <c r="A89" s="25" t="s">
        <v>26</v>
      </c>
      <c r="B89" s="20">
        <v>126</v>
      </c>
      <c r="C89" s="10">
        <v>5</v>
      </c>
      <c r="D89" s="9">
        <v>26</v>
      </c>
      <c r="E89" s="9">
        <v>29</v>
      </c>
      <c r="F89" s="9">
        <v>13</v>
      </c>
      <c r="G89" s="9">
        <v>46</v>
      </c>
      <c r="H89" s="9">
        <v>5</v>
      </c>
      <c r="I89" s="9">
        <v>10</v>
      </c>
      <c r="J89" s="9">
        <v>13</v>
      </c>
      <c r="K89" s="9">
        <v>12</v>
      </c>
      <c r="L89" s="9">
        <v>16</v>
      </c>
      <c r="M89" s="9">
        <v>25</v>
      </c>
      <c r="N89" s="9">
        <v>57</v>
      </c>
      <c r="O89" s="9">
        <v>23</v>
      </c>
      <c r="P89" s="11">
        <v>34</v>
      </c>
    </row>
    <row r="90" spans="1:16" x14ac:dyDescent="0.15">
      <c r="A90" s="26"/>
      <c r="B90" s="13">
        <v>100</v>
      </c>
      <c r="C90" s="14">
        <v>3.9682539682539701</v>
      </c>
      <c r="D90" s="13">
        <v>20.634920634920601</v>
      </c>
      <c r="E90" s="13">
        <v>23.015873015873002</v>
      </c>
      <c r="F90" s="13">
        <v>10.3174603174603</v>
      </c>
      <c r="G90" s="13">
        <v>36.507936507936499</v>
      </c>
      <c r="H90" s="13">
        <v>3.9682539682539701</v>
      </c>
      <c r="I90" s="13">
        <v>7.9365079365079403</v>
      </c>
      <c r="J90" s="13">
        <v>10.3174603174603</v>
      </c>
      <c r="K90" s="13">
        <v>9.5238095238095202</v>
      </c>
      <c r="L90" s="13">
        <v>12.698412698412699</v>
      </c>
      <c r="M90" s="13">
        <v>19.841269841269799</v>
      </c>
      <c r="N90" s="13">
        <v>45.238095238095198</v>
      </c>
      <c r="O90" s="13">
        <v>18.253968253968299</v>
      </c>
      <c r="P90" s="15">
        <v>26.984126984126998</v>
      </c>
    </row>
    <row r="91" spans="1:16" x14ac:dyDescent="0.15">
      <c r="A91" s="25" t="s">
        <v>27</v>
      </c>
      <c r="B91" s="9">
        <v>93</v>
      </c>
      <c r="C91" s="10">
        <v>6</v>
      </c>
      <c r="D91" s="9">
        <v>23</v>
      </c>
      <c r="E91" s="9">
        <v>21</v>
      </c>
      <c r="F91" s="9">
        <v>15</v>
      </c>
      <c r="G91" s="9">
        <v>45</v>
      </c>
      <c r="H91" s="9">
        <v>11</v>
      </c>
      <c r="I91" s="9">
        <v>7</v>
      </c>
      <c r="J91" s="9">
        <v>12</v>
      </c>
      <c r="K91" s="9">
        <v>10</v>
      </c>
      <c r="L91" s="9">
        <v>7</v>
      </c>
      <c r="M91" s="9">
        <v>20</v>
      </c>
      <c r="N91" s="9">
        <v>51</v>
      </c>
      <c r="O91" s="9">
        <v>26</v>
      </c>
      <c r="P91" s="11">
        <v>24</v>
      </c>
    </row>
    <row r="92" spans="1:16" x14ac:dyDescent="0.15">
      <c r="A92" s="26"/>
      <c r="B92" s="13">
        <v>100</v>
      </c>
      <c r="C92" s="14">
        <v>6.4516129032258096</v>
      </c>
      <c r="D92" s="13">
        <v>24.731182795698899</v>
      </c>
      <c r="E92" s="13">
        <v>22.580645161290299</v>
      </c>
      <c r="F92" s="13">
        <v>16.129032258064498</v>
      </c>
      <c r="G92" s="13">
        <v>48.387096774193601</v>
      </c>
      <c r="H92" s="13">
        <v>11.8279569892473</v>
      </c>
      <c r="I92" s="13">
        <v>7.5268817204301097</v>
      </c>
      <c r="J92" s="13">
        <v>12.9032258064516</v>
      </c>
      <c r="K92" s="13">
        <v>10.752688172042999</v>
      </c>
      <c r="L92" s="13">
        <v>7.5268817204301097</v>
      </c>
      <c r="M92" s="13">
        <v>21.505376344085999</v>
      </c>
      <c r="N92" s="13">
        <v>54.838709677419402</v>
      </c>
      <c r="O92" s="13">
        <v>27.9569892473118</v>
      </c>
      <c r="P92" s="15">
        <v>25.806451612903199</v>
      </c>
    </row>
    <row r="93" spans="1:16" x14ac:dyDescent="0.15">
      <c r="A93" s="25" t="s">
        <v>28</v>
      </c>
      <c r="B93" s="9">
        <v>157</v>
      </c>
      <c r="C93" s="10">
        <v>28</v>
      </c>
      <c r="D93" s="9">
        <v>50</v>
      </c>
      <c r="E93" s="9">
        <v>46</v>
      </c>
      <c r="F93" s="9">
        <v>33</v>
      </c>
      <c r="G93" s="9">
        <v>74</v>
      </c>
      <c r="H93" s="9">
        <v>32</v>
      </c>
      <c r="I93" s="9">
        <v>24</v>
      </c>
      <c r="J93" s="9">
        <v>29</v>
      </c>
      <c r="K93" s="9">
        <v>33</v>
      </c>
      <c r="L93" s="9">
        <v>27</v>
      </c>
      <c r="M93" s="9">
        <v>42</v>
      </c>
      <c r="N93" s="9">
        <v>95</v>
      </c>
      <c r="O93" s="9">
        <v>40</v>
      </c>
      <c r="P93" s="11">
        <v>32</v>
      </c>
    </row>
    <row r="94" spans="1:16" x14ac:dyDescent="0.15">
      <c r="A94" s="26"/>
      <c r="B94" s="13">
        <v>100</v>
      </c>
      <c r="C94" s="14">
        <v>17.834394904458598</v>
      </c>
      <c r="D94" s="13">
        <v>31.847133757961799</v>
      </c>
      <c r="E94" s="13">
        <v>29.299363057324801</v>
      </c>
      <c r="F94" s="13">
        <v>21.019108280254802</v>
      </c>
      <c r="G94" s="13">
        <v>47.133757961783402</v>
      </c>
      <c r="H94" s="13">
        <v>20.382165605095501</v>
      </c>
      <c r="I94" s="13">
        <v>15.286624203821701</v>
      </c>
      <c r="J94" s="13">
        <v>18.471337579617799</v>
      </c>
      <c r="K94" s="13">
        <v>21.019108280254802</v>
      </c>
      <c r="L94" s="13">
        <v>17.197452229299401</v>
      </c>
      <c r="M94" s="13">
        <v>26.751592356687901</v>
      </c>
      <c r="N94" s="13">
        <v>60.509554140127399</v>
      </c>
      <c r="O94" s="13">
        <v>25.4777070063694</v>
      </c>
      <c r="P94" s="15">
        <v>20.382165605095501</v>
      </c>
    </row>
    <row r="95" spans="1:16" x14ac:dyDescent="0.15">
      <c r="A95" s="25" t="s">
        <v>206</v>
      </c>
      <c r="B95" s="9">
        <v>9</v>
      </c>
      <c r="C95" s="10">
        <v>1</v>
      </c>
      <c r="D95" s="9">
        <v>1</v>
      </c>
      <c r="E95" s="9">
        <v>2</v>
      </c>
      <c r="F95" s="9">
        <v>2</v>
      </c>
      <c r="G95" s="9">
        <v>3</v>
      </c>
      <c r="H95" s="9" t="s">
        <v>204</v>
      </c>
      <c r="I95" s="9" t="s">
        <v>204</v>
      </c>
      <c r="J95" s="9" t="s">
        <v>204</v>
      </c>
      <c r="K95" s="9" t="s">
        <v>204</v>
      </c>
      <c r="L95" s="9" t="s">
        <v>204</v>
      </c>
      <c r="M95" s="9">
        <v>2</v>
      </c>
      <c r="N95" s="9">
        <v>5</v>
      </c>
      <c r="O95" s="9">
        <v>2</v>
      </c>
      <c r="P95" s="11">
        <v>2</v>
      </c>
    </row>
    <row r="96" spans="1:16" x14ac:dyDescent="0.15">
      <c r="A96" s="1"/>
      <c r="B96" s="16">
        <v>100</v>
      </c>
      <c r="C96" s="17">
        <v>11.1111111111111</v>
      </c>
      <c r="D96" s="18">
        <v>11.1111111111111</v>
      </c>
      <c r="E96" s="18">
        <v>22.2222222222222</v>
      </c>
      <c r="F96" s="18">
        <v>22.2222222222222</v>
      </c>
      <c r="G96" s="18">
        <v>33.3333333333333</v>
      </c>
      <c r="H96" s="18" t="s">
        <v>204</v>
      </c>
      <c r="I96" s="18" t="s">
        <v>204</v>
      </c>
      <c r="J96" s="18" t="s">
        <v>204</v>
      </c>
      <c r="K96" s="18" t="s">
        <v>204</v>
      </c>
      <c r="L96" s="18" t="s">
        <v>204</v>
      </c>
      <c r="M96" s="18">
        <v>22.2222222222222</v>
      </c>
      <c r="N96" s="18">
        <v>55.5555555555556</v>
      </c>
      <c r="O96" s="18">
        <v>22.2222222222222</v>
      </c>
      <c r="P96" s="19">
        <v>22.2222222222222</v>
      </c>
    </row>
    <row r="97" spans="1:16" s="8" customFormat="1" x14ac:dyDescent="0.15">
      <c r="A97" s="1" t="s">
        <v>199</v>
      </c>
      <c r="B97" s="2"/>
      <c r="C97" s="2"/>
      <c r="D97" s="2"/>
      <c r="E97" s="2"/>
      <c r="F97" s="2"/>
      <c r="G97" s="2"/>
      <c r="H97" s="2"/>
      <c r="I97" s="2"/>
      <c r="J97" s="2"/>
      <c r="K97" s="2"/>
      <c r="L97" s="2"/>
      <c r="M97" s="2"/>
      <c r="N97" s="2"/>
      <c r="O97" s="2"/>
      <c r="P97" s="2"/>
    </row>
    <row r="98" spans="1:16" ht="12" customHeight="1" x14ac:dyDescent="0.15">
      <c r="A98" s="25" t="s">
        <v>29</v>
      </c>
      <c r="B98" s="20">
        <v>101</v>
      </c>
      <c r="C98" s="10">
        <v>22</v>
      </c>
      <c r="D98" s="9">
        <v>26</v>
      </c>
      <c r="E98" s="9">
        <v>31</v>
      </c>
      <c r="F98" s="9">
        <v>24</v>
      </c>
      <c r="G98" s="9">
        <v>45</v>
      </c>
      <c r="H98" s="9">
        <v>20</v>
      </c>
      <c r="I98" s="9">
        <v>9</v>
      </c>
      <c r="J98" s="9">
        <v>12</v>
      </c>
      <c r="K98" s="9">
        <v>28</v>
      </c>
      <c r="L98" s="9">
        <v>17</v>
      </c>
      <c r="M98" s="9">
        <v>26</v>
      </c>
      <c r="N98" s="9">
        <v>63</v>
      </c>
      <c r="O98" s="9">
        <v>26</v>
      </c>
      <c r="P98" s="11">
        <v>25</v>
      </c>
    </row>
    <row r="99" spans="1:16" x14ac:dyDescent="0.15">
      <c r="A99" s="26"/>
      <c r="B99" s="13">
        <v>100</v>
      </c>
      <c r="C99" s="14">
        <v>21.782178217821802</v>
      </c>
      <c r="D99" s="13">
        <v>25.742574257425701</v>
      </c>
      <c r="E99" s="13">
        <v>30.693069306930699</v>
      </c>
      <c r="F99" s="13">
        <v>23.762376237623801</v>
      </c>
      <c r="G99" s="13">
        <v>44.554455445544598</v>
      </c>
      <c r="H99" s="13">
        <v>19.801980198019798</v>
      </c>
      <c r="I99" s="13">
        <v>8.9108910891089099</v>
      </c>
      <c r="J99" s="13">
        <v>11.881188118811901</v>
      </c>
      <c r="K99" s="13">
        <v>27.722772277227701</v>
      </c>
      <c r="L99" s="13">
        <v>16.8316831683168</v>
      </c>
      <c r="M99" s="13">
        <v>25.742574257425701</v>
      </c>
      <c r="N99" s="13">
        <v>62.3762376237624</v>
      </c>
      <c r="O99" s="13">
        <v>25.742574257425701</v>
      </c>
      <c r="P99" s="15">
        <v>24.752475247524799</v>
      </c>
    </row>
    <row r="100" spans="1:16" x14ac:dyDescent="0.15">
      <c r="A100" s="25" t="s">
        <v>30</v>
      </c>
      <c r="B100" s="9">
        <v>276</v>
      </c>
      <c r="C100" s="10">
        <v>16</v>
      </c>
      <c r="D100" s="9">
        <v>73</v>
      </c>
      <c r="E100" s="9">
        <v>66</v>
      </c>
      <c r="F100" s="9">
        <v>37</v>
      </c>
      <c r="G100" s="9">
        <v>120</v>
      </c>
      <c r="H100" s="9">
        <v>28</v>
      </c>
      <c r="I100" s="9">
        <v>32</v>
      </c>
      <c r="J100" s="9">
        <v>42</v>
      </c>
      <c r="K100" s="9">
        <v>27</v>
      </c>
      <c r="L100" s="9">
        <v>33</v>
      </c>
      <c r="M100" s="9">
        <v>61</v>
      </c>
      <c r="N100" s="9">
        <v>141</v>
      </c>
      <c r="O100" s="9">
        <v>63</v>
      </c>
      <c r="P100" s="11">
        <v>66</v>
      </c>
    </row>
    <row r="101" spans="1:16" x14ac:dyDescent="0.15">
      <c r="A101" s="26"/>
      <c r="B101" s="13">
        <v>100</v>
      </c>
      <c r="C101" s="14">
        <v>5.7971014492753596</v>
      </c>
      <c r="D101" s="13">
        <v>26.449275362318801</v>
      </c>
      <c r="E101" s="13">
        <v>23.913043478260899</v>
      </c>
      <c r="F101" s="13">
        <v>13.4057971014493</v>
      </c>
      <c r="G101" s="13">
        <v>43.478260869565197</v>
      </c>
      <c r="H101" s="13">
        <v>10.144927536231901</v>
      </c>
      <c r="I101" s="13">
        <v>11.5942028985507</v>
      </c>
      <c r="J101" s="13">
        <v>15.2173913043478</v>
      </c>
      <c r="K101" s="13">
        <v>9.7826086956521703</v>
      </c>
      <c r="L101" s="13">
        <v>11.9565217391304</v>
      </c>
      <c r="M101" s="13">
        <v>22.101449275362299</v>
      </c>
      <c r="N101" s="13">
        <v>51.086956521739097</v>
      </c>
      <c r="O101" s="13">
        <v>22.826086956521699</v>
      </c>
      <c r="P101" s="15">
        <v>23.913043478260899</v>
      </c>
    </row>
    <row r="102" spans="1:16" x14ac:dyDescent="0.15">
      <c r="A102" s="25" t="s">
        <v>206</v>
      </c>
      <c r="B102" s="9">
        <v>8</v>
      </c>
      <c r="C102" s="10">
        <v>2</v>
      </c>
      <c r="D102" s="9">
        <v>1</v>
      </c>
      <c r="E102" s="9">
        <v>1</v>
      </c>
      <c r="F102" s="9">
        <v>2</v>
      </c>
      <c r="G102" s="9">
        <v>3</v>
      </c>
      <c r="H102" s="9" t="s">
        <v>204</v>
      </c>
      <c r="I102" s="9" t="s">
        <v>204</v>
      </c>
      <c r="J102" s="9" t="s">
        <v>204</v>
      </c>
      <c r="K102" s="9" t="s">
        <v>204</v>
      </c>
      <c r="L102" s="9" t="s">
        <v>204</v>
      </c>
      <c r="M102" s="9">
        <v>2</v>
      </c>
      <c r="N102" s="9">
        <v>4</v>
      </c>
      <c r="O102" s="9">
        <v>2</v>
      </c>
      <c r="P102" s="11">
        <v>1</v>
      </c>
    </row>
    <row r="103" spans="1:16" x14ac:dyDescent="0.15">
      <c r="A103" s="1"/>
      <c r="B103" s="16">
        <v>100</v>
      </c>
      <c r="C103" s="17">
        <v>25</v>
      </c>
      <c r="D103" s="18">
        <v>12.5</v>
      </c>
      <c r="E103" s="18">
        <v>12.5</v>
      </c>
      <c r="F103" s="18">
        <v>25</v>
      </c>
      <c r="G103" s="18">
        <v>37.5</v>
      </c>
      <c r="H103" s="18" t="s">
        <v>204</v>
      </c>
      <c r="I103" s="18" t="s">
        <v>204</v>
      </c>
      <c r="J103" s="18" t="s">
        <v>204</v>
      </c>
      <c r="K103" s="18" t="s">
        <v>204</v>
      </c>
      <c r="L103" s="18" t="s">
        <v>204</v>
      </c>
      <c r="M103" s="18">
        <v>25</v>
      </c>
      <c r="N103" s="18">
        <v>50</v>
      </c>
      <c r="O103" s="18">
        <v>25</v>
      </c>
      <c r="P103" s="19">
        <v>12.5</v>
      </c>
    </row>
    <row r="104" spans="1:16" s="8" customFormat="1" x14ac:dyDescent="0.15">
      <c r="A104" s="27"/>
      <c r="B104" s="21"/>
      <c r="C104" s="21"/>
      <c r="D104" s="21"/>
      <c r="E104" s="21"/>
      <c r="F104" s="21"/>
      <c r="G104" s="21"/>
      <c r="H104" s="21"/>
      <c r="I104" s="21"/>
      <c r="J104" s="21"/>
      <c r="K104" s="21"/>
      <c r="L104" s="21"/>
      <c r="M104" s="21"/>
      <c r="N104" s="21"/>
      <c r="O104" s="21"/>
      <c r="P104"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67AEE-DA38-4467-80FE-7427E28649C1}">
  <sheetPr>
    <pageSetUpPr fitToPage="1"/>
  </sheetPr>
  <dimension ref="A1:P104"/>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6" x14ac:dyDescent="0.15">
      <c r="A1" s="24" t="s">
        <v>225</v>
      </c>
    </row>
    <row r="2" spans="1:16" x14ac:dyDescent="0.15">
      <c r="A2" s="24" t="s">
        <v>462</v>
      </c>
    </row>
    <row r="3" spans="1:16" x14ac:dyDescent="0.15">
      <c r="A3" s="24" t="s">
        <v>463</v>
      </c>
    </row>
    <row r="4" spans="1:16" s="8" customFormat="1" x14ac:dyDescent="0.15">
      <c r="A4" s="1" t="s">
        <v>205</v>
      </c>
      <c r="B4" s="2"/>
      <c r="C4" s="54"/>
      <c r="D4" s="54"/>
      <c r="E4" s="54"/>
      <c r="F4" s="54"/>
      <c r="G4" s="54"/>
      <c r="H4" s="54"/>
      <c r="I4" s="54"/>
      <c r="J4" s="54"/>
      <c r="K4" s="54"/>
      <c r="L4" s="54"/>
      <c r="M4" s="54"/>
      <c r="N4" s="54"/>
      <c r="O4" s="54"/>
      <c r="P4" s="2"/>
    </row>
    <row r="5" spans="1:16" s="61" customFormat="1" ht="159.75" customHeight="1" x14ac:dyDescent="0.15">
      <c r="A5" s="55" t="s">
        <v>194</v>
      </c>
      <c r="B5" s="56" t="s">
        <v>195</v>
      </c>
      <c r="C5" s="57" t="s">
        <v>464</v>
      </c>
      <c r="D5" s="58" t="s">
        <v>465</v>
      </c>
      <c r="E5" s="58" t="s">
        <v>466</v>
      </c>
      <c r="F5" s="58" t="s">
        <v>467</v>
      </c>
      <c r="G5" s="58" t="s">
        <v>468</v>
      </c>
      <c r="H5" s="58" t="s">
        <v>469</v>
      </c>
      <c r="I5" s="58" t="s">
        <v>470</v>
      </c>
      <c r="J5" s="58" t="s">
        <v>471</v>
      </c>
      <c r="K5" s="58" t="s">
        <v>472</v>
      </c>
      <c r="L5" s="58" t="s">
        <v>473</v>
      </c>
      <c r="M5" s="58" t="s">
        <v>474</v>
      </c>
      <c r="N5" s="58" t="s">
        <v>475</v>
      </c>
      <c r="O5" s="58" t="s">
        <v>476</v>
      </c>
      <c r="P5" s="59" t="s">
        <v>14</v>
      </c>
    </row>
    <row r="6" spans="1:16" x14ac:dyDescent="0.15">
      <c r="A6" s="25" t="s">
        <v>207</v>
      </c>
      <c r="B6" s="9">
        <v>385</v>
      </c>
      <c r="C6" s="10">
        <v>54</v>
      </c>
      <c r="D6" s="9">
        <v>78</v>
      </c>
      <c r="E6" s="9">
        <v>42</v>
      </c>
      <c r="F6" s="9">
        <v>79</v>
      </c>
      <c r="G6" s="9">
        <v>58</v>
      </c>
      <c r="H6" s="9">
        <v>61</v>
      </c>
      <c r="I6" s="9">
        <v>84</v>
      </c>
      <c r="J6" s="9">
        <v>48</v>
      </c>
      <c r="K6" s="9">
        <v>48</v>
      </c>
      <c r="L6" s="9">
        <v>63</v>
      </c>
      <c r="M6" s="9">
        <v>51</v>
      </c>
      <c r="N6" s="9">
        <v>61</v>
      </c>
      <c r="O6" s="9">
        <v>49</v>
      </c>
      <c r="P6" s="11">
        <v>113</v>
      </c>
    </row>
    <row r="7" spans="1:16" x14ac:dyDescent="0.15">
      <c r="A7" s="26"/>
      <c r="B7" s="13">
        <v>100</v>
      </c>
      <c r="C7" s="14">
        <v>14.025974025974</v>
      </c>
      <c r="D7" s="13">
        <v>20.259740259740301</v>
      </c>
      <c r="E7" s="13">
        <v>10.909090909090899</v>
      </c>
      <c r="F7" s="13">
        <v>20.519480519480499</v>
      </c>
      <c r="G7" s="13">
        <v>15.064935064935099</v>
      </c>
      <c r="H7" s="13">
        <v>15.8441558441558</v>
      </c>
      <c r="I7" s="13">
        <v>21.818181818181799</v>
      </c>
      <c r="J7" s="13">
        <v>12.4675324675325</v>
      </c>
      <c r="K7" s="13">
        <v>12.4675324675325</v>
      </c>
      <c r="L7" s="13">
        <v>16.363636363636399</v>
      </c>
      <c r="M7" s="13">
        <v>13.246753246753199</v>
      </c>
      <c r="N7" s="13">
        <v>15.8441558441558</v>
      </c>
      <c r="O7" s="13">
        <v>12.7272727272727</v>
      </c>
      <c r="P7" s="15">
        <v>29.350649350649402</v>
      </c>
    </row>
    <row r="8" spans="1:16" x14ac:dyDescent="0.15">
      <c r="A8" s="25" t="s">
        <v>0</v>
      </c>
      <c r="B8" s="9">
        <v>38</v>
      </c>
      <c r="C8" s="10">
        <v>6</v>
      </c>
      <c r="D8" s="9">
        <v>9</v>
      </c>
      <c r="E8" s="9">
        <v>4</v>
      </c>
      <c r="F8" s="9">
        <v>6</v>
      </c>
      <c r="G8" s="9">
        <v>4</v>
      </c>
      <c r="H8" s="9">
        <v>7</v>
      </c>
      <c r="I8" s="9">
        <v>6</v>
      </c>
      <c r="J8" s="9">
        <v>7</v>
      </c>
      <c r="K8" s="9">
        <v>4</v>
      </c>
      <c r="L8" s="9">
        <v>5</v>
      </c>
      <c r="M8" s="9">
        <v>3</v>
      </c>
      <c r="N8" s="9">
        <v>4</v>
      </c>
      <c r="O8" s="9">
        <v>3</v>
      </c>
      <c r="P8" s="11">
        <v>13</v>
      </c>
    </row>
    <row r="9" spans="1:16" x14ac:dyDescent="0.15">
      <c r="A9" s="26"/>
      <c r="B9" s="13">
        <v>100</v>
      </c>
      <c r="C9" s="14">
        <v>15.789473684210501</v>
      </c>
      <c r="D9" s="13">
        <v>23.684210526315798</v>
      </c>
      <c r="E9" s="13">
        <v>10.526315789473699</v>
      </c>
      <c r="F9" s="13">
        <v>15.789473684210501</v>
      </c>
      <c r="G9" s="13">
        <v>10.526315789473699</v>
      </c>
      <c r="H9" s="13">
        <v>18.421052631578899</v>
      </c>
      <c r="I9" s="13">
        <v>15.789473684210501</v>
      </c>
      <c r="J9" s="13">
        <v>18.421052631578899</v>
      </c>
      <c r="K9" s="13">
        <v>10.526315789473699</v>
      </c>
      <c r="L9" s="13">
        <v>13.157894736842101</v>
      </c>
      <c r="M9" s="13">
        <v>7.8947368421052602</v>
      </c>
      <c r="N9" s="13">
        <v>10.526315789473699</v>
      </c>
      <c r="O9" s="13">
        <v>7.8947368421052602</v>
      </c>
      <c r="P9" s="15">
        <v>34.210526315789501</v>
      </c>
    </row>
    <row r="10" spans="1:16" x14ac:dyDescent="0.15">
      <c r="A10" s="25" t="s">
        <v>1</v>
      </c>
      <c r="B10" s="9">
        <v>10</v>
      </c>
      <c r="C10" s="10">
        <v>2</v>
      </c>
      <c r="D10" s="9">
        <v>6</v>
      </c>
      <c r="E10" s="9">
        <v>4</v>
      </c>
      <c r="F10" s="9">
        <v>2</v>
      </c>
      <c r="G10" s="9">
        <v>2</v>
      </c>
      <c r="H10" s="9">
        <v>1</v>
      </c>
      <c r="I10" s="9">
        <v>4</v>
      </c>
      <c r="J10" s="9">
        <v>2</v>
      </c>
      <c r="K10" s="9">
        <v>1</v>
      </c>
      <c r="L10" s="9">
        <v>2</v>
      </c>
      <c r="M10" s="9">
        <v>3</v>
      </c>
      <c r="N10" s="9">
        <v>2</v>
      </c>
      <c r="O10" s="9" t="s">
        <v>204</v>
      </c>
      <c r="P10" s="11" t="s">
        <v>204</v>
      </c>
    </row>
    <row r="11" spans="1:16" x14ac:dyDescent="0.15">
      <c r="A11" s="26"/>
      <c r="B11" s="13">
        <v>100</v>
      </c>
      <c r="C11" s="14">
        <v>20</v>
      </c>
      <c r="D11" s="13">
        <v>60</v>
      </c>
      <c r="E11" s="13">
        <v>40</v>
      </c>
      <c r="F11" s="13">
        <v>20</v>
      </c>
      <c r="G11" s="13">
        <v>20</v>
      </c>
      <c r="H11" s="13">
        <v>10</v>
      </c>
      <c r="I11" s="13">
        <v>40</v>
      </c>
      <c r="J11" s="13">
        <v>20</v>
      </c>
      <c r="K11" s="13">
        <v>10</v>
      </c>
      <c r="L11" s="13">
        <v>20</v>
      </c>
      <c r="M11" s="13">
        <v>30</v>
      </c>
      <c r="N11" s="13">
        <v>20</v>
      </c>
      <c r="O11" s="13" t="s">
        <v>204</v>
      </c>
      <c r="P11" s="15" t="s">
        <v>204</v>
      </c>
    </row>
    <row r="12" spans="1:16" x14ac:dyDescent="0.15">
      <c r="A12" s="25" t="s">
        <v>2</v>
      </c>
      <c r="B12" s="9">
        <v>7</v>
      </c>
      <c r="C12" s="10">
        <v>1</v>
      </c>
      <c r="D12" s="9" t="s">
        <v>204</v>
      </c>
      <c r="E12" s="9" t="s">
        <v>204</v>
      </c>
      <c r="F12" s="9">
        <v>2</v>
      </c>
      <c r="G12" s="9">
        <v>1</v>
      </c>
      <c r="H12" s="9" t="s">
        <v>204</v>
      </c>
      <c r="I12" s="9">
        <v>1</v>
      </c>
      <c r="J12" s="9">
        <v>2</v>
      </c>
      <c r="K12" s="9" t="s">
        <v>204</v>
      </c>
      <c r="L12" s="9" t="s">
        <v>204</v>
      </c>
      <c r="M12" s="9" t="s">
        <v>204</v>
      </c>
      <c r="N12" s="9">
        <v>2</v>
      </c>
      <c r="O12" s="9">
        <v>1</v>
      </c>
      <c r="P12" s="11">
        <v>2</v>
      </c>
    </row>
    <row r="13" spans="1:16" x14ac:dyDescent="0.15">
      <c r="A13" s="26"/>
      <c r="B13" s="13">
        <v>100</v>
      </c>
      <c r="C13" s="14">
        <v>14.285714285714301</v>
      </c>
      <c r="D13" s="13" t="s">
        <v>204</v>
      </c>
      <c r="E13" s="13" t="s">
        <v>204</v>
      </c>
      <c r="F13" s="13">
        <v>28.571428571428601</v>
      </c>
      <c r="G13" s="13">
        <v>14.285714285714301</v>
      </c>
      <c r="H13" s="13" t="s">
        <v>204</v>
      </c>
      <c r="I13" s="13">
        <v>14.285714285714301</v>
      </c>
      <c r="J13" s="13">
        <v>28.571428571428601</v>
      </c>
      <c r="K13" s="13" t="s">
        <v>204</v>
      </c>
      <c r="L13" s="13" t="s">
        <v>204</v>
      </c>
      <c r="M13" s="13" t="s">
        <v>204</v>
      </c>
      <c r="N13" s="13">
        <v>28.571428571428601</v>
      </c>
      <c r="O13" s="13">
        <v>14.285714285714301</v>
      </c>
      <c r="P13" s="15">
        <v>28.571428571428601</v>
      </c>
    </row>
    <row r="14" spans="1:16" x14ac:dyDescent="0.15">
      <c r="A14" s="25" t="s">
        <v>3</v>
      </c>
      <c r="B14" s="9">
        <v>15</v>
      </c>
      <c r="C14" s="10">
        <v>1</v>
      </c>
      <c r="D14" s="9">
        <v>1</v>
      </c>
      <c r="E14" s="9">
        <v>1</v>
      </c>
      <c r="F14" s="9">
        <v>3</v>
      </c>
      <c r="G14" s="9">
        <v>1</v>
      </c>
      <c r="H14" s="9">
        <v>4</v>
      </c>
      <c r="I14" s="9">
        <v>2</v>
      </c>
      <c r="J14" s="9">
        <v>1</v>
      </c>
      <c r="K14" s="9">
        <v>5</v>
      </c>
      <c r="L14" s="9">
        <v>2</v>
      </c>
      <c r="M14" s="9">
        <v>2</v>
      </c>
      <c r="N14" s="9">
        <v>2</v>
      </c>
      <c r="O14" s="9" t="s">
        <v>204</v>
      </c>
      <c r="P14" s="11">
        <v>5</v>
      </c>
    </row>
    <row r="15" spans="1:16" x14ac:dyDescent="0.15">
      <c r="A15" s="26"/>
      <c r="B15" s="13">
        <v>100</v>
      </c>
      <c r="C15" s="14">
        <v>6.6666666666666696</v>
      </c>
      <c r="D15" s="13">
        <v>6.6666666666666696</v>
      </c>
      <c r="E15" s="13">
        <v>6.6666666666666696</v>
      </c>
      <c r="F15" s="13">
        <v>20</v>
      </c>
      <c r="G15" s="13">
        <v>6.6666666666666696</v>
      </c>
      <c r="H15" s="13">
        <v>26.6666666666667</v>
      </c>
      <c r="I15" s="13">
        <v>13.3333333333333</v>
      </c>
      <c r="J15" s="13">
        <v>6.6666666666666696</v>
      </c>
      <c r="K15" s="13">
        <v>33.3333333333333</v>
      </c>
      <c r="L15" s="13">
        <v>13.3333333333333</v>
      </c>
      <c r="M15" s="13">
        <v>13.3333333333333</v>
      </c>
      <c r="N15" s="13">
        <v>13.3333333333333</v>
      </c>
      <c r="O15" s="13" t="s">
        <v>204</v>
      </c>
      <c r="P15" s="15">
        <v>33.3333333333333</v>
      </c>
    </row>
    <row r="16" spans="1:16" x14ac:dyDescent="0.15">
      <c r="A16" s="25" t="s">
        <v>4</v>
      </c>
      <c r="B16" s="9">
        <v>70</v>
      </c>
      <c r="C16" s="10">
        <v>7</v>
      </c>
      <c r="D16" s="9">
        <v>13</v>
      </c>
      <c r="E16" s="9">
        <v>6</v>
      </c>
      <c r="F16" s="9">
        <v>14</v>
      </c>
      <c r="G16" s="9">
        <v>13</v>
      </c>
      <c r="H16" s="9">
        <v>10</v>
      </c>
      <c r="I16" s="9">
        <v>11</v>
      </c>
      <c r="J16" s="9">
        <v>10</v>
      </c>
      <c r="K16" s="9">
        <v>9</v>
      </c>
      <c r="L16" s="9">
        <v>11</v>
      </c>
      <c r="M16" s="9">
        <v>5</v>
      </c>
      <c r="N16" s="9">
        <v>10</v>
      </c>
      <c r="O16" s="9">
        <v>8</v>
      </c>
      <c r="P16" s="11">
        <v>24</v>
      </c>
    </row>
    <row r="17" spans="1:16" x14ac:dyDescent="0.15">
      <c r="A17" s="26"/>
      <c r="B17" s="13">
        <v>100</v>
      </c>
      <c r="C17" s="14">
        <v>10</v>
      </c>
      <c r="D17" s="13">
        <v>18.571428571428601</v>
      </c>
      <c r="E17" s="13">
        <v>8.5714285714285694</v>
      </c>
      <c r="F17" s="13">
        <v>20</v>
      </c>
      <c r="G17" s="13">
        <v>18.571428571428601</v>
      </c>
      <c r="H17" s="13">
        <v>14.285714285714301</v>
      </c>
      <c r="I17" s="13">
        <v>15.714285714285699</v>
      </c>
      <c r="J17" s="13">
        <v>14.285714285714301</v>
      </c>
      <c r="K17" s="13">
        <v>12.8571428571429</v>
      </c>
      <c r="L17" s="13">
        <v>15.714285714285699</v>
      </c>
      <c r="M17" s="13">
        <v>7.1428571428571397</v>
      </c>
      <c r="N17" s="13">
        <v>14.285714285714301</v>
      </c>
      <c r="O17" s="13">
        <v>11.4285714285714</v>
      </c>
      <c r="P17" s="15">
        <v>34.285714285714299</v>
      </c>
    </row>
    <row r="18" spans="1:16" x14ac:dyDescent="0.15">
      <c r="A18" s="25" t="s">
        <v>5</v>
      </c>
      <c r="B18" s="9">
        <v>9</v>
      </c>
      <c r="C18" s="10" t="s">
        <v>204</v>
      </c>
      <c r="D18" s="9" t="s">
        <v>204</v>
      </c>
      <c r="E18" s="9">
        <v>1</v>
      </c>
      <c r="F18" s="9">
        <v>2</v>
      </c>
      <c r="G18" s="9">
        <v>1</v>
      </c>
      <c r="H18" s="9" t="s">
        <v>204</v>
      </c>
      <c r="I18" s="9" t="s">
        <v>204</v>
      </c>
      <c r="J18" s="9" t="s">
        <v>204</v>
      </c>
      <c r="K18" s="9">
        <v>1</v>
      </c>
      <c r="L18" s="9">
        <v>1</v>
      </c>
      <c r="M18" s="9">
        <v>3</v>
      </c>
      <c r="N18" s="9">
        <v>1</v>
      </c>
      <c r="O18" s="9">
        <v>1</v>
      </c>
      <c r="P18" s="11">
        <v>5</v>
      </c>
    </row>
    <row r="19" spans="1:16" x14ac:dyDescent="0.15">
      <c r="A19" s="26"/>
      <c r="B19" s="13">
        <v>100</v>
      </c>
      <c r="C19" s="14" t="s">
        <v>204</v>
      </c>
      <c r="D19" s="13" t="s">
        <v>204</v>
      </c>
      <c r="E19" s="13">
        <v>11.1111111111111</v>
      </c>
      <c r="F19" s="13">
        <v>22.2222222222222</v>
      </c>
      <c r="G19" s="13">
        <v>11.1111111111111</v>
      </c>
      <c r="H19" s="13" t="s">
        <v>204</v>
      </c>
      <c r="I19" s="13" t="s">
        <v>204</v>
      </c>
      <c r="J19" s="13" t="s">
        <v>204</v>
      </c>
      <c r="K19" s="13">
        <v>11.1111111111111</v>
      </c>
      <c r="L19" s="13">
        <v>11.1111111111111</v>
      </c>
      <c r="M19" s="13">
        <v>33.3333333333333</v>
      </c>
      <c r="N19" s="13">
        <v>11.1111111111111</v>
      </c>
      <c r="O19" s="13">
        <v>11.1111111111111</v>
      </c>
      <c r="P19" s="15">
        <v>55.5555555555556</v>
      </c>
    </row>
    <row r="20" spans="1:16" x14ac:dyDescent="0.15">
      <c r="A20" s="25" t="s">
        <v>6</v>
      </c>
      <c r="B20" s="9">
        <v>5</v>
      </c>
      <c r="C20" s="10" t="s">
        <v>204</v>
      </c>
      <c r="D20" s="9">
        <v>1</v>
      </c>
      <c r="E20" s="9" t="s">
        <v>204</v>
      </c>
      <c r="F20" s="9">
        <v>1</v>
      </c>
      <c r="G20" s="9" t="s">
        <v>204</v>
      </c>
      <c r="H20" s="9" t="s">
        <v>204</v>
      </c>
      <c r="I20" s="9">
        <v>1</v>
      </c>
      <c r="J20" s="9">
        <v>2</v>
      </c>
      <c r="K20" s="9" t="s">
        <v>204</v>
      </c>
      <c r="L20" s="9">
        <v>1</v>
      </c>
      <c r="M20" s="9" t="s">
        <v>204</v>
      </c>
      <c r="N20" s="9" t="s">
        <v>204</v>
      </c>
      <c r="O20" s="9" t="s">
        <v>204</v>
      </c>
      <c r="P20" s="11">
        <v>2</v>
      </c>
    </row>
    <row r="21" spans="1:16" x14ac:dyDescent="0.15">
      <c r="A21" s="26"/>
      <c r="B21" s="13">
        <v>100</v>
      </c>
      <c r="C21" s="14" t="s">
        <v>204</v>
      </c>
      <c r="D21" s="13">
        <v>20</v>
      </c>
      <c r="E21" s="13" t="s">
        <v>204</v>
      </c>
      <c r="F21" s="13">
        <v>20</v>
      </c>
      <c r="G21" s="13" t="s">
        <v>204</v>
      </c>
      <c r="H21" s="13" t="s">
        <v>204</v>
      </c>
      <c r="I21" s="13">
        <v>20</v>
      </c>
      <c r="J21" s="13">
        <v>40</v>
      </c>
      <c r="K21" s="13" t="s">
        <v>204</v>
      </c>
      <c r="L21" s="13">
        <v>20</v>
      </c>
      <c r="M21" s="13" t="s">
        <v>204</v>
      </c>
      <c r="N21" s="13" t="s">
        <v>204</v>
      </c>
      <c r="O21" s="13" t="s">
        <v>204</v>
      </c>
      <c r="P21" s="15">
        <v>40</v>
      </c>
    </row>
    <row r="22" spans="1:16" x14ac:dyDescent="0.15">
      <c r="A22" s="25" t="s">
        <v>7</v>
      </c>
      <c r="B22" s="9">
        <v>5</v>
      </c>
      <c r="C22" s="10">
        <v>1</v>
      </c>
      <c r="D22" s="9" t="s">
        <v>204</v>
      </c>
      <c r="E22" s="9" t="s">
        <v>204</v>
      </c>
      <c r="F22" s="9">
        <v>1</v>
      </c>
      <c r="G22" s="9">
        <v>1</v>
      </c>
      <c r="H22" s="9" t="s">
        <v>204</v>
      </c>
      <c r="I22" s="9">
        <v>1</v>
      </c>
      <c r="J22" s="9">
        <v>1</v>
      </c>
      <c r="K22" s="9">
        <v>1</v>
      </c>
      <c r="L22" s="9">
        <v>2</v>
      </c>
      <c r="M22" s="9">
        <v>1</v>
      </c>
      <c r="N22" s="9">
        <v>1</v>
      </c>
      <c r="O22" s="9">
        <v>1</v>
      </c>
      <c r="P22" s="11">
        <v>1</v>
      </c>
    </row>
    <row r="23" spans="1:16" x14ac:dyDescent="0.15">
      <c r="A23" s="26"/>
      <c r="B23" s="13">
        <v>100</v>
      </c>
      <c r="C23" s="14">
        <v>20</v>
      </c>
      <c r="D23" s="13" t="s">
        <v>204</v>
      </c>
      <c r="E23" s="13" t="s">
        <v>204</v>
      </c>
      <c r="F23" s="13">
        <v>20</v>
      </c>
      <c r="G23" s="13">
        <v>20</v>
      </c>
      <c r="H23" s="13" t="s">
        <v>204</v>
      </c>
      <c r="I23" s="13">
        <v>20</v>
      </c>
      <c r="J23" s="13">
        <v>20</v>
      </c>
      <c r="K23" s="13">
        <v>20</v>
      </c>
      <c r="L23" s="13">
        <v>40</v>
      </c>
      <c r="M23" s="13">
        <v>20</v>
      </c>
      <c r="N23" s="13">
        <v>20</v>
      </c>
      <c r="O23" s="13">
        <v>20</v>
      </c>
      <c r="P23" s="15">
        <v>20</v>
      </c>
    </row>
    <row r="24" spans="1:16" x14ac:dyDescent="0.15">
      <c r="A24" s="25" t="s">
        <v>8</v>
      </c>
      <c r="B24" s="9">
        <v>16</v>
      </c>
      <c r="C24" s="10">
        <v>3</v>
      </c>
      <c r="D24" s="9">
        <v>7</v>
      </c>
      <c r="E24" s="9">
        <v>2</v>
      </c>
      <c r="F24" s="9">
        <v>6</v>
      </c>
      <c r="G24" s="9">
        <v>4</v>
      </c>
      <c r="H24" s="9">
        <v>6</v>
      </c>
      <c r="I24" s="9">
        <v>5</v>
      </c>
      <c r="J24" s="9">
        <v>1</v>
      </c>
      <c r="K24" s="9">
        <v>3</v>
      </c>
      <c r="L24" s="9">
        <v>4</v>
      </c>
      <c r="M24" s="9">
        <v>4</v>
      </c>
      <c r="N24" s="9">
        <v>3</v>
      </c>
      <c r="O24" s="9">
        <v>2</v>
      </c>
      <c r="P24" s="11">
        <v>2</v>
      </c>
    </row>
    <row r="25" spans="1:16" x14ac:dyDescent="0.15">
      <c r="A25" s="26"/>
      <c r="B25" s="13">
        <v>100</v>
      </c>
      <c r="C25" s="14">
        <v>18.75</v>
      </c>
      <c r="D25" s="13">
        <v>43.75</v>
      </c>
      <c r="E25" s="13">
        <v>12.5</v>
      </c>
      <c r="F25" s="13">
        <v>37.5</v>
      </c>
      <c r="G25" s="13">
        <v>25</v>
      </c>
      <c r="H25" s="13">
        <v>37.5</v>
      </c>
      <c r="I25" s="13">
        <v>31.25</v>
      </c>
      <c r="J25" s="13">
        <v>6.25</v>
      </c>
      <c r="K25" s="13">
        <v>18.75</v>
      </c>
      <c r="L25" s="13">
        <v>25</v>
      </c>
      <c r="M25" s="13">
        <v>25</v>
      </c>
      <c r="N25" s="13">
        <v>18.75</v>
      </c>
      <c r="O25" s="13">
        <v>12.5</v>
      </c>
      <c r="P25" s="15">
        <v>12.5</v>
      </c>
    </row>
    <row r="26" spans="1:16" x14ac:dyDescent="0.15">
      <c r="A26" s="25" t="s">
        <v>9</v>
      </c>
      <c r="B26" s="9">
        <v>7</v>
      </c>
      <c r="C26" s="10">
        <v>1</v>
      </c>
      <c r="D26" s="9">
        <v>1</v>
      </c>
      <c r="E26" s="9" t="s">
        <v>204</v>
      </c>
      <c r="F26" s="9">
        <v>1</v>
      </c>
      <c r="G26" s="9" t="s">
        <v>204</v>
      </c>
      <c r="H26" s="9">
        <v>1</v>
      </c>
      <c r="I26" s="9" t="s">
        <v>204</v>
      </c>
      <c r="J26" s="9" t="s">
        <v>204</v>
      </c>
      <c r="K26" s="9" t="s">
        <v>204</v>
      </c>
      <c r="L26" s="9" t="s">
        <v>204</v>
      </c>
      <c r="M26" s="9">
        <v>1</v>
      </c>
      <c r="N26" s="9" t="s">
        <v>204</v>
      </c>
      <c r="O26" s="9" t="s">
        <v>204</v>
      </c>
      <c r="P26" s="11">
        <v>3</v>
      </c>
    </row>
    <row r="27" spans="1:16" x14ac:dyDescent="0.15">
      <c r="A27" s="26"/>
      <c r="B27" s="13">
        <v>100</v>
      </c>
      <c r="C27" s="14">
        <v>14.285714285714301</v>
      </c>
      <c r="D27" s="13">
        <v>14.285714285714301</v>
      </c>
      <c r="E27" s="13" t="s">
        <v>204</v>
      </c>
      <c r="F27" s="13">
        <v>14.285714285714301</v>
      </c>
      <c r="G27" s="13" t="s">
        <v>204</v>
      </c>
      <c r="H27" s="13">
        <v>14.285714285714301</v>
      </c>
      <c r="I27" s="13" t="s">
        <v>204</v>
      </c>
      <c r="J27" s="13" t="s">
        <v>204</v>
      </c>
      <c r="K27" s="13" t="s">
        <v>204</v>
      </c>
      <c r="L27" s="13" t="s">
        <v>204</v>
      </c>
      <c r="M27" s="13">
        <v>14.285714285714301</v>
      </c>
      <c r="N27" s="13" t="s">
        <v>204</v>
      </c>
      <c r="O27" s="13" t="s">
        <v>204</v>
      </c>
      <c r="P27" s="15">
        <v>42.857142857142897</v>
      </c>
    </row>
    <row r="28" spans="1:16" x14ac:dyDescent="0.15">
      <c r="A28" s="25" t="s">
        <v>10</v>
      </c>
      <c r="B28" s="9">
        <v>36</v>
      </c>
      <c r="C28" s="10">
        <v>5</v>
      </c>
      <c r="D28" s="9">
        <v>9</v>
      </c>
      <c r="E28" s="9">
        <v>3</v>
      </c>
      <c r="F28" s="9">
        <v>9</v>
      </c>
      <c r="G28" s="9">
        <v>4</v>
      </c>
      <c r="H28" s="9">
        <v>7</v>
      </c>
      <c r="I28" s="9">
        <v>11</v>
      </c>
      <c r="J28" s="9">
        <v>2</v>
      </c>
      <c r="K28" s="9">
        <v>4</v>
      </c>
      <c r="L28" s="9">
        <v>8</v>
      </c>
      <c r="M28" s="9">
        <v>5</v>
      </c>
      <c r="N28" s="9">
        <v>7</v>
      </c>
      <c r="O28" s="9">
        <v>11</v>
      </c>
      <c r="P28" s="11">
        <v>8</v>
      </c>
    </row>
    <row r="29" spans="1:16" x14ac:dyDescent="0.15">
      <c r="A29" s="26"/>
      <c r="B29" s="13">
        <v>100</v>
      </c>
      <c r="C29" s="14">
        <v>13.8888888888889</v>
      </c>
      <c r="D29" s="13">
        <v>25</v>
      </c>
      <c r="E29" s="13">
        <v>8.3333333333333304</v>
      </c>
      <c r="F29" s="13">
        <v>25</v>
      </c>
      <c r="G29" s="13">
        <v>11.1111111111111</v>
      </c>
      <c r="H29" s="13">
        <v>19.4444444444444</v>
      </c>
      <c r="I29" s="13">
        <v>30.5555555555556</v>
      </c>
      <c r="J29" s="13">
        <v>5.5555555555555598</v>
      </c>
      <c r="K29" s="13">
        <v>11.1111111111111</v>
      </c>
      <c r="L29" s="13">
        <v>22.2222222222222</v>
      </c>
      <c r="M29" s="13">
        <v>13.8888888888889</v>
      </c>
      <c r="N29" s="13">
        <v>19.4444444444444</v>
      </c>
      <c r="O29" s="13">
        <v>30.5555555555556</v>
      </c>
      <c r="P29" s="15">
        <v>22.2222222222222</v>
      </c>
    </row>
    <row r="30" spans="1:16" x14ac:dyDescent="0.15">
      <c r="A30" s="25" t="s">
        <v>11</v>
      </c>
      <c r="B30" s="9">
        <v>98</v>
      </c>
      <c r="C30" s="10">
        <v>15</v>
      </c>
      <c r="D30" s="9">
        <v>18</v>
      </c>
      <c r="E30" s="9">
        <v>9</v>
      </c>
      <c r="F30" s="9">
        <v>18</v>
      </c>
      <c r="G30" s="9">
        <v>16</v>
      </c>
      <c r="H30" s="9">
        <v>13</v>
      </c>
      <c r="I30" s="9">
        <v>29</v>
      </c>
      <c r="J30" s="9">
        <v>12</v>
      </c>
      <c r="K30" s="9">
        <v>9</v>
      </c>
      <c r="L30" s="9">
        <v>15</v>
      </c>
      <c r="M30" s="9">
        <v>13</v>
      </c>
      <c r="N30" s="9">
        <v>16</v>
      </c>
      <c r="O30" s="9">
        <v>14</v>
      </c>
      <c r="P30" s="11">
        <v>29</v>
      </c>
    </row>
    <row r="31" spans="1:16" x14ac:dyDescent="0.15">
      <c r="A31" s="26"/>
      <c r="B31" s="13">
        <v>100</v>
      </c>
      <c r="C31" s="14">
        <v>15.3061224489796</v>
      </c>
      <c r="D31" s="13">
        <v>18.367346938775501</v>
      </c>
      <c r="E31" s="13">
        <v>9.1836734693877595</v>
      </c>
      <c r="F31" s="13">
        <v>18.367346938775501</v>
      </c>
      <c r="G31" s="13">
        <v>16.326530612244898</v>
      </c>
      <c r="H31" s="13">
        <v>13.265306122448999</v>
      </c>
      <c r="I31" s="13">
        <v>29.591836734693899</v>
      </c>
      <c r="J31" s="13">
        <v>12.244897959183699</v>
      </c>
      <c r="K31" s="13">
        <v>9.1836734693877595</v>
      </c>
      <c r="L31" s="13">
        <v>15.3061224489796</v>
      </c>
      <c r="M31" s="13">
        <v>13.265306122448999</v>
      </c>
      <c r="N31" s="13">
        <v>16.326530612244898</v>
      </c>
      <c r="O31" s="13">
        <v>14.285714285714301</v>
      </c>
      <c r="P31" s="15">
        <v>29.591836734693899</v>
      </c>
    </row>
    <row r="32" spans="1:16" x14ac:dyDescent="0.15">
      <c r="A32" s="25" t="s">
        <v>12</v>
      </c>
      <c r="B32" s="9">
        <v>34</v>
      </c>
      <c r="C32" s="10">
        <v>4</v>
      </c>
      <c r="D32" s="9">
        <v>5</v>
      </c>
      <c r="E32" s="9">
        <v>6</v>
      </c>
      <c r="F32" s="9">
        <v>6</v>
      </c>
      <c r="G32" s="9">
        <v>5</v>
      </c>
      <c r="H32" s="9">
        <v>4</v>
      </c>
      <c r="I32" s="9">
        <v>5</v>
      </c>
      <c r="J32" s="9">
        <v>4</v>
      </c>
      <c r="K32" s="9">
        <v>4</v>
      </c>
      <c r="L32" s="9">
        <v>3</v>
      </c>
      <c r="M32" s="9">
        <v>4</v>
      </c>
      <c r="N32" s="9">
        <v>8</v>
      </c>
      <c r="O32" s="9">
        <v>4</v>
      </c>
      <c r="P32" s="11">
        <v>9</v>
      </c>
    </row>
    <row r="33" spans="1:16" x14ac:dyDescent="0.15">
      <c r="A33" s="26"/>
      <c r="B33" s="13">
        <v>100</v>
      </c>
      <c r="C33" s="14">
        <v>11.764705882352899</v>
      </c>
      <c r="D33" s="13">
        <v>14.705882352941201</v>
      </c>
      <c r="E33" s="13">
        <v>17.647058823529399</v>
      </c>
      <c r="F33" s="13">
        <v>17.647058823529399</v>
      </c>
      <c r="G33" s="13">
        <v>14.705882352941201</v>
      </c>
      <c r="H33" s="13">
        <v>11.764705882352899</v>
      </c>
      <c r="I33" s="13">
        <v>14.705882352941201</v>
      </c>
      <c r="J33" s="13">
        <v>11.764705882352899</v>
      </c>
      <c r="K33" s="13">
        <v>11.764705882352899</v>
      </c>
      <c r="L33" s="13">
        <v>8.8235294117647101</v>
      </c>
      <c r="M33" s="13">
        <v>11.764705882352899</v>
      </c>
      <c r="N33" s="13">
        <v>23.529411764705898</v>
      </c>
      <c r="O33" s="13">
        <v>11.764705882352899</v>
      </c>
      <c r="P33" s="15">
        <v>26.470588235294102</v>
      </c>
    </row>
    <row r="34" spans="1:16" x14ac:dyDescent="0.15">
      <c r="A34" s="25" t="s">
        <v>13</v>
      </c>
      <c r="B34" s="9">
        <v>20</v>
      </c>
      <c r="C34" s="10">
        <v>5</v>
      </c>
      <c r="D34" s="9">
        <v>6</v>
      </c>
      <c r="E34" s="9">
        <v>3</v>
      </c>
      <c r="F34" s="9">
        <v>5</v>
      </c>
      <c r="G34" s="9">
        <v>4</v>
      </c>
      <c r="H34" s="9">
        <v>4</v>
      </c>
      <c r="I34" s="9">
        <v>4</v>
      </c>
      <c r="J34" s="9">
        <v>1</v>
      </c>
      <c r="K34" s="9">
        <v>2</v>
      </c>
      <c r="L34" s="9">
        <v>4</v>
      </c>
      <c r="M34" s="9">
        <v>3</v>
      </c>
      <c r="N34" s="9">
        <v>3</v>
      </c>
      <c r="O34" s="9">
        <v>3</v>
      </c>
      <c r="P34" s="11">
        <v>6</v>
      </c>
    </row>
    <row r="35" spans="1:16" x14ac:dyDescent="0.15">
      <c r="A35" s="26"/>
      <c r="B35" s="13">
        <v>100</v>
      </c>
      <c r="C35" s="14">
        <v>25</v>
      </c>
      <c r="D35" s="13">
        <v>30</v>
      </c>
      <c r="E35" s="13">
        <v>15</v>
      </c>
      <c r="F35" s="13">
        <v>25</v>
      </c>
      <c r="G35" s="13">
        <v>20</v>
      </c>
      <c r="H35" s="13">
        <v>20</v>
      </c>
      <c r="I35" s="13">
        <v>20</v>
      </c>
      <c r="J35" s="13">
        <v>5</v>
      </c>
      <c r="K35" s="13">
        <v>10</v>
      </c>
      <c r="L35" s="13">
        <v>20</v>
      </c>
      <c r="M35" s="13">
        <v>15</v>
      </c>
      <c r="N35" s="13">
        <v>15</v>
      </c>
      <c r="O35" s="13">
        <v>15</v>
      </c>
      <c r="P35" s="15">
        <v>30</v>
      </c>
    </row>
    <row r="36" spans="1:16" x14ac:dyDescent="0.15">
      <c r="A36" s="25" t="s">
        <v>206</v>
      </c>
      <c r="B36" s="9">
        <v>15</v>
      </c>
      <c r="C36" s="10">
        <v>3</v>
      </c>
      <c r="D36" s="9">
        <v>2</v>
      </c>
      <c r="E36" s="9">
        <v>3</v>
      </c>
      <c r="F36" s="9">
        <v>3</v>
      </c>
      <c r="G36" s="9">
        <v>2</v>
      </c>
      <c r="H36" s="9">
        <v>4</v>
      </c>
      <c r="I36" s="9">
        <v>4</v>
      </c>
      <c r="J36" s="9">
        <v>3</v>
      </c>
      <c r="K36" s="9">
        <v>5</v>
      </c>
      <c r="L36" s="9">
        <v>5</v>
      </c>
      <c r="M36" s="9">
        <v>4</v>
      </c>
      <c r="N36" s="9">
        <v>2</v>
      </c>
      <c r="O36" s="9">
        <v>1</v>
      </c>
      <c r="P36" s="11">
        <v>4</v>
      </c>
    </row>
    <row r="37" spans="1:16" x14ac:dyDescent="0.15">
      <c r="A37" s="1"/>
      <c r="B37" s="16">
        <v>100</v>
      </c>
      <c r="C37" s="17">
        <v>20</v>
      </c>
      <c r="D37" s="18">
        <v>13.3333333333333</v>
      </c>
      <c r="E37" s="18">
        <v>20</v>
      </c>
      <c r="F37" s="18">
        <v>20</v>
      </c>
      <c r="G37" s="18">
        <v>13.3333333333333</v>
      </c>
      <c r="H37" s="18">
        <v>26.6666666666667</v>
      </c>
      <c r="I37" s="18">
        <v>26.6666666666667</v>
      </c>
      <c r="J37" s="18">
        <v>20</v>
      </c>
      <c r="K37" s="18">
        <v>33.3333333333333</v>
      </c>
      <c r="L37" s="18">
        <v>33.3333333333333</v>
      </c>
      <c r="M37" s="18">
        <v>26.6666666666667</v>
      </c>
      <c r="N37" s="18">
        <v>13.3333333333333</v>
      </c>
      <c r="O37" s="18">
        <v>6.6666666666666696</v>
      </c>
      <c r="P37" s="19">
        <v>26.6666666666667</v>
      </c>
    </row>
    <row r="38" spans="1:16" s="8" customFormat="1" x14ac:dyDescent="0.15">
      <c r="A38" s="1" t="s">
        <v>193</v>
      </c>
      <c r="B38" s="2"/>
      <c r="C38" s="2"/>
      <c r="D38" s="2"/>
      <c r="E38" s="2"/>
      <c r="F38" s="2"/>
      <c r="G38" s="2"/>
      <c r="H38" s="2"/>
      <c r="I38" s="2"/>
      <c r="J38" s="2"/>
      <c r="K38" s="2"/>
      <c r="L38" s="2"/>
      <c r="M38" s="2"/>
      <c r="N38" s="2"/>
      <c r="O38" s="2"/>
      <c r="P38" s="2"/>
    </row>
    <row r="39" spans="1:16" x14ac:dyDescent="0.15">
      <c r="A39" s="25" t="s">
        <v>15</v>
      </c>
      <c r="B39" s="20">
        <v>14</v>
      </c>
      <c r="C39" s="10">
        <v>1</v>
      </c>
      <c r="D39" s="9">
        <v>1</v>
      </c>
      <c r="E39" s="9" t="s">
        <v>204</v>
      </c>
      <c r="F39" s="9">
        <v>3</v>
      </c>
      <c r="G39" s="9" t="s">
        <v>204</v>
      </c>
      <c r="H39" s="9">
        <v>1</v>
      </c>
      <c r="I39" s="9">
        <v>1</v>
      </c>
      <c r="J39" s="9" t="s">
        <v>204</v>
      </c>
      <c r="K39" s="9">
        <v>2</v>
      </c>
      <c r="L39" s="9">
        <v>1</v>
      </c>
      <c r="M39" s="9">
        <v>1</v>
      </c>
      <c r="N39" s="9" t="s">
        <v>204</v>
      </c>
      <c r="O39" s="9" t="s">
        <v>204</v>
      </c>
      <c r="P39" s="11">
        <v>7</v>
      </c>
    </row>
    <row r="40" spans="1:16" x14ac:dyDescent="0.15">
      <c r="A40" s="26"/>
      <c r="B40" s="13">
        <v>100</v>
      </c>
      <c r="C40" s="14">
        <v>7.1428571428571397</v>
      </c>
      <c r="D40" s="13">
        <v>7.1428571428571397</v>
      </c>
      <c r="E40" s="13" t="s">
        <v>204</v>
      </c>
      <c r="F40" s="13">
        <v>21.428571428571399</v>
      </c>
      <c r="G40" s="13" t="s">
        <v>204</v>
      </c>
      <c r="H40" s="13">
        <v>7.1428571428571397</v>
      </c>
      <c r="I40" s="13">
        <v>7.1428571428571397</v>
      </c>
      <c r="J40" s="13" t="s">
        <v>204</v>
      </c>
      <c r="K40" s="13">
        <v>14.285714285714301</v>
      </c>
      <c r="L40" s="13">
        <v>7.1428571428571397</v>
      </c>
      <c r="M40" s="13">
        <v>7.1428571428571397</v>
      </c>
      <c r="N40" s="13" t="s">
        <v>204</v>
      </c>
      <c r="O40" s="13" t="s">
        <v>204</v>
      </c>
      <c r="P40" s="15">
        <v>50</v>
      </c>
    </row>
    <row r="41" spans="1:16" x14ac:dyDescent="0.15">
      <c r="A41" s="25" t="s">
        <v>16</v>
      </c>
      <c r="B41" s="9">
        <v>45</v>
      </c>
      <c r="C41" s="10">
        <v>3</v>
      </c>
      <c r="D41" s="9">
        <v>8</v>
      </c>
      <c r="E41" s="9">
        <v>5</v>
      </c>
      <c r="F41" s="9">
        <v>7</v>
      </c>
      <c r="G41" s="9">
        <v>8</v>
      </c>
      <c r="H41" s="9">
        <v>4</v>
      </c>
      <c r="I41" s="9">
        <v>11</v>
      </c>
      <c r="J41" s="9">
        <v>8</v>
      </c>
      <c r="K41" s="9">
        <v>2</v>
      </c>
      <c r="L41" s="9">
        <v>4</v>
      </c>
      <c r="M41" s="9">
        <v>4</v>
      </c>
      <c r="N41" s="9">
        <v>11</v>
      </c>
      <c r="O41" s="9">
        <v>3</v>
      </c>
      <c r="P41" s="11">
        <v>16</v>
      </c>
    </row>
    <row r="42" spans="1:16" x14ac:dyDescent="0.15">
      <c r="A42" s="26"/>
      <c r="B42" s="13">
        <v>100</v>
      </c>
      <c r="C42" s="14">
        <v>6.6666666666666696</v>
      </c>
      <c r="D42" s="13">
        <v>17.7777777777778</v>
      </c>
      <c r="E42" s="13">
        <v>11.1111111111111</v>
      </c>
      <c r="F42" s="13">
        <v>15.5555555555556</v>
      </c>
      <c r="G42" s="13">
        <v>17.7777777777778</v>
      </c>
      <c r="H42" s="13">
        <v>8.8888888888888893</v>
      </c>
      <c r="I42" s="13">
        <v>24.4444444444444</v>
      </c>
      <c r="J42" s="13">
        <v>17.7777777777778</v>
      </c>
      <c r="K42" s="13">
        <v>4.4444444444444402</v>
      </c>
      <c r="L42" s="13">
        <v>8.8888888888888893</v>
      </c>
      <c r="M42" s="13">
        <v>8.8888888888888893</v>
      </c>
      <c r="N42" s="13">
        <v>24.4444444444444</v>
      </c>
      <c r="O42" s="13">
        <v>6.6666666666666696</v>
      </c>
      <c r="P42" s="15">
        <v>35.5555555555556</v>
      </c>
    </row>
    <row r="43" spans="1:16" x14ac:dyDescent="0.15">
      <c r="A43" s="25" t="s">
        <v>17</v>
      </c>
      <c r="B43" s="9">
        <v>98</v>
      </c>
      <c r="C43" s="10">
        <v>18</v>
      </c>
      <c r="D43" s="9">
        <v>22</v>
      </c>
      <c r="E43" s="9">
        <v>9</v>
      </c>
      <c r="F43" s="9">
        <v>19</v>
      </c>
      <c r="G43" s="9">
        <v>14</v>
      </c>
      <c r="H43" s="9">
        <v>13</v>
      </c>
      <c r="I43" s="9">
        <v>13</v>
      </c>
      <c r="J43" s="9">
        <v>10</v>
      </c>
      <c r="K43" s="9">
        <v>15</v>
      </c>
      <c r="L43" s="9">
        <v>19</v>
      </c>
      <c r="M43" s="9">
        <v>13</v>
      </c>
      <c r="N43" s="9">
        <v>11</v>
      </c>
      <c r="O43" s="9">
        <v>11</v>
      </c>
      <c r="P43" s="11">
        <v>31</v>
      </c>
    </row>
    <row r="44" spans="1:16" x14ac:dyDescent="0.15">
      <c r="A44" s="26"/>
      <c r="B44" s="13">
        <v>100</v>
      </c>
      <c r="C44" s="14">
        <v>18.367346938775501</v>
      </c>
      <c r="D44" s="13">
        <v>22.4489795918367</v>
      </c>
      <c r="E44" s="13">
        <v>9.1836734693877595</v>
      </c>
      <c r="F44" s="13">
        <v>19.387755102040799</v>
      </c>
      <c r="G44" s="13">
        <v>14.285714285714301</v>
      </c>
      <c r="H44" s="13">
        <v>13.265306122448999</v>
      </c>
      <c r="I44" s="13">
        <v>13.265306122448999</v>
      </c>
      <c r="J44" s="13">
        <v>10.2040816326531</v>
      </c>
      <c r="K44" s="13">
        <v>15.3061224489796</v>
      </c>
      <c r="L44" s="13">
        <v>19.387755102040799</v>
      </c>
      <c r="M44" s="13">
        <v>13.265306122448999</v>
      </c>
      <c r="N44" s="13">
        <v>11.2244897959184</v>
      </c>
      <c r="O44" s="13">
        <v>11.2244897959184</v>
      </c>
      <c r="P44" s="15">
        <v>31.632653061224499</v>
      </c>
    </row>
    <row r="45" spans="1:16" x14ac:dyDescent="0.15">
      <c r="A45" s="25" t="s">
        <v>18</v>
      </c>
      <c r="B45" s="9">
        <v>99</v>
      </c>
      <c r="C45" s="10">
        <v>12</v>
      </c>
      <c r="D45" s="9">
        <v>18</v>
      </c>
      <c r="E45" s="9">
        <v>16</v>
      </c>
      <c r="F45" s="9">
        <v>22</v>
      </c>
      <c r="G45" s="9">
        <v>18</v>
      </c>
      <c r="H45" s="9">
        <v>15</v>
      </c>
      <c r="I45" s="9">
        <v>20</v>
      </c>
      <c r="J45" s="9">
        <v>12</v>
      </c>
      <c r="K45" s="9">
        <v>16</v>
      </c>
      <c r="L45" s="9">
        <v>17</v>
      </c>
      <c r="M45" s="9">
        <v>14</v>
      </c>
      <c r="N45" s="9">
        <v>18</v>
      </c>
      <c r="O45" s="9">
        <v>15</v>
      </c>
      <c r="P45" s="11">
        <v>20</v>
      </c>
    </row>
    <row r="46" spans="1:16" x14ac:dyDescent="0.15">
      <c r="A46" s="26"/>
      <c r="B46" s="13">
        <v>100</v>
      </c>
      <c r="C46" s="14">
        <v>12.1212121212121</v>
      </c>
      <c r="D46" s="13">
        <v>18.181818181818201</v>
      </c>
      <c r="E46" s="13">
        <v>16.161616161616202</v>
      </c>
      <c r="F46" s="13">
        <v>22.2222222222222</v>
      </c>
      <c r="G46" s="13">
        <v>18.181818181818201</v>
      </c>
      <c r="H46" s="13">
        <v>15.1515151515152</v>
      </c>
      <c r="I46" s="13">
        <v>20.202020202020201</v>
      </c>
      <c r="J46" s="13">
        <v>12.1212121212121</v>
      </c>
      <c r="K46" s="13">
        <v>16.161616161616202</v>
      </c>
      <c r="L46" s="13">
        <v>17.171717171717201</v>
      </c>
      <c r="M46" s="13">
        <v>14.141414141414099</v>
      </c>
      <c r="N46" s="13">
        <v>18.181818181818201</v>
      </c>
      <c r="O46" s="13">
        <v>15.1515151515152</v>
      </c>
      <c r="P46" s="15">
        <v>20.202020202020201</v>
      </c>
    </row>
    <row r="47" spans="1:16" x14ac:dyDescent="0.15">
      <c r="A47" s="25" t="s">
        <v>19</v>
      </c>
      <c r="B47" s="9">
        <v>66</v>
      </c>
      <c r="C47" s="10">
        <v>12</v>
      </c>
      <c r="D47" s="9">
        <v>14</v>
      </c>
      <c r="E47" s="9">
        <v>5</v>
      </c>
      <c r="F47" s="9">
        <v>13</v>
      </c>
      <c r="G47" s="9">
        <v>11</v>
      </c>
      <c r="H47" s="9">
        <v>10</v>
      </c>
      <c r="I47" s="9">
        <v>23</v>
      </c>
      <c r="J47" s="9">
        <v>7</v>
      </c>
      <c r="K47" s="9">
        <v>4</v>
      </c>
      <c r="L47" s="9">
        <v>9</v>
      </c>
      <c r="M47" s="9">
        <v>6</v>
      </c>
      <c r="N47" s="9">
        <v>13</v>
      </c>
      <c r="O47" s="9">
        <v>13</v>
      </c>
      <c r="P47" s="11">
        <v>18</v>
      </c>
    </row>
    <row r="48" spans="1:16" x14ac:dyDescent="0.15">
      <c r="A48" s="26"/>
      <c r="B48" s="13">
        <v>100</v>
      </c>
      <c r="C48" s="14">
        <v>18.181818181818201</v>
      </c>
      <c r="D48" s="13">
        <v>21.2121212121212</v>
      </c>
      <c r="E48" s="13">
        <v>7.5757575757575797</v>
      </c>
      <c r="F48" s="13">
        <v>19.696969696969699</v>
      </c>
      <c r="G48" s="13">
        <v>16.6666666666667</v>
      </c>
      <c r="H48" s="13">
        <v>15.1515151515152</v>
      </c>
      <c r="I48" s="13">
        <v>34.848484848484901</v>
      </c>
      <c r="J48" s="13">
        <v>10.6060606060606</v>
      </c>
      <c r="K48" s="13">
        <v>6.0606060606060597</v>
      </c>
      <c r="L48" s="13">
        <v>13.636363636363599</v>
      </c>
      <c r="M48" s="13">
        <v>9.0909090909090899</v>
      </c>
      <c r="N48" s="13">
        <v>19.696969696969699</v>
      </c>
      <c r="O48" s="13">
        <v>19.696969696969699</v>
      </c>
      <c r="P48" s="15">
        <v>27.272727272727298</v>
      </c>
    </row>
    <row r="49" spans="1:16" x14ac:dyDescent="0.15">
      <c r="A49" s="25" t="s">
        <v>20</v>
      </c>
      <c r="B49" s="9">
        <v>43</v>
      </c>
      <c r="C49" s="10">
        <v>6</v>
      </c>
      <c r="D49" s="9">
        <v>10</v>
      </c>
      <c r="E49" s="9">
        <v>5</v>
      </c>
      <c r="F49" s="9">
        <v>11</v>
      </c>
      <c r="G49" s="9">
        <v>4</v>
      </c>
      <c r="H49" s="9">
        <v>12</v>
      </c>
      <c r="I49" s="9">
        <v>10</v>
      </c>
      <c r="J49" s="9">
        <v>7</v>
      </c>
      <c r="K49" s="9">
        <v>7</v>
      </c>
      <c r="L49" s="9">
        <v>9</v>
      </c>
      <c r="M49" s="9">
        <v>11</v>
      </c>
      <c r="N49" s="9">
        <v>5</v>
      </c>
      <c r="O49" s="9">
        <v>5</v>
      </c>
      <c r="P49" s="11">
        <v>14</v>
      </c>
    </row>
    <row r="50" spans="1:16" x14ac:dyDescent="0.15">
      <c r="A50" s="26"/>
      <c r="B50" s="13">
        <v>100</v>
      </c>
      <c r="C50" s="14">
        <v>13.953488372093</v>
      </c>
      <c r="D50" s="13">
        <v>23.255813953488399</v>
      </c>
      <c r="E50" s="13">
        <v>11.6279069767442</v>
      </c>
      <c r="F50" s="13">
        <v>25.581395348837201</v>
      </c>
      <c r="G50" s="13">
        <v>9.3023255813953494</v>
      </c>
      <c r="H50" s="13">
        <v>27.906976744186</v>
      </c>
      <c r="I50" s="13">
        <v>23.255813953488399</v>
      </c>
      <c r="J50" s="13">
        <v>16.2790697674419</v>
      </c>
      <c r="K50" s="13">
        <v>16.2790697674419</v>
      </c>
      <c r="L50" s="13">
        <v>20.930232558139501</v>
      </c>
      <c r="M50" s="13">
        <v>25.581395348837201</v>
      </c>
      <c r="N50" s="13">
        <v>11.6279069767442</v>
      </c>
      <c r="O50" s="13">
        <v>11.6279069767442</v>
      </c>
      <c r="P50" s="15">
        <v>32.558139534883701</v>
      </c>
    </row>
    <row r="51" spans="1:16" x14ac:dyDescent="0.15">
      <c r="A51" s="25" t="s">
        <v>21</v>
      </c>
      <c r="B51" s="9">
        <v>13</v>
      </c>
      <c r="C51" s="10">
        <v>1</v>
      </c>
      <c r="D51" s="9">
        <v>2</v>
      </c>
      <c r="E51" s="9">
        <v>1</v>
      </c>
      <c r="F51" s="9">
        <v>2</v>
      </c>
      <c r="G51" s="9">
        <v>2</v>
      </c>
      <c r="H51" s="9">
        <v>5</v>
      </c>
      <c r="I51" s="9">
        <v>3</v>
      </c>
      <c r="J51" s="9">
        <v>1</v>
      </c>
      <c r="K51" s="9">
        <v>1</v>
      </c>
      <c r="L51" s="9">
        <v>1</v>
      </c>
      <c r="M51" s="9">
        <v>1</v>
      </c>
      <c r="N51" s="9">
        <v>3</v>
      </c>
      <c r="O51" s="9">
        <v>1</v>
      </c>
      <c r="P51" s="11">
        <v>5</v>
      </c>
    </row>
    <row r="52" spans="1:16" x14ac:dyDescent="0.15">
      <c r="A52" s="26"/>
      <c r="B52" s="13">
        <v>100</v>
      </c>
      <c r="C52" s="14">
        <v>7.6923076923076898</v>
      </c>
      <c r="D52" s="13">
        <v>15.384615384615399</v>
      </c>
      <c r="E52" s="13">
        <v>7.6923076923076898</v>
      </c>
      <c r="F52" s="13">
        <v>15.384615384615399</v>
      </c>
      <c r="G52" s="13">
        <v>15.384615384615399</v>
      </c>
      <c r="H52" s="13">
        <v>38.461538461538503</v>
      </c>
      <c r="I52" s="13">
        <v>23.076923076923102</v>
      </c>
      <c r="J52" s="13">
        <v>7.6923076923076898</v>
      </c>
      <c r="K52" s="13">
        <v>7.6923076923076898</v>
      </c>
      <c r="L52" s="13">
        <v>7.6923076923076898</v>
      </c>
      <c r="M52" s="13">
        <v>7.6923076923076898</v>
      </c>
      <c r="N52" s="13">
        <v>23.076923076923102</v>
      </c>
      <c r="O52" s="13">
        <v>7.6923076923076898</v>
      </c>
      <c r="P52" s="15">
        <v>38.461538461538503</v>
      </c>
    </row>
    <row r="53" spans="1:16" x14ac:dyDescent="0.15">
      <c r="A53" s="25" t="s">
        <v>206</v>
      </c>
      <c r="B53" s="9">
        <v>7</v>
      </c>
      <c r="C53" s="10">
        <v>1</v>
      </c>
      <c r="D53" s="9">
        <v>3</v>
      </c>
      <c r="E53" s="9">
        <v>1</v>
      </c>
      <c r="F53" s="9">
        <v>2</v>
      </c>
      <c r="G53" s="9">
        <v>1</v>
      </c>
      <c r="H53" s="9">
        <v>1</v>
      </c>
      <c r="I53" s="9">
        <v>3</v>
      </c>
      <c r="J53" s="9">
        <v>3</v>
      </c>
      <c r="K53" s="9">
        <v>1</v>
      </c>
      <c r="L53" s="9">
        <v>3</v>
      </c>
      <c r="M53" s="9">
        <v>1</v>
      </c>
      <c r="N53" s="9" t="s">
        <v>204</v>
      </c>
      <c r="O53" s="9">
        <v>1</v>
      </c>
      <c r="P53" s="11">
        <v>2</v>
      </c>
    </row>
    <row r="54" spans="1:16" x14ac:dyDescent="0.15">
      <c r="A54" s="1"/>
      <c r="B54" s="16">
        <v>100</v>
      </c>
      <c r="C54" s="17">
        <v>14.285714285714301</v>
      </c>
      <c r="D54" s="18">
        <v>42.857142857142897</v>
      </c>
      <c r="E54" s="18">
        <v>14.285714285714301</v>
      </c>
      <c r="F54" s="18">
        <v>28.571428571428601</v>
      </c>
      <c r="G54" s="18">
        <v>14.285714285714301</v>
      </c>
      <c r="H54" s="18">
        <v>14.285714285714301</v>
      </c>
      <c r="I54" s="18">
        <v>42.857142857142897</v>
      </c>
      <c r="J54" s="18">
        <v>42.857142857142897</v>
      </c>
      <c r="K54" s="18">
        <v>14.285714285714301</v>
      </c>
      <c r="L54" s="18">
        <v>42.857142857142897</v>
      </c>
      <c r="M54" s="18">
        <v>14.285714285714301</v>
      </c>
      <c r="N54" s="18" t="s">
        <v>204</v>
      </c>
      <c r="O54" s="18">
        <v>14.285714285714301</v>
      </c>
      <c r="P54" s="19">
        <v>28.571428571428601</v>
      </c>
    </row>
    <row r="55" spans="1:16" s="8" customFormat="1" x14ac:dyDescent="0.15">
      <c r="A55" s="1" t="s">
        <v>196</v>
      </c>
      <c r="B55" s="2"/>
      <c r="C55" s="2"/>
      <c r="D55" s="2"/>
      <c r="E55" s="2"/>
      <c r="F55" s="2"/>
      <c r="G55" s="2"/>
      <c r="H55" s="2"/>
      <c r="I55" s="2"/>
      <c r="J55" s="2"/>
      <c r="K55" s="2"/>
      <c r="L55" s="2"/>
      <c r="M55" s="2"/>
      <c r="N55" s="2"/>
      <c r="O55" s="2"/>
      <c r="P55" s="2"/>
    </row>
    <row r="56" spans="1:16" ht="12" customHeight="1" x14ac:dyDescent="0.15">
      <c r="A56" s="25" t="s">
        <v>22</v>
      </c>
      <c r="B56" s="20">
        <v>59</v>
      </c>
      <c r="C56" s="10">
        <v>12</v>
      </c>
      <c r="D56" s="9">
        <v>8</v>
      </c>
      <c r="E56" s="9">
        <v>6</v>
      </c>
      <c r="F56" s="9">
        <v>4</v>
      </c>
      <c r="G56" s="9">
        <v>10</v>
      </c>
      <c r="H56" s="9">
        <v>10</v>
      </c>
      <c r="I56" s="9">
        <v>7</v>
      </c>
      <c r="J56" s="9">
        <v>9</v>
      </c>
      <c r="K56" s="9">
        <v>8</v>
      </c>
      <c r="L56" s="9">
        <v>7</v>
      </c>
      <c r="M56" s="9">
        <v>10</v>
      </c>
      <c r="N56" s="9">
        <v>7</v>
      </c>
      <c r="O56" s="9">
        <v>8</v>
      </c>
      <c r="P56" s="11">
        <v>17</v>
      </c>
    </row>
    <row r="57" spans="1:16" x14ac:dyDescent="0.15">
      <c r="A57" s="26"/>
      <c r="B57" s="13">
        <v>100</v>
      </c>
      <c r="C57" s="14">
        <v>20.338983050847499</v>
      </c>
      <c r="D57" s="13">
        <v>13.559322033898299</v>
      </c>
      <c r="E57" s="13">
        <v>10.1694915254237</v>
      </c>
      <c r="F57" s="13">
        <v>6.7796610169491496</v>
      </c>
      <c r="G57" s="13">
        <v>16.9491525423729</v>
      </c>
      <c r="H57" s="13">
        <v>16.9491525423729</v>
      </c>
      <c r="I57" s="13">
        <v>11.864406779661</v>
      </c>
      <c r="J57" s="13">
        <v>15.254237288135601</v>
      </c>
      <c r="K57" s="13">
        <v>13.559322033898299</v>
      </c>
      <c r="L57" s="13">
        <v>11.864406779661</v>
      </c>
      <c r="M57" s="13">
        <v>16.9491525423729</v>
      </c>
      <c r="N57" s="13">
        <v>11.864406779661</v>
      </c>
      <c r="O57" s="13">
        <v>13.559322033898299</v>
      </c>
      <c r="P57" s="15">
        <v>28.8135593220339</v>
      </c>
    </row>
    <row r="58" spans="1:16" x14ac:dyDescent="0.15">
      <c r="A58" s="25" t="s">
        <v>23</v>
      </c>
      <c r="B58" s="9">
        <v>76</v>
      </c>
      <c r="C58" s="10">
        <v>13</v>
      </c>
      <c r="D58" s="9">
        <v>23</v>
      </c>
      <c r="E58" s="9">
        <v>9</v>
      </c>
      <c r="F58" s="9">
        <v>19</v>
      </c>
      <c r="G58" s="9">
        <v>11</v>
      </c>
      <c r="H58" s="9">
        <v>18</v>
      </c>
      <c r="I58" s="9">
        <v>16</v>
      </c>
      <c r="J58" s="9">
        <v>11</v>
      </c>
      <c r="K58" s="9">
        <v>9</v>
      </c>
      <c r="L58" s="9">
        <v>14</v>
      </c>
      <c r="M58" s="9">
        <v>9</v>
      </c>
      <c r="N58" s="9">
        <v>12</v>
      </c>
      <c r="O58" s="9">
        <v>8</v>
      </c>
      <c r="P58" s="11">
        <v>19</v>
      </c>
    </row>
    <row r="59" spans="1:16" x14ac:dyDescent="0.15">
      <c r="A59" s="26"/>
      <c r="B59" s="13">
        <v>100</v>
      </c>
      <c r="C59" s="14">
        <v>17.105263157894701</v>
      </c>
      <c r="D59" s="13">
        <v>30.2631578947368</v>
      </c>
      <c r="E59" s="13">
        <v>11.842105263157899</v>
      </c>
      <c r="F59" s="13">
        <v>25</v>
      </c>
      <c r="G59" s="13">
        <v>14.473684210526301</v>
      </c>
      <c r="H59" s="13">
        <v>23.684210526315798</v>
      </c>
      <c r="I59" s="13">
        <v>21.052631578947398</v>
      </c>
      <c r="J59" s="13">
        <v>14.473684210526301</v>
      </c>
      <c r="K59" s="13">
        <v>11.842105263157899</v>
      </c>
      <c r="L59" s="13">
        <v>18.421052631578899</v>
      </c>
      <c r="M59" s="13">
        <v>11.842105263157899</v>
      </c>
      <c r="N59" s="13">
        <v>15.789473684210501</v>
      </c>
      <c r="O59" s="13">
        <v>10.526315789473699</v>
      </c>
      <c r="P59" s="15">
        <v>25</v>
      </c>
    </row>
    <row r="60" spans="1:16" x14ac:dyDescent="0.15">
      <c r="A60" s="25" t="s">
        <v>24</v>
      </c>
      <c r="B60" s="9">
        <v>66</v>
      </c>
      <c r="C60" s="10">
        <v>5</v>
      </c>
      <c r="D60" s="9">
        <v>15</v>
      </c>
      <c r="E60" s="9">
        <v>9</v>
      </c>
      <c r="F60" s="9">
        <v>18</v>
      </c>
      <c r="G60" s="9">
        <v>12</v>
      </c>
      <c r="H60" s="9">
        <v>6</v>
      </c>
      <c r="I60" s="9">
        <v>11</v>
      </c>
      <c r="J60" s="9">
        <v>6</v>
      </c>
      <c r="K60" s="9">
        <v>6</v>
      </c>
      <c r="L60" s="9">
        <v>13</v>
      </c>
      <c r="M60" s="9">
        <v>8</v>
      </c>
      <c r="N60" s="9">
        <v>10</v>
      </c>
      <c r="O60" s="9">
        <v>9</v>
      </c>
      <c r="P60" s="11">
        <v>21</v>
      </c>
    </row>
    <row r="61" spans="1:16" x14ac:dyDescent="0.15">
      <c r="A61" s="26"/>
      <c r="B61" s="13">
        <v>100</v>
      </c>
      <c r="C61" s="14">
        <v>7.5757575757575797</v>
      </c>
      <c r="D61" s="13">
        <v>22.727272727272702</v>
      </c>
      <c r="E61" s="13">
        <v>13.636363636363599</v>
      </c>
      <c r="F61" s="13">
        <v>27.272727272727298</v>
      </c>
      <c r="G61" s="13">
        <v>18.181818181818201</v>
      </c>
      <c r="H61" s="13">
        <v>9.0909090909090899</v>
      </c>
      <c r="I61" s="13">
        <v>16.6666666666667</v>
      </c>
      <c r="J61" s="13">
        <v>9.0909090909090899</v>
      </c>
      <c r="K61" s="13">
        <v>9.0909090909090899</v>
      </c>
      <c r="L61" s="13">
        <v>19.696969696969699</v>
      </c>
      <c r="M61" s="13">
        <v>12.1212121212121</v>
      </c>
      <c r="N61" s="13">
        <v>15.1515151515152</v>
      </c>
      <c r="O61" s="13">
        <v>13.636363636363599</v>
      </c>
      <c r="P61" s="15">
        <v>31.818181818181799</v>
      </c>
    </row>
    <row r="62" spans="1:16" x14ac:dyDescent="0.15">
      <c r="A62" s="25" t="s">
        <v>25</v>
      </c>
      <c r="B62" s="9">
        <v>177</v>
      </c>
      <c r="C62" s="10">
        <v>23</v>
      </c>
      <c r="D62" s="9">
        <v>29</v>
      </c>
      <c r="E62" s="9">
        <v>17</v>
      </c>
      <c r="F62" s="9">
        <v>36</v>
      </c>
      <c r="G62" s="9">
        <v>24</v>
      </c>
      <c r="H62" s="9">
        <v>26</v>
      </c>
      <c r="I62" s="9">
        <v>47</v>
      </c>
      <c r="J62" s="9">
        <v>19</v>
      </c>
      <c r="K62" s="9">
        <v>24</v>
      </c>
      <c r="L62" s="9">
        <v>26</v>
      </c>
      <c r="M62" s="9">
        <v>23</v>
      </c>
      <c r="N62" s="9">
        <v>32</v>
      </c>
      <c r="O62" s="9">
        <v>23</v>
      </c>
      <c r="P62" s="11">
        <v>54</v>
      </c>
    </row>
    <row r="63" spans="1:16" x14ac:dyDescent="0.15">
      <c r="A63" s="26"/>
      <c r="B63" s="13">
        <v>100</v>
      </c>
      <c r="C63" s="14">
        <v>12.9943502824859</v>
      </c>
      <c r="D63" s="13">
        <v>16.3841807909605</v>
      </c>
      <c r="E63" s="13">
        <v>9.6045197740112993</v>
      </c>
      <c r="F63" s="13">
        <v>20.338983050847499</v>
      </c>
      <c r="G63" s="13">
        <v>13.559322033898299</v>
      </c>
      <c r="H63" s="13">
        <v>14.6892655367232</v>
      </c>
      <c r="I63" s="13">
        <v>26.553672316384201</v>
      </c>
      <c r="J63" s="13">
        <v>10.7344632768362</v>
      </c>
      <c r="K63" s="13">
        <v>13.559322033898299</v>
      </c>
      <c r="L63" s="13">
        <v>14.6892655367232</v>
      </c>
      <c r="M63" s="13">
        <v>12.9943502824859</v>
      </c>
      <c r="N63" s="13">
        <v>18.079096045197701</v>
      </c>
      <c r="O63" s="13">
        <v>12.9943502824859</v>
      </c>
      <c r="P63" s="15">
        <v>30.508474576271201</v>
      </c>
    </row>
    <row r="64" spans="1:16" x14ac:dyDescent="0.15">
      <c r="A64" s="25" t="s">
        <v>206</v>
      </c>
      <c r="B64" s="9">
        <v>7</v>
      </c>
      <c r="C64" s="10">
        <v>1</v>
      </c>
      <c r="D64" s="9">
        <v>3</v>
      </c>
      <c r="E64" s="9">
        <v>1</v>
      </c>
      <c r="F64" s="9">
        <v>2</v>
      </c>
      <c r="G64" s="9">
        <v>1</v>
      </c>
      <c r="H64" s="9">
        <v>1</v>
      </c>
      <c r="I64" s="9">
        <v>3</v>
      </c>
      <c r="J64" s="9">
        <v>3</v>
      </c>
      <c r="K64" s="9">
        <v>1</v>
      </c>
      <c r="L64" s="9">
        <v>3</v>
      </c>
      <c r="M64" s="9">
        <v>1</v>
      </c>
      <c r="N64" s="9" t="s">
        <v>204</v>
      </c>
      <c r="O64" s="9">
        <v>1</v>
      </c>
      <c r="P64" s="11">
        <v>2</v>
      </c>
    </row>
    <row r="65" spans="1:16" x14ac:dyDescent="0.15">
      <c r="A65" s="1"/>
      <c r="B65" s="16">
        <v>100</v>
      </c>
      <c r="C65" s="17">
        <v>14.285714285714301</v>
      </c>
      <c r="D65" s="18">
        <v>42.857142857142897</v>
      </c>
      <c r="E65" s="18">
        <v>14.285714285714301</v>
      </c>
      <c r="F65" s="18">
        <v>28.571428571428601</v>
      </c>
      <c r="G65" s="18">
        <v>14.285714285714301</v>
      </c>
      <c r="H65" s="18">
        <v>14.285714285714301</v>
      </c>
      <c r="I65" s="18">
        <v>42.857142857142897</v>
      </c>
      <c r="J65" s="18">
        <v>42.857142857142897</v>
      </c>
      <c r="K65" s="18">
        <v>14.285714285714301</v>
      </c>
      <c r="L65" s="18">
        <v>42.857142857142897</v>
      </c>
      <c r="M65" s="18">
        <v>14.285714285714301</v>
      </c>
      <c r="N65" s="18" t="s">
        <v>204</v>
      </c>
      <c r="O65" s="18">
        <v>14.285714285714301</v>
      </c>
      <c r="P65" s="19">
        <v>28.571428571428601</v>
      </c>
    </row>
    <row r="66" spans="1:16" s="8" customFormat="1" x14ac:dyDescent="0.15">
      <c r="A66" s="1" t="s">
        <v>197</v>
      </c>
      <c r="B66" s="2"/>
      <c r="C66" s="2"/>
      <c r="D66" s="2"/>
      <c r="E66" s="2"/>
      <c r="F66" s="2"/>
      <c r="G66" s="2"/>
      <c r="H66" s="2"/>
      <c r="I66" s="2"/>
      <c r="J66" s="2"/>
      <c r="K66" s="2"/>
      <c r="L66" s="2"/>
      <c r="M66" s="2"/>
      <c r="N66" s="2"/>
      <c r="O66" s="2"/>
      <c r="P66" s="2"/>
    </row>
    <row r="67" spans="1:16" ht="12" customHeight="1" x14ac:dyDescent="0.15">
      <c r="A67" s="25" t="s">
        <v>22</v>
      </c>
      <c r="B67" s="20">
        <v>59</v>
      </c>
      <c r="C67" s="10">
        <v>4</v>
      </c>
      <c r="D67" s="9">
        <v>10</v>
      </c>
      <c r="E67" s="9">
        <v>7</v>
      </c>
      <c r="F67" s="9">
        <v>11</v>
      </c>
      <c r="G67" s="9">
        <v>5</v>
      </c>
      <c r="H67" s="9">
        <v>8</v>
      </c>
      <c r="I67" s="9">
        <v>9</v>
      </c>
      <c r="J67" s="9">
        <v>5</v>
      </c>
      <c r="K67" s="9">
        <v>7</v>
      </c>
      <c r="L67" s="9">
        <v>8</v>
      </c>
      <c r="M67" s="9">
        <v>11</v>
      </c>
      <c r="N67" s="9">
        <v>8</v>
      </c>
      <c r="O67" s="9">
        <v>4</v>
      </c>
      <c r="P67" s="11">
        <v>26</v>
      </c>
    </row>
    <row r="68" spans="1:16" x14ac:dyDescent="0.15">
      <c r="A68" s="26"/>
      <c r="B68" s="13">
        <v>100</v>
      </c>
      <c r="C68" s="14">
        <v>6.7796610169491496</v>
      </c>
      <c r="D68" s="13">
        <v>16.9491525423729</v>
      </c>
      <c r="E68" s="13">
        <v>11.864406779661</v>
      </c>
      <c r="F68" s="13">
        <v>18.644067796610202</v>
      </c>
      <c r="G68" s="13">
        <v>8.4745762711864394</v>
      </c>
      <c r="H68" s="13">
        <v>13.559322033898299</v>
      </c>
      <c r="I68" s="13">
        <v>15.254237288135601</v>
      </c>
      <c r="J68" s="13">
        <v>8.4745762711864394</v>
      </c>
      <c r="K68" s="13">
        <v>11.864406779661</v>
      </c>
      <c r="L68" s="13">
        <v>13.559322033898299</v>
      </c>
      <c r="M68" s="13">
        <v>18.644067796610202</v>
      </c>
      <c r="N68" s="13">
        <v>13.559322033898299</v>
      </c>
      <c r="O68" s="13">
        <v>6.7796610169491496</v>
      </c>
      <c r="P68" s="15">
        <v>44.067796610169502</v>
      </c>
    </row>
    <row r="69" spans="1:16" x14ac:dyDescent="0.15">
      <c r="A69" s="25" t="s">
        <v>23</v>
      </c>
      <c r="B69" s="9">
        <v>52</v>
      </c>
      <c r="C69" s="10">
        <v>4</v>
      </c>
      <c r="D69" s="9">
        <v>16</v>
      </c>
      <c r="E69" s="9">
        <v>8</v>
      </c>
      <c r="F69" s="9">
        <v>12</v>
      </c>
      <c r="G69" s="9">
        <v>12</v>
      </c>
      <c r="H69" s="9">
        <v>11</v>
      </c>
      <c r="I69" s="9">
        <v>13</v>
      </c>
      <c r="J69" s="9">
        <v>8</v>
      </c>
      <c r="K69" s="9">
        <v>7</v>
      </c>
      <c r="L69" s="9">
        <v>8</v>
      </c>
      <c r="M69" s="9">
        <v>10</v>
      </c>
      <c r="N69" s="9">
        <v>13</v>
      </c>
      <c r="O69" s="9">
        <v>9</v>
      </c>
      <c r="P69" s="11">
        <v>11</v>
      </c>
    </row>
    <row r="70" spans="1:16" x14ac:dyDescent="0.15">
      <c r="A70" s="26"/>
      <c r="B70" s="13">
        <v>100</v>
      </c>
      <c r="C70" s="14">
        <v>7.6923076923076898</v>
      </c>
      <c r="D70" s="13">
        <v>30.769230769230798</v>
      </c>
      <c r="E70" s="13">
        <v>15.384615384615399</v>
      </c>
      <c r="F70" s="13">
        <v>23.076923076923102</v>
      </c>
      <c r="G70" s="13">
        <v>23.076923076923102</v>
      </c>
      <c r="H70" s="13">
        <v>21.153846153846199</v>
      </c>
      <c r="I70" s="13">
        <v>25</v>
      </c>
      <c r="J70" s="13">
        <v>15.384615384615399</v>
      </c>
      <c r="K70" s="13">
        <v>13.461538461538501</v>
      </c>
      <c r="L70" s="13">
        <v>15.384615384615399</v>
      </c>
      <c r="M70" s="13">
        <v>19.230769230769202</v>
      </c>
      <c r="N70" s="13">
        <v>25</v>
      </c>
      <c r="O70" s="13">
        <v>17.307692307692299</v>
      </c>
      <c r="P70" s="15">
        <v>21.153846153846199</v>
      </c>
    </row>
    <row r="71" spans="1:16" x14ac:dyDescent="0.15">
      <c r="A71" s="25" t="s">
        <v>24</v>
      </c>
      <c r="B71" s="9">
        <v>47</v>
      </c>
      <c r="C71" s="10">
        <v>5</v>
      </c>
      <c r="D71" s="9">
        <v>8</v>
      </c>
      <c r="E71" s="9">
        <v>3</v>
      </c>
      <c r="F71" s="9">
        <v>12</v>
      </c>
      <c r="G71" s="9">
        <v>5</v>
      </c>
      <c r="H71" s="9">
        <v>9</v>
      </c>
      <c r="I71" s="9">
        <v>12</v>
      </c>
      <c r="J71" s="9">
        <v>1</v>
      </c>
      <c r="K71" s="9">
        <v>5</v>
      </c>
      <c r="L71" s="9">
        <v>10</v>
      </c>
      <c r="M71" s="9">
        <v>1</v>
      </c>
      <c r="N71" s="9">
        <v>7</v>
      </c>
      <c r="O71" s="9">
        <v>8</v>
      </c>
      <c r="P71" s="11">
        <v>14</v>
      </c>
    </row>
    <row r="72" spans="1:16" x14ac:dyDescent="0.15">
      <c r="A72" s="26"/>
      <c r="B72" s="13">
        <v>100</v>
      </c>
      <c r="C72" s="14">
        <v>10.6382978723404</v>
      </c>
      <c r="D72" s="13">
        <v>17.021276595744698</v>
      </c>
      <c r="E72" s="13">
        <v>6.3829787234042596</v>
      </c>
      <c r="F72" s="13">
        <v>25.531914893617</v>
      </c>
      <c r="G72" s="13">
        <v>10.6382978723404</v>
      </c>
      <c r="H72" s="13">
        <v>19.148936170212799</v>
      </c>
      <c r="I72" s="13">
        <v>25.531914893617</v>
      </c>
      <c r="J72" s="13">
        <v>2.12765957446809</v>
      </c>
      <c r="K72" s="13">
        <v>10.6382978723404</v>
      </c>
      <c r="L72" s="13">
        <v>21.2765957446809</v>
      </c>
      <c r="M72" s="13">
        <v>2.12765957446809</v>
      </c>
      <c r="N72" s="13">
        <v>14.893617021276601</v>
      </c>
      <c r="O72" s="13">
        <v>17.021276595744698</v>
      </c>
      <c r="P72" s="15">
        <v>29.787234042553202</v>
      </c>
    </row>
    <row r="73" spans="1:16" x14ac:dyDescent="0.15">
      <c r="A73" s="25" t="s">
        <v>25</v>
      </c>
      <c r="B73" s="9">
        <v>220</v>
      </c>
      <c r="C73" s="10">
        <v>40</v>
      </c>
      <c r="D73" s="9">
        <v>41</v>
      </c>
      <c r="E73" s="9">
        <v>23</v>
      </c>
      <c r="F73" s="9">
        <v>42</v>
      </c>
      <c r="G73" s="9">
        <v>35</v>
      </c>
      <c r="H73" s="9">
        <v>32</v>
      </c>
      <c r="I73" s="9">
        <v>47</v>
      </c>
      <c r="J73" s="9">
        <v>31</v>
      </c>
      <c r="K73" s="9">
        <v>28</v>
      </c>
      <c r="L73" s="9">
        <v>34</v>
      </c>
      <c r="M73" s="9">
        <v>28</v>
      </c>
      <c r="N73" s="9">
        <v>33</v>
      </c>
      <c r="O73" s="9">
        <v>27</v>
      </c>
      <c r="P73" s="11">
        <v>60</v>
      </c>
    </row>
    <row r="74" spans="1:16" x14ac:dyDescent="0.15">
      <c r="A74" s="26"/>
      <c r="B74" s="13">
        <v>100</v>
      </c>
      <c r="C74" s="14">
        <v>18.181818181818201</v>
      </c>
      <c r="D74" s="13">
        <v>18.636363636363601</v>
      </c>
      <c r="E74" s="13">
        <v>10.454545454545499</v>
      </c>
      <c r="F74" s="13">
        <v>19.090909090909101</v>
      </c>
      <c r="G74" s="13">
        <v>15.909090909090899</v>
      </c>
      <c r="H74" s="13">
        <v>14.545454545454501</v>
      </c>
      <c r="I74" s="13">
        <v>21.363636363636399</v>
      </c>
      <c r="J74" s="13">
        <v>14.090909090909101</v>
      </c>
      <c r="K74" s="13">
        <v>12.7272727272727</v>
      </c>
      <c r="L74" s="13">
        <v>15.454545454545499</v>
      </c>
      <c r="M74" s="13">
        <v>12.7272727272727</v>
      </c>
      <c r="N74" s="13">
        <v>15</v>
      </c>
      <c r="O74" s="13">
        <v>12.2727272727273</v>
      </c>
      <c r="P74" s="15">
        <v>27.272727272727298</v>
      </c>
    </row>
    <row r="75" spans="1:16" x14ac:dyDescent="0.15">
      <c r="A75" s="25" t="s">
        <v>206</v>
      </c>
      <c r="B75" s="9">
        <v>7</v>
      </c>
      <c r="C75" s="10">
        <v>1</v>
      </c>
      <c r="D75" s="9">
        <v>3</v>
      </c>
      <c r="E75" s="9">
        <v>1</v>
      </c>
      <c r="F75" s="9">
        <v>2</v>
      </c>
      <c r="G75" s="9">
        <v>1</v>
      </c>
      <c r="H75" s="9">
        <v>1</v>
      </c>
      <c r="I75" s="9">
        <v>3</v>
      </c>
      <c r="J75" s="9">
        <v>3</v>
      </c>
      <c r="K75" s="9">
        <v>1</v>
      </c>
      <c r="L75" s="9">
        <v>3</v>
      </c>
      <c r="M75" s="9">
        <v>1</v>
      </c>
      <c r="N75" s="9" t="s">
        <v>204</v>
      </c>
      <c r="O75" s="9">
        <v>1</v>
      </c>
      <c r="P75" s="11">
        <v>2</v>
      </c>
    </row>
    <row r="76" spans="1:16" x14ac:dyDescent="0.15">
      <c r="A76" s="1"/>
      <c r="B76" s="16">
        <v>100</v>
      </c>
      <c r="C76" s="17">
        <v>14.285714285714301</v>
      </c>
      <c r="D76" s="18">
        <v>42.857142857142897</v>
      </c>
      <c r="E76" s="18">
        <v>14.285714285714301</v>
      </c>
      <c r="F76" s="18">
        <v>28.571428571428601</v>
      </c>
      <c r="G76" s="18">
        <v>14.285714285714301</v>
      </c>
      <c r="H76" s="18">
        <v>14.285714285714301</v>
      </c>
      <c r="I76" s="18">
        <v>42.857142857142897</v>
      </c>
      <c r="J76" s="18">
        <v>42.857142857142897</v>
      </c>
      <c r="K76" s="18">
        <v>14.285714285714301</v>
      </c>
      <c r="L76" s="18">
        <v>42.857142857142897</v>
      </c>
      <c r="M76" s="18">
        <v>14.285714285714301</v>
      </c>
      <c r="N76" s="18" t="s">
        <v>204</v>
      </c>
      <c r="O76" s="18">
        <v>14.285714285714301</v>
      </c>
      <c r="P76" s="19">
        <v>28.571428571428601</v>
      </c>
    </row>
    <row r="77" spans="1:16" s="8" customFormat="1" x14ac:dyDescent="0.15">
      <c r="A77" s="1" t="s">
        <v>208</v>
      </c>
      <c r="B77" s="2"/>
      <c r="C77" s="2"/>
      <c r="D77" s="2"/>
      <c r="E77" s="2"/>
      <c r="F77" s="2"/>
      <c r="G77" s="2"/>
      <c r="H77" s="2"/>
      <c r="I77" s="2"/>
      <c r="J77" s="2"/>
      <c r="K77" s="2"/>
      <c r="L77" s="2"/>
      <c r="M77" s="2"/>
      <c r="N77" s="2"/>
      <c r="O77" s="2"/>
      <c r="P77" s="2"/>
    </row>
    <row r="78" spans="1:16" ht="12" customHeight="1" x14ac:dyDescent="0.15">
      <c r="A78" s="25" t="s">
        <v>22</v>
      </c>
      <c r="B78" s="20">
        <v>138</v>
      </c>
      <c r="C78" s="10">
        <v>26</v>
      </c>
      <c r="D78" s="9">
        <v>27</v>
      </c>
      <c r="E78" s="9">
        <v>14</v>
      </c>
      <c r="F78" s="9">
        <v>23</v>
      </c>
      <c r="G78" s="9">
        <v>22</v>
      </c>
      <c r="H78" s="9">
        <v>22</v>
      </c>
      <c r="I78" s="9">
        <v>24</v>
      </c>
      <c r="J78" s="9">
        <v>20</v>
      </c>
      <c r="K78" s="9">
        <v>14</v>
      </c>
      <c r="L78" s="9">
        <v>19</v>
      </c>
      <c r="M78" s="9">
        <v>14</v>
      </c>
      <c r="N78" s="9">
        <v>20</v>
      </c>
      <c r="O78" s="9">
        <v>17</v>
      </c>
      <c r="P78" s="11">
        <v>37</v>
      </c>
    </row>
    <row r="79" spans="1:16" x14ac:dyDescent="0.15">
      <c r="A79" s="26"/>
      <c r="B79" s="13">
        <v>100</v>
      </c>
      <c r="C79" s="14">
        <v>18.840579710144901</v>
      </c>
      <c r="D79" s="13">
        <v>19.565217391304301</v>
      </c>
      <c r="E79" s="13">
        <v>10.144927536231901</v>
      </c>
      <c r="F79" s="13">
        <v>16.6666666666667</v>
      </c>
      <c r="G79" s="13">
        <v>15.9420289855072</v>
      </c>
      <c r="H79" s="13">
        <v>15.9420289855072</v>
      </c>
      <c r="I79" s="13">
        <v>17.3913043478261</v>
      </c>
      <c r="J79" s="13">
        <v>14.492753623188401</v>
      </c>
      <c r="K79" s="13">
        <v>10.144927536231901</v>
      </c>
      <c r="L79" s="13">
        <v>13.768115942029</v>
      </c>
      <c r="M79" s="13">
        <v>10.144927536231901</v>
      </c>
      <c r="N79" s="13">
        <v>14.492753623188401</v>
      </c>
      <c r="O79" s="13">
        <v>12.3188405797101</v>
      </c>
      <c r="P79" s="15">
        <v>26.811594202898601</v>
      </c>
    </row>
    <row r="80" spans="1:16" x14ac:dyDescent="0.15">
      <c r="A80" s="25" t="s">
        <v>23</v>
      </c>
      <c r="B80" s="9">
        <v>80</v>
      </c>
      <c r="C80" s="10">
        <v>14</v>
      </c>
      <c r="D80" s="9">
        <v>14</v>
      </c>
      <c r="E80" s="9">
        <v>9</v>
      </c>
      <c r="F80" s="9">
        <v>19</v>
      </c>
      <c r="G80" s="9">
        <v>13</v>
      </c>
      <c r="H80" s="9">
        <v>10</v>
      </c>
      <c r="I80" s="9">
        <v>22</v>
      </c>
      <c r="J80" s="9">
        <v>11</v>
      </c>
      <c r="K80" s="9">
        <v>14</v>
      </c>
      <c r="L80" s="9">
        <v>15</v>
      </c>
      <c r="M80" s="9">
        <v>14</v>
      </c>
      <c r="N80" s="9">
        <v>13</v>
      </c>
      <c r="O80" s="9">
        <v>10</v>
      </c>
      <c r="P80" s="11">
        <v>22</v>
      </c>
    </row>
    <row r="81" spans="1:16" x14ac:dyDescent="0.15">
      <c r="A81" s="26"/>
      <c r="B81" s="13">
        <v>100</v>
      </c>
      <c r="C81" s="14">
        <v>17.5</v>
      </c>
      <c r="D81" s="13">
        <v>17.5</v>
      </c>
      <c r="E81" s="13">
        <v>11.25</v>
      </c>
      <c r="F81" s="13">
        <v>23.75</v>
      </c>
      <c r="G81" s="13">
        <v>16.25</v>
      </c>
      <c r="H81" s="13">
        <v>12.5</v>
      </c>
      <c r="I81" s="13">
        <v>27.5</v>
      </c>
      <c r="J81" s="13">
        <v>13.75</v>
      </c>
      <c r="K81" s="13">
        <v>17.5</v>
      </c>
      <c r="L81" s="13">
        <v>18.75</v>
      </c>
      <c r="M81" s="13">
        <v>17.5</v>
      </c>
      <c r="N81" s="13">
        <v>16.25</v>
      </c>
      <c r="O81" s="13">
        <v>12.5</v>
      </c>
      <c r="P81" s="15">
        <v>27.5</v>
      </c>
    </row>
    <row r="82" spans="1:16" x14ac:dyDescent="0.15">
      <c r="A82" s="25" t="s">
        <v>24</v>
      </c>
      <c r="B82" s="9">
        <v>49</v>
      </c>
      <c r="C82" s="10">
        <v>5</v>
      </c>
      <c r="D82" s="9">
        <v>8</v>
      </c>
      <c r="E82" s="9">
        <v>3</v>
      </c>
      <c r="F82" s="9">
        <v>12</v>
      </c>
      <c r="G82" s="9">
        <v>5</v>
      </c>
      <c r="H82" s="9">
        <v>9</v>
      </c>
      <c r="I82" s="9">
        <v>13</v>
      </c>
      <c r="J82" s="9">
        <v>1</v>
      </c>
      <c r="K82" s="9">
        <v>5</v>
      </c>
      <c r="L82" s="9">
        <v>10</v>
      </c>
      <c r="M82" s="9">
        <v>1</v>
      </c>
      <c r="N82" s="9">
        <v>7</v>
      </c>
      <c r="O82" s="9">
        <v>8</v>
      </c>
      <c r="P82" s="11">
        <v>15</v>
      </c>
    </row>
    <row r="83" spans="1:16" x14ac:dyDescent="0.15">
      <c r="A83" s="26"/>
      <c r="B83" s="13">
        <v>100</v>
      </c>
      <c r="C83" s="14">
        <v>10.2040816326531</v>
      </c>
      <c r="D83" s="13">
        <v>16.326530612244898</v>
      </c>
      <c r="E83" s="13">
        <v>6.12244897959184</v>
      </c>
      <c r="F83" s="13">
        <v>24.4897959183673</v>
      </c>
      <c r="G83" s="13">
        <v>10.2040816326531</v>
      </c>
      <c r="H83" s="13">
        <v>18.367346938775501</v>
      </c>
      <c r="I83" s="13">
        <v>26.530612244897998</v>
      </c>
      <c r="J83" s="13">
        <v>2.0408163265306101</v>
      </c>
      <c r="K83" s="13">
        <v>10.2040816326531</v>
      </c>
      <c r="L83" s="13">
        <v>20.408163265306101</v>
      </c>
      <c r="M83" s="13">
        <v>2.0408163265306101</v>
      </c>
      <c r="N83" s="13">
        <v>14.285714285714301</v>
      </c>
      <c r="O83" s="13">
        <v>16.326530612244898</v>
      </c>
      <c r="P83" s="15">
        <v>30.612244897959201</v>
      </c>
    </row>
    <row r="84" spans="1:16" x14ac:dyDescent="0.15">
      <c r="A84" s="25" t="s">
        <v>25</v>
      </c>
      <c r="B84" s="9">
        <v>111</v>
      </c>
      <c r="C84" s="10">
        <v>8</v>
      </c>
      <c r="D84" s="9">
        <v>26</v>
      </c>
      <c r="E84" s="9">
        <v>15</v>
      </c>
      <c r="F84" s="9">
        <v>23</v>
      </c>
      <c r="G84" s="9">
        <v>17</v>
      </c>
      <c r="H84" s="9">
        <v>19</v>
      </c>
      <c r="I84" s="9">
        <v>22</v>
      </c>
      <c r="J84" s="9">
        <v>13</v>
      </c>
      <c r="K84" s="9">
        <v>14</v>
      </c>
      <c r="L84" s="9">
        <v>16</v>
      </c>
      <c r="M84" s="9">
        <v>21</v>
      </c>
      <c r="N84" s="9">
        <v>21</v>
      </c>
      <c r="O84" s="9">
        <v>13</v>
      </c>
      <c r="P84" s="11">
        <v>37</v>
      </c>
    </row>
    <row r="85" spans="1:16" x14ac:dyDescent="0.15">
      <c r="A85" s="26"/>
      <c r="B85" s="13">
        <v>100</v>
      </c>
      <c r="C85" s="14">
        <v>7.20720720720721</v>
      </c>
      <c r="D85" s="13">
        <v>23.423423423423401</v>
      </c>
      <c r="E85" s="13">
        <v>13.5135135135135</v>
      </c>
      <c r="F85" s="13">
        <v>20.720720720720699</v>
      </c>
      <c r="G85" s="13">
        <v>15.315315315315299</v>
      </c>
      <c r="H85" s="13">
        <v>17.1171171171171</v>
      </c>
      <c r="I85" s="13">
        <v>19.819819819819799</v>
      </c>
      <c r="J85" s="13">
        <v>11.7117117117117</v>
      </c>
      <c r="K85" s="13">
        <v>12.612612612612599</v>
      </c>
      <c r="L85" s="13">
        <v>14.4144144144144</v>
      </c>
      <c r="M85" s="13">
        <v>18.918918918918902</v>
      </c>
      <c r="N85" s="13">
        <v>18.918918918918902</v>
      </c>
      <c r="O85" s="13">
        <v>11.7117117117117</v>
      </c>
      <c r="P85" s="15">
        <v>33.3333333333333</v>
      </c>
    </row>
    <row r="86" spans="1:16" x14ac:dyDescent="0.15">
      <c r="A86" s="25" t="s">
        <v>206</v>
      </c>
      <c r="B86" s="9">
        <v>7</v>
      </c>
      <c r="C86" s="10">
        <v>1</v>
      </c>
      <c r="D86" s="9">
        <v>3</v>
      </c>
      <c r="E86" s="9">
        <v>1</v>
      </c>
      <c r="F86" s="9">
        <v>2</v>
      </c>
      <c r="G86" s="9">
        <v>1</v>
      </c>
      <c r="H86" s="9">
        <v>1</v>
      </c>
      <c r="I86" s="9">
        <v>3</v>
      </c>
      <c r="J86" s="9">
        <v>3</v>
      </c>
      <c r="K86" s="9">
        <v>1</v>
      </c>
      <c r="L86" s="9">
        <v>3</v>
      </c>
      <c r="M86" s="9">
        <v>1</v>
      </c>
      <c r="N86" s="9" t="s">
        <v>204</v>
      </c>
      <c r="O86" s="9">
        <v>1</v>
      </c>
      <c r="P86" s="11">
        <v>2</v>
      </c>
    </row>
    <row r="87" spans="1:16" x14ac:dyDescent="0.15">
      <c r="A87" s="1"/>
      <c r="B87" s="16">
        <v>100</v>
      </c>
      <c r="C87" s="17">
        <v>14.285714285714301</v>
      </c>
      <c r="D87" s="18">
        <v>42.857142857142897</v>
      </c>
      <c r="E87" s="18">
        <v>14.285714285714301</v>
      </c>
      <c r="F87" s="18">
        <v>28.571428571428601</v>
      </c>
      <c r="G87" s="18">
        <v>14.285714285714301</v>
      </c>
      <c r="H87" s="18">
        <v>14.285714285714301</v>
      </c>
      <c r="I87" s="18">
        <v>42.857142857142897</v>
      </c>
      <c r="J87" s="18">
        <v>42.857142857142897</v>
      </c>
      <c r="K87" s="18">
        <v>14.285714285714301</v>
      </c>
      <c r="L87" s="18">
        <v>42.857142857142897</v>
      </c>
      <c r="M87" s="18">
        <v>14.285714285714301</v>
      </c>
      <c r="N87" s="18" t="s">
        <v>204</v>
      </c>
      <c r="O87" s="18">
        <v>14.285714285714301</v>
      </c>
      <c r="P87" s="19">
        <v>28.571428571428601</v>
      </c>
    </row>
    <row r="88" spans="1:16" s="8" customFormat="1" x14ac:dyDescent="0.15">
      <c r="A88" s="1" t="s">
        <v>198</v>
      </c>
      <c r="B88" s="2"/>
      <c r="C88" s="2"/>
      <c r="D88" s="2"/>
      <c r="E88" s="2"/>
      <c r="F88" s="2"/>
      <c r="G88" s="2"/>
      <c r="H88" s="2"/>
      <c r="I88" s="2"/>
      <c r="J88" s="2"/>
      <c r="K88" s="2"/>
      <c r="L88" s="2"/>
      <c r="M88" s="2"/>
      <c r="N88" s="2"/>
      <c r="O88" s="2"/>
      <c r="P88" s="2"/>
    </row>
    <row r="89" spans="1:16" ht="12" customHeight="1" x14ac:dyDescent="0.15">
      <c r="A89" s="25" t="s">
        <v>26</v>
      </c>
      <c r="B89" s="20">
        <v>126</v>
      </c>
      <c r="C89" s="10">
        <v>19</v>
      </c>
      <c r="D89" s="9">
        <v>19</v>
      </c>
      <c r="E89" s="9">
        <v>16</v>
      </c>
      <c r="F89" s="9">
        <v>25</v>
      </c>
      <c r="G89" s="9">
        <v>22</v>
      </c>
      <c r="H89" s="9">
        <v>14</v>
      </c>
      <c r="I89" s="9">
        <v>28</v>
      </c>
      <c r="J89" s="9">
        <v>13</v>
      </c>
      <c r="K89" s="9">
        <v>17</v>
      </c>
      <c r="L89" s="9">
        <v>19</v>
      </c>
      <c r="M89" s="9">
        <v>15</v>
      </c>
      <c r="N89" s="9">
        <v>23</v>
      </c>
      <c r="O89" s="9">
        <v>17</v>
      </c>
      <c r="P89" s="11">
        <v>38</v>
      </c>
    </row>
    <row r="90" spans="1:16" x14ac:dyDescent="0.15">
      <c r="A90" s="26"/>
      <c r="B90" s="13">
        <v>100</v>
      </c>
      <c r="C90" s="14">
        <v>15.0793650793651</v>
      </c>
      <c r="D90" s="13">
        <v>15.0793650793651</v>
      </c>
      <c r="E90" s="13">
        <v>12.698412698412699</v>
      </c>
      <c r="F90" s="13">
        <v>19.841269841269799</v>
      </c>
      <c r="G90" s="13">
        <v>17.460317460317501</v>
      </c>
      <c r="H90" s="13">
        <v>11.1111111111111</v>
      </c>
      <c r="I90" s="13">
        <v>22.2222222222222</v>
      </c>
      <c r="J90" s="13">
        <v>10.3174603174603</v>
      </c>
      <c r="K90" s="13">
        <v>13.492063492063499</v>
      </c>
      <c r="L90" s="13">
        <v>15.0793650793651</v>
      </c>
      <c r="M90" s="13">
        <v>11.9047619047619</v>
      </c>
      <c r="N90" s="13">
        <v>18.253968253968299</v>
      </c>
      <c r="O90" s="13">
        <v>13.492063492063499</v>
      </c>
      <c r="P90" s="15">
        <v>30.158730158730201</v>
      </c>
    </row>
    <row r="91" spans="1:16" x14ac:dyDescent="0.15">
      <c r="A91" s="25" t="s">
        <v>27</v>
      </c>
      <c r="B91" s="9">
        <v>93</v>
      </c>
      <c r="C91" s="10">
        <v>14</v>
      </c>
      <c r="D91" s="9">
        <v>26</v>
      </c>
      <c r="E91" s="9">
        <v>10</v>
      </c>
      <c r="F91" s="9">
        <v>21</v>
      </c>
      <c r="G91" s="9">
        <v>9</v>
      </c>
      <c r="H91" s="9">
        <v>16</v>
      </c>
      <c r="I91" s="9">
        <v>22</v>
      </c>
      <c r="J91" s="9">
        <v>16</v>
      </c>
      <c r="K91" s="9">
        <v>9</v>
      </c>
      <c r="L91" s="9">
        <v>14</v>
      </c>
      <c r="M91" s="9">
        <v>13</v>
      </c>
      <c r="N91" s="9">
        <v>18</v>
      </c>
      <c r="O91" s="9">
        <v>11</v>
      </c>
      <c r="P91" s="11">
        <v>23</v>
      </c>
    </row>
    <row r="92" spans="1:16" x14ac:dyDescent="0.15">
      <c r="A92" s="26"/>
      <c r="B92" s="13">
        <v>100</v>
      </c>
      <c r="C92" s="14">
        <v>15.0537634408602</v>
      </c>
      <c r="D92" s="13">
        <v>27.9569892473118</v>
      </c>
      <c r="E92" s="13">
        <v>10.752688172042999</v>
      </c>
      <c r="F92" s="13">
        <v>22.580645161290299</v>
      </c>
      <c r="G92" s="13">
        <v>9.67741935483871</v>
      </c>
      <c r="H92" s="13">
        <v>17.204301075268798</v>
      </c>
      <c r="I92" s="13">
        <v>23.655913978494599</v>
      </c>
      <c r="J92" s="13">
        <v>17.204301075268798</v>
      </c>
      <c r="K92" s="13">
        <v>9.67741935483871</v>
      </c>
      <c r="L92" s="13">
        <v>15.0537634408602</v>
      </c>
      <c r="M92" s="13">
        <v>13.9784946236559</v>
      </c>
      <c r="N92" s="13">
        <v>19.354838709677399</v>
      </c>
      <c r="O92" s="13">
        <v>11.8279569892473</v>
      </c>
      <c r="P92" s="15">
        <v>24.731182795698899</v>
      </c>
    </row>
    <row r="93" spans="1:16" x14ac:dyDescent="0.15">
      <c r="A93" s="25" t="s">
        <v>28</v>
      </c>
      <c r="B93" s="9">
        <v>157</v>
      </c>
      <c r="C93" s="10">
        <v>20</v>
      </c>
      <c r="D93" s="9">
        <v>31</v>
      </c>
      <c r="E93" s="9">
        <v>15</v>
      </c>
      <c r="F93" s="9">
        <v>31</v>
      </c>
      <c r="G93" s="9">
        <v>25</v>
      </c>
      <c r="H93" s="9">
        <v>29</v>
      </c>
      <c r="I93" s="9">
        <v>33</v>
      </c>
      <c r="J93" s="9">
        <v>17</v>
      </c>
      <c r="K93" s="9">
        <v>20</v>
      </c>
      <c r="L93" s="9">
        <v>27</v>
      </c>
      <c r="M93" s="9">
        <v>22</v>
      </c>
      <c r="N93" s="9">
        <v>18</v>
      </c>
      <c r="O93" s="9">
        <v>20</v>
      </c>
      <c r="P93" s="11">
        <v>49</v>
      </c>
    </row>
    <row r="94" spans="1:16" x14ac:dyDescent="0.15">
      <c r="A94" s="26"/>
      <c r="B94" s="13">
        <v>100</v>
      </c>
      <c r="C94" s="14">
        <v>12.7388535031847</v>
      </c>
      <c r="D94" s="13">
        <v>19.7452229299363</v>
      </c>
      <c r="E94" s="13">
        <v>9.5541401273885391</v>
      </c>
      <c r="F94" s="13">
        <v>19.7452229299363</v>
      </c>
      <c r="G94" s="13">
        <v>15.9235668789809</v>
      </c>
      <c r="H94" s="13">
        <v>18.471337579617799</v>
      </c>
      <c r="I94" s="13">
        <v>21.019108280254802</v>
      </c>
      <c r="J94" s="13">
        <v>10.828025477707</v>
      </c>
      <c r="K94" s="13">
        <v>12.7388535031847</v>
      </c>
      <c r="L94" s="13">
        <v>17.197452229299401</v>
      </c>
      <c r="M94" s="13">
        <v>14.012738853503199</v>
      </c>
      <c r="N94" s="13">
        <v>11.4649681528662</v>
      </c>
      <c r="O94" s="13">
        <v>12.7388535031847</v>
      </c>
      <c r="P94" s="15">
        <v>31.210191082802499</v>
      </c>
    </row>
    <row r="95" spans="1:16" x14ac:dyDescent="0.15">
      <c r="A95" s="25" t="s">
        <v>206</v>
      </c>
      <c r="B95" s="9">
        <v>9</v>
      </c>
      <c r="C95" s="10">
        <v>1</v>
      </c>
      <c r="D95" s="9">
        <v>2</v>
      </c>
      <c r="E95" s="9">
        <v>1</v>
      </c>
      <c r="F95" s="9">
        <v>2</v>
      </c>
      <c r="G95" s="9">
        <v>2</v>
      </c>
      <c r="H95" s="9">
        <v>2</v>
      </c>
      <c r="I95" s="9">
        <v>1</v>
      </c>
      <c r="J95" s="9">
        <v>2</v>
      </c>
      <c r="K95" s="9">
        <v>2</v>
      </c>
      <c r="L95" s="9">
        <v>3</v>
      </c>
      <c r="M95" s="9">
        <v>1</v>
      </c>
      <c r="N95" s="9">
        <v>2</v>
      </c>
      <c r="O95" s="9">
        <v>1</v>
      </c>
      <c r="P95" s="11">
        <v>3</v>
      </c>
    </row>
    <row r="96" spans="1:16" x14ac:dyDescent="0.15">
      <c r="A96" s="1"/>
      <c r="B96" s="16">
        <v>100</v>
      </c>
      <c r="C96" s="17">
        <v>11.1111111111111</v>
      </c>
      <c r="D96" s="18">
        <v>22.2222222222222</v>
      </c>
      <c r="E96" s="18">
        <v>11.1111111111111</v>
      </c>
      <c r="F96" s="18">
        <v>22.2222222222222</v>
      </c>
      <c r="G96" s="18">
        <v>22.2222222222222</v>
      </c>
      <c r="H96" s="18">
        <v>22.2222222222222</v>
      </c>
      <c r="I96" s="18">
        <v>11.1111111111111</v>
      </c>
      <c r="J96" s="18">
        <v>22.2222222222222</v>
      </c>
      <c r="K96" s="18">
        <v>22.2222222222222</v>
      </c>
      <c r="L96" s="18">
        <v>33.3333333333333</v>
      </c>
      <c r="M96" s="18">
        <v>11.1111111111111</v>
      </c>
      <c r="N96" s="18">
        <v>22.2222222222222</v>
      </c>
      <c r="O96" s="18">
        <v>11.1111111111111</v>
      </c>
      <c r="P96" s="19">
        <v>33.3333333333333</v>
      </c>
    </row>
    <row r="97" spans="1:16" s="8" customFormat="1" x14ac:dyDescent="0.15">
      <c r="A97" s="1" t="s">
        <v>199</v>
      </c>
      <c r="B97" s="2"/>
      <c r="C97" s="2"/>
      <c r="D97" s="2"/>
      <c r="E97" s="2"/>
      <c r="F97" s="2"/>
      <c r="G97" s="2"/>
      <c r="H97" s="2"/>
      <c r="I97" s="2"/>
      <c r="J97" s="2"/>
      <c r="K97" s="2"/>
      <c r="L97" s="2"/>
      <c r="M97" s="2"/>
      <c r="N97" s="2"/>
      <c r="O97" s="2"/>
      <c r="P97" s="2"/>
    </row>
    <row r="98" spans="1:16" ht="12" customHeight="1" x14ac:dyDescent="0.15">
      <c r="A98" s="25" t="s">
        <v>29</v>
      </c>
      <c r="B98" s="20">
        <v>101</v>
      </c>
      <c r="C98" s="10">
        <v>13</v>
      </c>
      <c r="D98" s="9">
        <v>24</v>
      </c>
      <c r="E98" s="9">
        <v>9</v>
      </c>
      <c r="F98" s="9">
        <v>16</v>
      </c>
      <c r="G98" s="9">
        <v>15</v>
      </c>
      <c r="H98" s="9">
        <v>22</v>
      </c>
      <c r="I98" s="9">
        <v>26</v>
      </c>
      <c r="J98" s="9">
        <v>12</v>
      </c>
      <c r="K98" s="9">
        <v>14</v>
      </c>
      <c r="L98" s="9">
        <v>17</v>
      </c>
      <c r="M98" s="9">
        <v>19</v>
      </c>
      <c r="N98" s="9">
        <v>11</v>
      </c>
      <c r="O98" s="9">
        <v>15</v>
      </c>
      <c r="P98" s="11">
        <v>35</v>
      </c>
    </row>
    <row r="99" spans="1:16" x14ac:dyDescent="0.15">
      <c r="A99" s="26"/>
      <c r="B99" s="13">
        <v>100</v>
      </c>
      <c r="C99" s="14">
        <v>12.8712871287129</v>
      </c>
      <c r="D99" s="13">
        <v>23.762376237623801</v>
      </c>
      <c r="E99" s="13">
        <v>8.9108910891089099</v>
      </c>
      <c r="F99" s="13">
        <v>15.841584158415801</v>
      </c>
      <c r="G99" s="13">
        <v>14.8514851485149</v>
      </c>
      <c r="H99" s="13">
        <v>21.782178217821802</v>
      </c>
      <c r="I99" s="13">
        <v>25.742574257425701</v>
      </c>
      <c r="J99" s="13">
        <v>11.881188118811901</v>
      </c>
      <c r="K99" s="13">
        <v>13.8613861386139</v>
      </c>
      <c r="L99" s="13">
        <v>16.8316831683168</v>
      </c>
      <c r="M99" s="13">
        <v>18.8118811881188</v>
      </c>
      <c r="N99" s="13">
        <v>10.891089108910901</v>
      </c>
      <c r="O99" s="13">
        <v>14.8514851485149</v>
      </c>
      <c r="P99" s="15">
        <v>34.653465346534702</v>
      </c>
    </row>
    <row r="100" spans="1:16" x14ac:dyDescent="0.15">
      <c r="A100" s="25" t="s">
        <v>30</v>
      </c>
      <c r="B100" s="9">
        <v>276</v>
      </c>
      <c r="C100" s="10">
        <v>40</v>
      </c>
      <c r="D100" s="9">
        <v>53</v>
      </c>
      <c r="E100" s="9">
        <v>32</v>
      </c>
      <c r="F100" s="9">
        <v>61</v>
      </c>
      <c r="G100" s="9">
        <v>41</v>
      </c>
      <c r="H100" s="9">
        <v>37</v>
      </c>
      <c r="I100" s="9">
        <v>57</v>
      </c>
      <c r="J100" s="9">
        <v>35</v>
      </c>
      <c r="K100" s="9">
        <v>31</v>
      </c>
      <c r="L100" s="9">
        <v>44</v>
      </c>
      <c r="M100" s="9">
        <v>30</v>
      </c>
      <c r="N100" s="9">
        <v>48</v>
      </c>
      <c r="O100" s="9">
        <v>33</v>
      </c>
      <c r="P100" s="11">
        <v>75</v>
      </c>
    </row>
    <row r="101" spans="1:16" x14ac:dyDescent="0.15">
      <c r="A101" s="26"/>
      <c r="B101" s="13">
        <v>100</v>
      </c>
      <c r="C101" s="14">
        <v>14.492753623188401</v>
      </c>
      <c r="D101" s="13">
        <v>19.202898550724601</v>
      </c>
      <c r="E101" s="13">
        <v>11.5942028985507</v>
      </c>
      <c r="F101" s="13">
        <v>22.101449275362299</v>
      </c>
      <c r="G101" s="13">
        <v>14.855072463768099</v>
      </c>
      <c r="H101" s="13">
        <v>13.4057971014493</v>
      </c>
      <c r="I101" s="13">
        <v>20.652173913043502</v>
      </c>
      <c r="J101" s="13">
        <v>12.6811594202899</v>
      </c>
      <c r="K101" s="13">
        <v>11.231884057971</v>
      </c>
      <c r="L101" s="13">
        <v>15.9420289855072</v>
      </c>
      <c r="M101" s="13">
        <v>10.869565217391299</v>
      </c>
      <c r="N101" s="13">
        <v>17.3913043478261</v>
      </c>
      <c r="O101" s="13">
        <v>11.9565217391304</v>
      </c>
      <c r="P101" s="15">
        <v>27.173913043478301</v>
      </c>
    </row>
    <row r="102" spans="1:16" x14ac:dyDescent="0.15">
      <c r="A102" s="25" t="s">
        <v>206</v>
      </c>
      <c r="B102" s="9">
        <v>8</v>
      </c>
      <c r="C102" s="10">
        <v>1</v>
      </c>
      <c r="D102" s="9">
        <v>1</v>
      </c>
      <c r="E102" s="9">
        <v>1</v>
      </c>
      <c r="F102" s="9">
        <v>2</v>
      </c>
      <c r="G102" s="9">
        <v>2</v>
      </c>
      <c r="H102" s="9">
        <v>2</v>
      </c>
      <c r="I102" s="9">
        <v>1</v>
      </c>
      <c r="J102" s="9">
        <v>1</v>
      </c>
      <c r="K102" s="9">
        <v>3</v>
      </c>
      <c r="L102" s="9">
        <v>2</v>
      </c>
      <c r="M102" s="9">
        <v>2</v>
      </c>
      <c r="N102" s="9">
        <v>2</v>
      </c>
      <c r="O102" s="9">
        <v>1</v>
      </c>
      <c r="P102" s="11">
        <v>3</v>
      </c>
    </row>
    <row r="103" spans="1:16" x14ac:dyDescent="0.15">
      <c r="A103" s="1"/>
      <c r="B103" s="16">
        <v>100</v>
      </c>
      <c r="C103" s="17">
        <v>12.5</v>
      </c>
      <c r="D103" s="18">
        <v>12.5</v>
      </c>
      <c r="E103" s="18">
        <v>12.5</v>
      </c>
      <c r="F103" s="18">
        <v>25</v>
      </c>
      <c r="G103" s="18">
        <v>25</v>
      </c>
      <c r="H103" s="18">
        <v>25</v>
      </c>
      <c r="I103" s="18">
        <v>12.5</v>
      </c>
      <c r="J103" s="18">
        <v>12.5</v>
      </c>
      <c r="K103" s="18">
        <v>37.5</v>
      </c>
      <c r="L103" s="18">
        <v>25</v>
      </c>
      <c r="M103" s="18">
        <v>25</v>
      </c>
      <c r="N103" s="18">
        <v>25</v>
      </c>
      <c r="O103" s="18">
        <v>12.5</v>
      </c>
      <c r="P103" s="19">
        <v>37.5</v>
      </c>
    </row>
    <row r="104" spans="1:16" s="8" customFormat="1" x14ac:dyDescent="0.15">
      <c r="A104" s="27"/>
      <c r="B104" s="21"/>
      <c r="C104" s="21"/>
      <c r="D104" s="21"/>
      <c r="E104" s="21"/>
      <c r="F104" s="21"/>
      <c r="G104" s="21"/>
      <c r="H104" s="21"/>
      <c r="I104" s="21"/>
      <c r="J104" s="21"/>
      <c r="K104" s="21"/>
      <c r="L104" s="21"/>
      <c r="M104" s="21"/>
      <c r="N104" s="21"/>
      <c r="O104" s="21"/>
      <c r="P104"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FE81A-DDA1-4565-A0A3-C05A1E45159B}">
  <sheetPr>
    <pageSetUpPr fitToPage="1"/>
  </sheetPr>
  <dimension ref="A1:G172"/>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80" width="8.42578125" style="112" customWidth="1"/>
    <col min="81" max="16384" width="9.140625" style="112"/>
  </cols>
  <sheetData>
    <row r="1" spans="1:7" x14ac:dyDescent="0.15">
      <c r="A1" s="127" t="s">
        <v>225</v>
      </c>
    </row>
    <row r="4" spans="1:7" s="129" customFormat="1" x14ac:dyDescent="0.15">
      <c r="A4" s="81" t="s">
        <v>205</v>
      </c>
      <c r="B4" s="128"/>
      <c r="C4" s="128"/>
      <c r="D4" s="128"/>
      <c r="E4" s="128"/>
      <c r="F4" s="128"/>
      <c r="G4" s="128"/>
    </row>
    <row r="5" spans="1:7" s="108" customFormat="1" ht="159.75" customHeight="1" x14ac:dyDescent="0.15">
      <c r="A5" s="130" t="s">
        <v>194</v>
      </c>
      <c r="B5" s="104" t="s">
        <v>195</v>
      </c>
      <c r="C5" s="131" t="s">
        <v>138</v>
      </c>
      <c r="D5" s="132" t="s">
        <v>139</v>
      </c>
      <c r="E5" s="132" t="s">
        <v>140</v>
      </c>
      <c r="F5" s="132" t="s">
        <v>141</v>
      </c>
      <c r="G5" s="133" t="s">
        <v>14</v>
      </c>
    </row>
    <row r="6" spans="1:7" x14ac:dyDescent="0.15">
      <c r="A6" s="126" t="s">
        <v>207</v>
      </c>
      <c r="B6" s="116">
        <v>385</v>
      </c>
      <c r="C6" s="117">
        <v>39</v>
      </c>
      <c r="D6" s="116">
        <v>235</v>
      </c>
      <c r="E6" s="116">
        <v>25</v>
      </c>
      <c r="F6" s="116">
        <v>61</v>
      </c>
      <c r="G6" s="118">
        <v>25</v>
      </c>
    </row>
    <row r="7" spans="1:7" x14ac:dyDescent="0.15">
      <c r="A7" s="125"/>
      <c r="B7" s="113">
        <v>100</v>
      </c>
      <c r="C7" s="114">
        <v>10.129870129870101</v>
      </c>
      <c r="D7" s="113">
        <v>61.038961038960998</v>
      </c>
      <c r="E7" s="113">
        <v>6.4935064935064899</v>
      </c>
      <c r="F7" s="113">
        <v>15.8441558441558</v>
      </c>
      <c r="G7" s="115">
        <v>6.4935064935064899</v>
      </c>
    </row>
    <row r="8" spans="1:7" x14ac:dyDescent="0.15">
      <c r="A8" s="126" t="s">
        <v>0</v>
      </c>
      <c r="B8" s="116">
        <v>38</v>
      </c>
      <c r="C8" s="117">
        <v>1</v>
      </c>
      <c r="D8" s="116">
        <v>20</v>
      </c>
      <c r="E8" s="116">
        <v>1</v>
      </c>
      <c r="F8" s="116">
        <v>16</v>
      </c>
      <c r="G8" s="118" t="s">
        <v>204</v>
      </c>
    </row>
    <row r="9" spans="1:7" x14ac:dyDescent="0.15">
      <c r="A9" s="125"/>
      <c r="B9" s="113">
        <v>100</v>
      </c>
      <c r="C9" s="114">
        <v>2.6315789473684199</v>
      </c>
      <c r="D9" s="113">
        <v>52.631578947368403</v>
      </c>
      <c r="E9" s="113">
        <v>2.6315789473684199</v>
      </c>
      <c r="F9" s="113">
        <v>42.105263157894697</v>
      </c>
      <c r="G9" s="115" t="s">
        <v>204</v>
      </c>
    </row>
    <row r="10" spans="1:7" x14ac:dyDescent="0.15">
      <c r="A10" s="126" t="s">
        <v>1</v>
      </c>
      <c r="B10" s="116">
        <v>10</v>
      </c>
      <c r="C10" s="117" t="s">
        <v>204</v>
      </c>
      <c r="D10" s="116">
        <v>8</v>
      </c>
      <c r="E10" s="116">
        <v>2</v>
      </c>
      <c r="F10" s="116" t="s">
        <v>204</v>
      </c>
      <c r="G10" s="118" t="s">
        <v>204</v>
      </c>
    </row>
    <row r="11" spans="1:7" x14ac:dyDescent="0.15">
      <c r="A11" s="125"/>
      <c r="B11" s="113">
        <v>100</v>
      </c>
      <c r="C11" s="114" t="s">
        <v>204</v>
      </c>
      <c r="D11" s="113">
        <v>80</v>
      </c>
      <c r="E11" s="113">
        <v>20</v>
      </c>
      <c r="F11" s="113" t="s">
        <v>204</v>
      </c>
      <c r="G11" s="115" t="s">
        <v>204</v>
      </c>
    </row>
    <row r="12" spans="1:7" x14ac:dyDescent="0.15">
      <c r="A12" s="126" t="s">
        <v>2</v>
      </c>
      <c r="B12" s="116">
        <v>7</v>
      </c>
      <c r="C12" s="117" t="s">
        <v>204</v>
      </c>
      <c r="D12" s="116">
        <v>5</v>
      </c>
      <c r="E12" s="116">
        <v>1</v>
      </c>
      <c r="F12" s="116">
        <v>1</v>
      </c>
      <c r="G12" s="118" t="s">
        <v>204</v>
      </c>
    </row>
    <row r="13" spans="1:7" x14ac:dyDescent="0.15">
      <c r="A13" s="125"/>
      <c r="B13" s="113">
        <v>100</v>
      </c>
      <c r="C13" s="114" t="s">
        <v>204</v>
      </c>
      <c r="D13" s="113">
        <v>71.428571428571402</v>
      </c>
      <c r="E13" s="113">
        <v>14.285714285714301</v>
      </c>
      <c r="F13" s="113">
        <v>14.285714285714301</v>
      </c>
      <c r="G13" s="115" t="s">
        <v>204</v>
      </c>
    </row>
    <row r="14" spans="1:7" x14ac:dyDescent="0.15">
      <c r="A14" s="126" t="s">
        <v>3</v>
      </c>
      <c r="B14" s="116">
        <v>15</v>
      </c>
      <c r="C14" s="117">
        <v>1</v>
      </c>
      <c r="D14" s="116">
        <v>12</v>
      </c>
      <c r="E14" s="116" t="s">
        <v>204</v>
      </c>
      <c r="F14" s="116">
        <v>2</v>
      </c>
      <c r="G14" s="118" t="s">
        <v>204</v>
      </c>
    </row>
    <row r="15" spans="1:7" x14ac:dyDescent="0.15">
      <c r="A15" s="125"/>
      <c r="B15" s="113">
        <v>100</v>
      </c>
      <c r="C15" s="114">
        <v>6.6666666666666696</v>
      </c>
      <c r="D15" s="113">
        <v>80</v>
      </c>
      <c r="E15" s="113" t="s">
        <v>204</v>
      </c>
      <c r="F15" s="113">
        <v>13.3333333333333</v>
      </c>
      <c r="G15" s="115" t="s">
        <v>204</v>
      </c>
    </row>
    <row r="16" spans="1:7" x14ac:dyDescent="0.15">
      <c r="A16" s="126" t="s">
        <v>4</v>
      </c>
      <c r="B16" s="116">
        <v>70</v>
      </c>
      <c r="C16" s="117">
        <v>8</v>
      </c>
      <c r="D16" s="116">
        <v>34</v>
      </c>
      <c r="E16" s="116">
        <v>2</v>
      </c>
      <c r="F16" s="116">
        <v>12</v>
      </c>
      <c r="G16" s="118">
        <v>14</v>
      </c>
    </row>
    <row r="17" spans="1:7" x14ac:dyDescent="0.15">
      <c r="A17" s="125"/>
      <c r="B17" s="113">
        <v>100</v>
      </c>
      <c r="C17" s="114">
        <v>11.4285714285714</v>
      </c>
      <c r="D17" s="113">
        <v>48.571428571428598</v>
      </c>
      <c r="E17" s="113">
        <v>2.8571428571428599</v>
      </c>
      <c r="F17" s="113">
        <v>17.1428571428571</v>
      </c>
      <c r="G17" s="115">
        <v>20</v>
      </c>
    </row>
    <row r="18" spans="1:7" x14ac:dyDescent="0.15">
      <c r="A18" s="126" t="s">
        <v>5</v>
      </c>
      <c r="B18" s="116">
        <v>9</v>
      </c>
      <c r="C18" s="117">
        <v>1</v>
      </c>
      <c r="D18" s="116">
        <v>8</v>
      </c>
      <c r="E18" s="116" t="s">
        <v>204</v>
      </c>
      <c r="F18" s="116" t="s">
        <v>204</v>
      </c>
      <c r="G18" s="118" t="s">
        <v>204</v>
      </c>
    </row>
    <row r="19" spans="1:7" x14ac:dyDescent="0.15">
      <c r="A19" s="125"/>
      <c r="B19" s="113">
        <v>100</v>
      </c>
      <c r="C19" s="114">
        <v>11.1111111111111</v>
      </c>
      <c r="D19" s="113">
        <v>88.8888888888889</v>
      </c>
      <c r="E19" s="113" t="s">
        <v>204</v>
      </c>
      <c r="F19" s="113" t="s">
        <v>204</v>
      </c>
      <c r="G19" s="115" t="s">
        <v>204</v>
      </c>
    </row>
    <row r="20" spans="1:7" x14ac:dyDescent="0.15">
      <c r="A20" s="126" t="s">
        <v>6</v>
      </c>
      <c r="B20" s="116">
        <v>5</v>
      </c>
      <c r="C20" s="117">
        <v>1</v>
      </c>
      <c r="D20" s="116">
        <v>1</v>
      </c>
      <c r="E20" s="116" t="s">
        <v>204</v>
      </c>
      <c r="F20" s="116">
        <v>2</v>
      </c>
      <c r="G20" s="118">
        <v>1</v>
      </c>
    </row>
    <row r="21" spans="1:7" x14ac:dyDescent="0.15">
      <c r="A21" s="125"/>
      <c r="B21" s="113">
        <v>100</v>
      </c>
      <c r="C21" s="114">
        <v>20</v>
      </c>
      <c r="D21" s="113">
        <v>20</v>
      </c>
      <c r="E21" s="113" t="s">
        <v>204</v>
      </c>
      <c r="F21" s="113">
        <v>40</v>
      </c>
      <c r="G21" s="115">
        <v>20</v>
      </c>
    </row>
    <row r="22" spans="1:7" x14ac:dyDescent="0.15">
      <c r="A22" s="126" t="s">
        <v>7</v>
      </c>
      <c r="B22" s="116">
        <v>5</v>
      </c>
      <c r="C22" s="117">
        <v>1</v>
      </c>
      <c r="D22" s="116">
        <v>2</v>
      </c>
      <c r="E22" s="116">
        <v>2</v>
      </c>
      <c r="F22" s="116" t="s">
        <v>204</v>
      </c>
      <c r="G22" s="118" t="s">
        <v>204</v>
      </c>
    </row>
    <row r="23" spans="1:7" x14ac:dyDescent="0.15">
      <c r="A23" s="125"/>
      <c r="B23" s="113">
        <v>100</v>
      </c>
      <c r="C23" s="114">
        <v>20</v>
      </c>
      <c r="D23" s="113">
        <v>40</v>
      </c>
      <c r="E23" s="113">
        <v>40</v>
      </c>
      <c r="F23" s="113" t="s">
        <v>204</v>
      </c>
      <c r="G23" s="115" t="s">
        <v>204</v>
      </c>
    </row>
    <row r="24" spans="1:7" x14ac:dyDescent="0.15">
      <c r="A24" s="126" t="s">
        <v>8</v>
      </c>
      <c r="B24" s="116">
        <v>16</v>
      </c>
      <c r="C24" s="117">
        <v>2</v>
      </c>
      <c r="D24" s="116">
        <v>8</v>
      </c>
      <c r="E24" s="116">
        <v>2</v>
      </c>
      <c r="F24" s="116">
        <v>4</v>
      </c>
      <c r="G24" s="118" t="s">
        <v>204</v>
      </c>
    </row>
    <row r="25" spans="1:7" x14ac:dyDescent="0.15">
      <c r="A25" s="125"/>
      <c r="B25" s="113">
        <v>100</v>
      </c>
      <c r="C25" s="114">
        <v>12.5</v>
      </c>
      <c r="D25" s="113">
        <v>50</v>
      </c>
      <c r="E25" s="113">
        <v>12.5</v>
      </c>
      <c r="F25" s="113">
        <v>25</v>
      </c>
      <c r="G25" s="115" t="s">
        <v>204</v>
      </c>
    </row>
    <row r="26" spans="1:7" x14ac:dyDescent="0.15">
      <c r="A26" s="126" t="s">
        <v>9</v>
      </c>
      <c r="B26" s="116">
        <v>7</v>
      </c>
      <c r="C26" s="117">
        <v>1</v>
      </c>
      <c r="D26" s="116">
        <v>2</v>
      </c>
      <c r="E26" s="116">
        <v>1</v>
      </c>
      <c r="F26" s="116">
        <v>1</v>
      </c>
      <c r="G26" s="118">
        <v>2</v>
      </c>
    </row>
    <row r="27" spans="1:7" x14ac:dyDescent="0.15">
      <c r="A27" s="125"/>
      <c r="B27" s="113">
        <v>100</v>
      </c>
      <c r="C27" s="114">
        <v>14.285714285714301</v>
      </c>
      <c r="D27" s="113">
        <v>28.571428571428601</v>
      </c>
      <c r="E27" s="113">
        <v>14.285714285714301</v>
      </c>
      <c r="F27" s="113">
        <v>14.285714285714301</v>
      </c>
      <c r="G27" s="115">
        <v>28.571428571428601</v>
      </c>
    </row>
    <row r="28" spans="1:7" x14ac:dyDescent="0.15">
      <c r="A28" s="126" t="s">
        <v>10</v>
      </c>
      <c r="B28" s="116">
        <v>36</v>
      </c>
      <c r="C28" s="117">
        <v>2</v>
      </c>
      <c r="D28" s="116">
        <v>32</v>
      </c>
      <c r="E28" s="116" t="s">
        <v>204</v>
      </c>
      <c r="F28" s="116">
        <v>1</v>
      </c>
      <c r="G28" s="118">
        <v>1</v>
      </c>
    </row>
    <row r="29" spans="1:7" x14ac:dyDescent="0.15">
      <c r="A29" s="125"/>
      <c r="B29" s="113">
        <v>100</v>
      </c>
      <c r="C29" s="114">
        <v>5.5555555555555598</v>
      </c>
      <c r="D29" s="113">
        <v>88.8888888888889</v>
      </c>
      <c r="E29" s="113" t="s">
        <v>204</v>
      </c>
      <c r="F29" s="113">
        <v>2.7777777777777799</v>
      </c>
      <c r="G29" s="115">
        <v>2.7777777777777799</v>
      </c>
    </row>
    <row r="30" spans="1:7" x14ac:dyDescent="0.15">
      <c r="A30" s="126" t="s">
        <v>11</v>
      </c>
      <c r="B30" s="116">
        <v>98</v>
      </c>
      <c r="C30" s="117">
        <v>16</v>
      </c>
      <c r="D30" s="116">
        <v>65</v>
      </c>
      <c r="E30" s="116">
        <v>5</v>
      </c>
      <c r="F30" s="116">
        <v>7</v>
      </c>
      <c r="G30" s="118">
        <v>5</v>
      </c>
    </row>
    <row r="31" spans="1:7" x14ac:dyDescent="0.15">
      <c r="A31" s="125"/>
      <c r="B31" s="113">
        <v>100</v>
      </c>
      <c r="C31" s="114">
        <v>16.326530612244898</v>
      </c>
      <c r="D31" s="113">
        <v>66.326530612244895</v>
      </c>
      <c r="E31" s="113">
        <v>5.1020408163265296</v>
      </c>
      <c r="F31" s="113">
        <v>7.1428571428571397</v>
      </c>
      <c r="G31" s="115">
        <v>5.1020408163265296</v>
      </c>
    </row>
    <row r="32" spans="1:7" x14ac:dyDescent="0.15">
      <c r="A32" s="126" t="s">
        <v>12</v>
      </c>
      <c r="B32" s="116">
        <v>34</v>
      </c>
      <c r="C32" s="117">
        <v>2</v>
      </c>
      <c r="D32" s="116">
        <v>19</v>
      </c>
      <c r="E32" s="116">
        <v>6</v>
      </c>
      <c r="F32" s="116">
        <v>7</v>
      </c>
      <c r="G32" s="118" t="s">
        <v>204</v>
      </c>
    </row>
    <row r="33" spans="1:7" x14ac:dyDescent="0.15">
      <c r="A33" s="125"/>
      <c r="B33" s="113">
        <v>100</v>
      </c>
      <c r="C33" s="114">
        <v>5.8823529411764701</v>
      </c>
      <c r="D33" s="113">
        <v>55.882352941176499</v>
      </c>
      <c r="E33" s="113">
        <v>17.647058823529399</v>
      </c>
      <c r="F33" s="113">
        <v>20.588235294117599</v>
      </c>
      <c r="G33" s="115" t="s">
        <v>204</v>
      </c>
    </row>
    <row r="34" spans="1:7" x14ac:dyDescent="0.15">
      <c r="A34" s="126" t="s">
        <v>13</v>
      </c>
      <c r="B34" s="116">
        <v>20</v>
      </c>
      <c r="C34" s="117">
        <v>2</v>
      </c>
      <c r="D34" s="116">
        <v>11</v>
      </c>
      <c r="E34" s="116">
        <v>2</v>
      </c>
      <c r="F34" s="116">
        <v>4</v>
      </c>
      <c r="G34" s="118">
        <v>1</v>
      </c>
    </row>
    <row r="35" spans="1:7" x14ac:dyDescent="0.15">
      <c r="A35" s="125"/>
      <c r="B35" s="113">
        <v>100</v>
      </c>
      <c r="C35" s="114">
        <v>10</v>
      </c>
      <c r="D35" s="113">
        <v>55</v>
      </c>
      <c r="E35" s="113">
        <v>10</v>
      </c>
      <c r="F35" s="113">
        <v>20</v>
      </c>
      <c r="G35" s="115">
        <v>5</v>
      </c>
    </row>
    <row r="36" spans="1:7" x14ac:dyDescent="0.15">
      <c r="A36" s="126" t="s">
        <v>206</v>
      </c>
      <c r="B36" s="116">
        <v>15</v>
      </c>
      <c r="C36" s="117">
        <v>1</v>
      </c>
      <c r="D36" s="116">
        <v>8</v>
      </c>
      <c r="E36" s="116">
        <v>1</v>
      </c>
      <c r="F36" s="116">
        <v>4</v>
      </c>
      <c r="G36" s="118">
        <v>1</v>
      </c>
    </row>
    <row r="37" spans="1:7" x14ac:dyDescent="0.15">
      <c r="A37" s="81"/>
      <c r="B37" s="120">
        <v>100</v>
      </c>
      <c r="C37" s="121">
        <v>6.6666666666666696</v>
      </c>
      <c r="D37" s="122">
        <v>53.3333333333333</v>
      </c>
      <c r="E37" s="122">
        <v>6.6666666666666696</v>
      </c>
      <c r="F37" s="122">
        <v>26.6666666666667</v>
      </c>
      <c r="G37" s="123">
        <v>6.6666666666666696</v>
      </c>
    </row>
    <row r="38" spans="1:7" s="129" customFormat="1" x14ac:dyDescent="0.15">
      <c r="A38" s="81" t="s">
        <v>193</v>
      </c>
      <c r="B38" s="128"/>
      <c r="C38" s="128"/>
      <c r="D38" s="128"/>
      <c r="E38" s="128"/>
      <c r="F38" s="128"/>
      <c r="G38" s="128"/>
    </row>
    <row r="39" spans="1:7" x14ac:dyDescent="0.15">
      <c r="A39" s="126" t="s">
        <v>15</v>
      </c>
      <c r="B39" s="109">
        <v>14</v>
      </c>
      <c r="C39" s="117">
        <v>2</v>
      </c>
      <c r="D39" s="116">
        <v>7</v>
      </c>
      <c r="E39" s="116">
        <v>1</v>
      </c>
      <c r="F39" s="116">
        <v>2</v>
      </c>
      <c r="G39" s="118">
        <v>2</v>
      </c>
    </row>
    <row r="40" spans="1:7" x14ac:dyDescent="0.15">
      <c r="A40" s="125"/>
      <c r="B40" s="113">
        <v>100</v>
      </c>
      <c r="C40" s="114">
        <v>14.285714285714301</v>
      </c>
      <c r="D40" s="113">
        <v>50</v>
      </c>
      <c r="E40" s="113">
        <v>7.1428571428571397</v>
      </c>
      <c r="F40" s="113">
        <v>14.285714285714301</v>
      </c>
      <c r="G40" s="115">
        <v>14.285714285714301</v>
      </c>
    </row>
    <row r="41" spans="1:7" x14ac:dyDescent="0.15">
      <c r="A41" s="126" t="s">
        <v>16</v>
      </c>
      <c r="B41" s="116">
        <v>45</v>
      </c>
      <c r="C41" s="117">
        <v>5</v>
      </c>
      <c r="D41" s="116">
        <v>27</v>
      </c>
      <c r="E41" s="116" t="s">
        <v>204</v>
      </c>
      <c r="F41" s="116">
        <v>12</v>
      </c>
      <c r="G41" s="118">
        <v>1</v>
      </c>
    </row>
    <row r="42" spans="1:7" x14ac:dyDescent="0.15">
      <c r="A42" s="125"/>
      <c r="B42" s="113">
        <v>100</v>
      </c>
      <c r="C42" s="114">
        <v>11.1111111111111</v>
      </c>
      <c r="D42" s="113">
        <v>60</v>
      </c>
      <c r="E42" s="113" t="s">
        <v>204</v>
      </c>
      <c r="F42" s="113">
        <v>26.6666666666667</v>
      </c>
      <c r="G42" s="115">
        <v>2.2222222222222201</v>
      </c>
    </row>
    <row r="43" spans="1:7" x14ac:dyDescent="0.15">
      <c r="A43" s="126" t="s">
        <v>17</v>
      </c>
      <c r="B43" s="116">
        <v>98</v>
      </c>
      <c r="C43" s="117">
        <v>13</v>
      </c>
      <c r="D43" s="116">
        <v>59</v>
      </c>
      <c r="E43" s="116">
        <v>8</v>
      </c>
      <c r="F43" s="116">
        <v>14</v>
      </c>
      <c r="G43" s="118">
        <v>4</v>
      </c>
    </row>
    <row r="44" spans="1:7" x14ac:dyDescent="0.15">
      <c r="A44" s="125"/>
      <c r="B44" s="113">
        <v>100</v>
      </c>
      <c r="C44" s="114">
        <v>13.265306122448999</v>
      </c>
      <c r="D44" s="113">
        <v>60.2040816326531</v>
      </c>
      <c r="E44" s="113">
        <v>8.1632653061224492</v>
      </c>
      <c r="F44" s="113">
        <v>14.285714285714301</v>
      </c>
      <c r="G44" s="115">
        <v>4.0816326530612201</v>
      </c>
    </row>
    <row r="45" spans="1:7" x14ac:dyDescent="0.15">
      <c r="A45" s="126" t="s">
        <v>18</v>
      </c>
      <c r="B45" s="116">
        <v>99</v>
      </c>
      <c r="C45" s="117">
        <v>11</v>
      </c>
      <c r="D45" s="116">
        <v>62</v>
      </c>
      <c r="E45" s="116">
        <v>8</v>
      </c>
      <c r="F45" s="116">
        <v>16</v>
      </c>
      <c r="G45" s="118">
        <v>2</v>
      </c>
    </row>
    <row r="46" spans="1:7" x14ac:dyDescent="0.15">
      <c r="A46" s="125"/>
      <c r="B46" s="113">
        <v>100</v>
      </c>
      <c r="C46" s="114">
        <v>11.1111111111111</v>
      </c>
      <c r="D46" s="113">
        <v>62.626262626262601</v>
      </c>
      <c r="E46" s="113">
        <v>8.0808080808080796</v>
      </c>
      <c r="F46" s="113">
        <v>16.161616161616202</v>
      </c>
      <c r="G46" s="115">
        <v>2.0202020202020199</v>
      </c>
    </row>
    <row r="47" spans="1:7" x14ac:dyDescent="0.15">
      <c r="A47" s="126" t="s">
        <v>19</v>
      </c>
      <c r="B47" s="116">
        <v>66</v>
      </c>
      <c r="C47" s="117">
        <v>4</v>
      </c>
      <c r="D47" s="116">
        <v>39</v>
      </c>
      <c r="E47" s="116">
        <v>6</v>
      </c>
      <c r="F47" s="116">
        <v>11</v>
      </c>
      <c r="G47" s="118">
        <v>6</v>
      </c>
    </row>
    <row r="48" spans="1:7" x14ac:dyDescent="0.15">
      <c r="A48" s="125"/>
      <c r="B48" s="113">
        <v>100</v>
      </c>
      <c r="C48" s="114">
        <v>6.0606060606060597</v>
      </c>
      <c r="D48" s="113">
        <v>59.090909090909101</v>
      </c>
      <c r="E48" s="113">
        <v>9.0909090909090899</v>
      </c>
      <c r="F48" s="113">
        <v>16.6666666666667</v>
      </c>
      <c r="G48" s="115">
        <v>9.0909090909090899</v>
      </c>
    </row>
    <row r="49" spans="1:7" x14ac:dyDescent="0.15">
      <c r="A49" s="126" t="s">
        <v>20</v>
      </c>
      <c r="B49" s="116">
        <v>43</v>
      </c>
      <c r="C49" s="117">
        <v>3</v>
      </c>
      <c r="D49" s="116">
        <v>27</v>
      </c>
      <c r="E49" s="116">
        <v>1</v>
      </c>
      <c r="F49" s="116">
        <v>3</v>
      </c>
      <c r="G49" s="118">
        <v>9</v>
      </c>
    </row>
    <row r="50" spans="1:7" x14ac:dyDescent="0.15">
      <c r="A50" s="125"/>
      <c r="B50" s="113">
        <v>100</v>
      </c>
      <c r="C50" s="114">
        <v>6.9767441860465098</v>
      </c>
      <c r="D50" s="113">
        <v>62.790697674418603</v>
      </c>
      <c r="E50" s="113">
        <v>2.32558139534884</v>
      </c>
      <c r="F50" s="113">
        <v>6.9767441860465098</v>
      </c>
      <c r="G50" s="115">
        <v>20.930232558139501</v>
      </c>
    </row>
    <row r="51" spans="1:7" x14ac:dyDescent="0.15">
      <c r="A51" s="126" t="s">
        <v>21</v>
      </c>
      <c r="B51" s="116">
        <v>13</v>
      </c>
      <c r="C51" s="117">
        <v>1</v>
      </c>
      <c r="D51" s="116">
        <v>11</v>
      </c>
      <c r="E51" s="116" t="s">
        <v>204</v>
      </c>
      <c r="F51" s="116">
        <v>1</v>
      </c>
      <c r="G51" s="118" t="s">
        <v>204</v>
      </c>
    </row>
    <row r="52" spans="1:7" x14ac:dyDescent="0.15">
      <c r="A52" s="125"/>
      <c r="B52" s="113">
        <v>100</v>
      </c>
      <c r="C52" s="114">
        <v>7.6923076923076898</v>
      </c>
      <c r="D52" s="113">
        <v>84.615384615384599</v>
      </c>
      <c r="E52" s="113" t="s">
        <v>204</v>
      </c>
      <c r="F52" s="113">
        <v>7.6923076923076898</v>
      </c>
      <c r="G52" s="115" t="s">
        <v>204</v>
      </c>
    </row>
    <row r="53" spans="1:7" x14ac:dyDescent="0.15">
      <c r="A53" s="126" t="s">
        <v>206</v>
      </c>
      <c r="B53" s="116">
        <v>7</v>
      </c>
      <c r="C53" s="117" t="s">
        <v>204</v>
      </c>
      <c r="D53" s="116">
        <v>3</v>
      </c>
      <c r="E53" s="116">
        <v>1</v>
      </c>
      <c r="F53" s="116">
        <v>2</v>
      </c>
      <c r="G53" s="118">
        <v>1</v>
      </c>
    </row>
    <row r="54" spans="1:7" x14ac:dyDescent="0.15">
      <c r="A54" s="81"/>
      <c r="B54" s="120">
        <v>100</v>
      </c>
      <c r="C54" s="121" t="s">
        <v>204</v>
      </c>
      <c r="D54" s="122">
        <v>42.857142857142897</v>
      </c>
      <c r="E54" s="122">
        <v>14.285714285714301</v>
      </c>
      <c r="F54" s="122">
        <v>28.571428571428601</v>
      </c>
      <c r="G54" s="123">
        <v>14.285714285714301</v>
      </c>
    </row>
    <row r="55" spans="1:7" s="129" customFormat="1" x14ac:dyDescent="0.15">
      <c r="A55" s="81" t="s">
        <v>196</v>
      </c>
      <c r="B55" s="128"/>
      <c r="C55" s="128"/>
      <c r="D55" s="128"/>
      <c r="E55" s="128"/>
      <c r="F55" s="128"/>
      <c r="G55" s="128"/>
    </row>
    <row r="56" spans="1:7" ht="12" customHeight="1" x14ac:dyDescent="0.15">
      <c r="A56" s="126" t="s">
        <v>22</v>
      </c>
      <c r="B56" s="109">
        <v>59</v>
      </c>
      <c r="C56" s="117">
        <v>1</v>
      </c>
      <c r="D56" s="116">
        <v>33</v>
      </c>
      <c r="E56" s="116">
        <v>6</v>
      </c>
      <c r="F56" s="116">
        <v>18</v>
      </c>
      <c r="G56" s="118">
        <v>1</v>
      </c>
    </row>
    <row r="57" spans="1:7" x14ac:dyDescent="0.15">
      <c r="A57" s="125"/>
      <c r="B57" s="113">
        <v>100</v>
      </c>
      <c r="C57" s="114">
        <v>1.6949152542372901</v>
      </c>
      <c r="D57" s="113">
        <v>55.932203389830498</v>
      </c>
      <c r="E57" s="113">
        <v>10.1694915254237</v>
      </c>
      <c r="F57" s="113">
        <v>30.508474576271201</v>
      </c>
      <c r="G57" s="115">
        <v>1.6949152542372901</v>
      </c>
    </row>
    <row r="58" spans="1:7" x14ac:dyDescent="0.15">
      <c r="A58" s="126" t="s">
        <v>23</v>
      </c>
      <c r="B58" s="116">
        <v>76</v>
      </c>
      <c r="C58" s="117">
        <v>4</v>
      </c>
      <c r="D58" s="116">
        <v>49</v>
      </c>
      <c r="E58" s="116">
        <v>8</v>
      </c>
      <c r="F58" s="116">
        <v>14</v>
      </c>
      <c r="G58" s="118">
        <v>1</v>
      </c>
    </row>
    <row r="59" spans="1:7" x14ac:dyDescent="0.15">
      <c r="A59" s="125"/>
      <c r="B59" s="113">
        <v>100</v>
      </c>
      <c r="C59" s="114">
        <v>5.2631578947368398</v>
      </c>
      <c r="D59" s="113">
        <v>64.473684210526301</v>
      </c>
      <c r="E59" s="113">
        <v>10.526315789473699</v>
      </c>
      <c r="F59" s="113">
        <v>18.421052631578899</v>
      </c>
      <c r="G59" s="115">
        <v>1.31578947368421</v>
      </c>
    </row>
    <row r="60" spans="1:7" x14ac:dyDescent="0.15">
      <c r="A60" s="126" t="s">
        <v>24</v>
      </c>
      <c r="B60" s="116">
        <v>66</v>
      </c>
      <c r="C60" s="117">
        <v>2</v>
      </c>
      <c r="D60" s="116">
        <v>42</v>
      </c>
      <c r="E60" s="116">
        <v>3</v>
      </c>
      <c r="F60" s="116">
        <v>12</v>
      </c>
      <c r="G60" s="118">
        <v>7</v>
      </c>
    </row>
    <row r="61" spans="1:7" x14ac:dyDescent="0.15">
      <c r="A61" s="125"/>
      <c r="B61" s="113">
        <v>100</v>
      </c>
      <c r="C61" s="114">
        <v>3.0303030303030298</v>
      </c>
      <c r="D61" s="113">
        <v>63.636363636363598</v>
      </c>
      <c r="E61" s="113">
        <v>4.5454545454545503</v>
      </c>
      <c r="F61" s="113">
        <v>18.181818181818201</v>
      </c>
      <c r="G61" s="115">
        <v>10.6060606060606</v>
      </c>
    </row>
    <row r="62" spans="1:7" x14ac:dyDescent="0.15">
      <c r="A62" s="126" t="s">
        <v>25</v>
      </c>
      <c r="B62" s="116">
        <v>177</v>
      </c>
      <c r="C62" s="117">
        <v>32</v>
      </c>
      <c r="D62" s="116">
        <v>108</v>
      </c>
      <c r="E62" s="116">
        <v>7</v>
      </c>
      <c r="F62" s="116">
        <v>15</v>
      </c>
      <c r="G62" s="118">
        <v>15</v>
      </c>
    </row>
    <row r="63" spans="1:7" x14ac:dyDescent="0.15">
      <c r="A63" s="125"/>
      <c r="B63" s="113">
        <v>100</v>
      </c>
      <c r="C63" s="114">
        <v>18.079096045197701</v>
      </c>
      <c r="D63" s="113">
        <v>61.016949152542402</v>
      </c>
      <c r="E63" s="113">
        <v>3.9548022598870101</v>
      </c>
      <c r="F63" s="113">
        <v>8.4745762711864394</v>
      </c>
      <c r="G63" s="115">
        <v>8.4745762711864394</v>
      </c>
    </row>
    <row r="64" spans="1:7" x14ac:dyDescent="0.15">
      <c r="A64" s="126" t="s">
        <v>206</v>
      </c>
      <c r="B64" s="116">
        <v>7</v>
      </c>
      <c r="C64" s="117" t="s">
        <v>204</v>
      </c>
      <c r="D64" s="116">
        <v>3</v>
      </c>
      <c r="E64" s="116">
        <v>1</v>
      </c>
      <c r="F64" s="116">
        <v>2</v>
      </c>
      <c r="G64" s="118">
        <v>1</v>
      </c>
    </row>
    <row r="65" spans="1:7" x14ac:dyDescent="0.15">
      <c r="A65" s="81"/>
      <c r="B65" s="120">
        <v>100</v>
      </c>
      <c r="C65" s="121" t="s">
        <v>204</v>
      </c>
      <c r="D65" s="122">
        <v>42.857142857142897</v>
      </c>
      <c r="E65" s="122">
        <v>14.285714285714301</v>
      </c>
      <c r="F65" s="122">
        <v>28.571428571428601</v>
      </c>
      <c r="G65" s="123">
        <v>14.285714285714301</v>
      </c>
    </row>
    <row r="66" spans="1:7" s="129" customFormat="1" x14ac:dyDescent="0.15">
      <c r="A66" s="81" t="s">
        <v>197</v>
      </c>
      <c r="B66" s="128"/>
      <c r="C66" s="128"/>
      <c r="D66" s="128"/>
      <c r="E66" s="128"/>
      <c r="F66" s="128"/>
      <c r="G66" s="128"/>
    </row>
    <row r="67" spans="1:7" ht="12" customHeight="1" x14ac:dyDescent="0.15">
      <c r="A67" s="126" t="s">
        <v>22</v>
      </c>
      <c r="B67" s="109">
        <v>59</v>
      </c>
      <c r="C67" s="117">
        <v>8</v>
      </c>
      <c r="D67" s="116">
        <v>27</v>
      </c>
      <c r="E67" s="116">
        <v>2</v>
      </c>
      <c r="F67" s="116">
        <v>6</v>
      </c>
      <c r="G67" s="118">
        <v>16</v>
      </c>
    </row>
    <row r="68" spans="1:7" x14ac:dyDescent="0.15">
      <c r="A68" s="125"/>
      <c r="B68" s="113">
        <v>100</v>
      </c>
      <c r="C68" s="114">
        <v>13.559322033898299</v>
      </c>
      <c r="D68" s="113">
        <v>45.762711864406803</v>
      </c>
      <c r="E68" s="113">
        <v>3.3898305084745801</v>
      </c>
      <c r="F68" s="113">
        <v>10.1694915254237</v>
      </c>
      <c r="G68" s="115">
        <v>27.118644067796598</v>
      </c>
    </row>
    <row r="69" spans="1:7" x14ac:dyDescent="0.15">
      <c r="A69" s="126" t="s">
        <v>23</v>
      </c>
      <c r="B69" s="116">
        <v>52</v>
      </c>
      <c r="C69" s="117">
        <v>8</v>
      </c>
      <c r="D69" s="116">
        <v>32</v>
      </c>
      <c r="E69" s="116">
        <v>3</v>
      </c>
      <c r="F69" s="116">
        <v>8</v>
      </c>
      <c r="G69" s="118">
        <v>1</v>
      </c>
    </row>
    <row r="70" spans="1:7" x14ac:dyDescent="0.15">
      <c r="A70" s="125"/>
      <c r="B70" s="113">
        <v>100</v>
      </c>
      <c r="C70" s="114">
        <v>15.384615384615399</v>
      </c>
      <c r="D70" s="113">
        <v>61.538461538461497</v>
      </c>
      <c r="E70" s="113">
        <v>5.7692307692307701</v>
      </c>
      <c r="F70" s="113">
        <v>15.384615384615399</v>
      </c>
      <c r="G70" s="115">
        <v>1.92307692307692</v>
      </c>
    </row>
    <row r="71" spans="1:7" x14ac:dyDescent="0.15">
      <c r="A71" s="126" t="s">
        <v>24</v>
      </c>
      <c r="B71" s="116">
        <v>47</v>
      </c>
      <c r="C71" s="117">
        <v>7</v>
      </c>
      <c r="D71" s="116">
        <v>35</v>
      </c>
      <c r="E71" s="116" t="s">
        <v>204</v>
      </c>
      <c r="F71" s="116">
        <v>4</v>
      </c>
      <c r="G71" s="118">
        <v>1</v>
      </c>
    </row>
    <row r="72" spans="1:7" x14ac:dyDescent="0.15">
      <c r="A72" s="125"/>
      <c r="B72" s="113">
        <v>100</v>
      </c>
      <c r="C72" s="114">
        <v>14.893617021276601</v>
      </c>
      <c r="D72" s="113">
        <v>74.468085106383</v>
      </c>
      <c r="E72" s="113" t="s">
        <v>204</v>
      </c>
      <c r="F72" s="113">
        <v>8.5106382978723403</v>
      </c>
      <c r="G72" s="115">
        <v>2.12765957446809</v>
      </c>
    </row>
    <row r="73" spans="1:7" x14ac:dyDescent="0.15">
      <c r="A73" s="126" t="s">
        <v>25</v>
      </c>
      <c r="B73" s="116">
        <v>220</v>
      </c>
      <c r="C73" s="117">
        <v>16</v>
      </c>
      <c r="D73" s="116">
        <v>138</v>
      </c>
      <c r="E73" s="116">
        <v>19</v>
      </c>
      <c r="F73" s="116">
        <v>41</v>
      </c>
      <c r="G73" s="118">
        <v>6</v>
      </c>
    </row>
    <row r="74" spans="1:7" x14ac:dyDescent="0.15">
      <c r="A74" s="125"/>
      <c r="B74" s="113">
        <v>100</v>
      </c>
      <c r="C74" s="114">
        <v>7.2727272727272698</v>
      </c>
      <c r="D74" s="113">
        <v>62.727272727272698</v>
      </c>
      <c r="E74" s="113">
        <v>8.6363636363636402</v>
      </c>
      <c r="F74" s="113">
        <v>18.636363636363601</v>
      </c>
      <c r="G74" s="115">
        <v>2.7272727272727302</v>
      </c>
    </row>
    <row r="75" spans="1:7" x14ac:dyDescent="0.15">
      <c r="A75" s="126" t="s">
        <v>206</v>
      </c>
      <c r="B75" s="116">
        <v>7</v>
      </c>
      <c r="C75" s="117" t="s">
        <v>204</v>
      </c>
      <c r="D75" s="116">
        <v>3</v>
      </c>
      <c r="E75" s="116">
        <v>1</v>
      </c>
      <c r="F75" s="116">
        <v>2</v>
      </c>
      <c r="G75" s="118">
        <v>1</v>
      </c>
    </row>
    <row r="76" spans="1:7" x14ac:dyDescent="0.15">
      <c r="A76" s="81"/>
      <c r="B76" s="120">
        <v>100</v>
      </c>
      <c r="C76" s="121" t="s">
        <v>204</v>
      </c>
      <c r="D76" s="122">
        <v>42.857142857142897</v>
      </c>
      <c r="E76" s="122">
        <v>14.285714285714301</v>
      </c>
      <c r="F76" s="122">
        <v>28.571428571428601</v>
      </c>
      <c r="G76" s="123">
        <v>14.285714285714301</v>
      </c>
    </row>
    <row r="77" spans="1:7" s="129" customFormat="1" x14ac:dyDescent="0.15">
      <c r="A77" s="81" t="s">
        <v>208</v>
      </c>
      <c r="B77" s="128"/>
      <c r="C77" s="128"/>
      <c r="D77" s="128"/>
      <c r="E77" s="128"/>
      <c r="F77" s="128"/>
      <c r="G77" s="128"/>
    </row>
    <row r="78" spans="1:7" ht="12" customHeight="1" x14ac:dyDescent="0.15">
      <c r="A78" s="126" t="s">
        <v>22</v>
      </c>
      <c r="B78" s="109">
        <v>138</v>
      </c>
      <c r="C78" s="117">
        <v>8</v>
      </c>
      <c r="D78" s="116">
        <v>86</v>
      </c>
      <c r="E78" s="116">
        <v>12</v>
      </c>
      <c r="F78" s="116">
        <v>27</v>
      </c>
      <c r="G78" s="118">
        <v>5</v>
      </c>
    </row>
    <row r="79" spans="1:7" x14ac:dyDescent="0.15">
      <c r="A79" s="125"/>
      <c r="B79" s="113">
        <v>100</v>
      </c>
      <c r="C79" s="114">
        <v>5.7971014492753596</v>
      </c>
      <c r="D79" s="113">
        <v>62.318840579710098</v>
      </c>
      <c r="E79" s="113">
        <v>8.6956521739130395</v>
      </c>
      <c r="F79" s="113">
        <v>19.565217391304301</v>
      </c>
      <c r="G79" s="115">
        <v>3.6231884057971002</v>
      </c>
    </row>
    <row r="80" spans="1:7" x14ac:dyDescent="0.15">
      <c r="A80" s="126" t="s">
        <v>23</v>
      </c>
      <c r="B80" s="116">
        <v>80</v>
      </c>
      <c r="C80" s="117">
        <v>8</v>
      </c>
      <c r="D80" s="116">
        <v>51</v>
      </c>
      <c r="E80" s="116">
        <v>7</v>
      </c>
      <c r="F80" s="116">
        <v>13</v>
      </c>
      <c r="G80" s="118">
        <v>1</v>
      </c>
    </row>
    <row r="81" spans="1:7" x14ac:dyDescent="0.15">
      <c r="A81" s="125"/>
      <c r="B81" s="113">
        <v>100</v>
      </c>
      <c r="C81" s="114">
        <v>10</v>
      </c>
      <c r="D81" s="113">
        <v>63.75</v>
      </c>
      <c r="E81" s="113">
        <v>8.75</v>
      </c>
      <c r="F81" s="113">
        <v>16.25</v>
      </c>
      <c r="G81" s="115">
        <v>1.25</v>
      </c>
    </row>
    <row r="82" spans="1:7" x14ac:dyDescent="0.15">
      <c r="A82" s="126" t="s">
        <v>24</v>
      </c>
      <c r="B82" s="116">
        <v>49</v>
      </c>
      <c r="C82" s="117">
        <v>7</v>
      </c>
      <c r="D82" s="116">
        <v>36</v>
      </c>
      <c r="E82" s="116" t="s">
        <v>204</v>
      </c>
      <c r="F82" s="116">
        <v>5</v>
      </c>
      <c r="G82" s="118">
        <v>1</v>
      </c>
    </row>
    <row r="83" spans="1:7" x14ac:dyDescent="0.15">
      <c r="A83" s="125"/>
      <c r="B83" s="113">
        <v>100</v>
      </c>
      <c r="C83" s="114">
        <v>14.285714285714301</v>
      </c>
      <c r="D83" s="113">
        <v>73.469387755102005</v>
      </c>
      <c r="E83" s="113" t="s">
        <v>204</v>
      </c>
      <c r="F83" s="113">
        <v>10.2040816326531</v>
      </c>
      <c r="G83" s="115">
        <v>2.0408163265306101</v>
      </c>
    </row>
    <row r="84" spans="1:7" x14ac:dyDescent="0.15">
      <c r="A84" s="126" t="s">
        <v>25</v>
      </c>
      <c r="B84" s="116">
        <v>111</v>
      </c>
      <c r="C84" s="117">
        <v>16</v>
      </c>
      <c r="D84" s="116">
        <v>59</v>
      </c>
      <c r="E84" s="116">
        <v>5</v>
      </c>
      <c r="F84" s="116">
        <v>14</v>
      </c>
      <c r="G84" s="118">
        <v>17</v>
      </c>
    </row>
    <row r="85" spans="1:7" x14ac:dyDescent="0.15">
      <c r="A85" s="125"/>
      <c r="B85" s="113">
        <v>100</v>
      </c>
      <c r="C85" s="114">
        <v>14.4144144144144</v>
      </c>
      <c r="D85" s="113">
        <v>53.153153153153198</v>
      </c>
      <c r="E85" s="113">
        <v>4.5045045045045002</v>
      </c>
      <c r="F85" s="113">
        <v>12.612612612612599</v>
      </c>
      <c r="G85" s="115">
        <v>15.315315315315299</v>
      </c>
    </row>
    <row r="86" spans="1:7" x14ac:dyDescent="0.15">
      <c r="A86" s="126" t="s">
        <v>206</v>
      </c>
      <c r="B86" s="116">
        <v>7</v>
      </c>
      <c r="C86" s="117" t="s">
        <v>204</v>
      </c>
      <c r="D86" s="116">
        <v>3</v>
      </c>
      <c r="E86" s="116">
        <v>1</v>
      </c>
      <c r="F86" s="116">
        <v>2</v>
      </c>
      <c r="G86" s="118">
        <v>1</v>
      </c>
    </row>
    <row r="87" spans="1:7" x14ac:dyDescent="0.15">
      <c r="A87" s="81"/>
      <c r="B87" s="120">
        <v>100</v>
      </c>
      <c r="C87" s="121" t="s">
        <v>204</v>
      </c>
      <c r="D87" s="122">
        <v>42.857142857142897</v>
      </c>
      <c r="E87" s="122">
        <v>14.285714285714301</v>
      </c>
      <c r="F87" s="122">
        <v>28.571428571428601</v>
      </c>
      <c r="G87" s="123">
        <v>14.285714285714301</v>
      </c>
    </row>
    <row r="88" spans="1:7" s="129" customFormat="1" x14ac:dyDescent="0.15">
      <c r="A88" s="81" t="s">
        <v>705</v>
      </c>
      <c r="B88" s="128"/>
      <c r="C88" s="128"/>
      <c r="D88" s="128"/>
      <c r="E88" s="128"/>
      <c r="F88" s="128"/>
      <c r="G88" s="128"/>
    </row>
    <row r="89" spans="1:7" ht="12" customHeight="1" x14ac:dyDescent="0.15">
      <c r="A89" s="126" t="s">
        <v>22</v>
      </c>
      <c r="B89" s="109">
        <v>183</v>
      </c>
      <c r="C89" s="117">
        <v>11</v>
      </c>
      <c r="D89" s="116">
        <v>117</v>
      </c>
      <c r="E89" s="116">
        <v>14</v>
      </c>
      <c r="F89" s="116">
        <v>36</v>
      </c>
      <c r="G89" s="118">
        <v>5</v>
      </c>
    </row>
    <row r="90" spans="1:7" x14ac:dyDescent="0.15">
      <c r="A90" s="125"/>
      <c r="B90" s="113">
        <v>100</v>
      </c>
      <c r="C90" s="114">
        <v>6.0109289617486334</v>
      </c>
      <c r="D90" s="113">
        <v>63.934426229508205</v>
      </c>
      <c r="E90" s="113">
        <v>7.6502732240437163</v>
      </c>
      <c r="F90" s="113">
        <v>19.672131147540984</v>
      </c>
      <c r="G90" s="115">
        <v>2.7322404371584699</v>
      </c>
    </row>
    <row r="91" spans="1:7" x14ac:dyDescent="0.15">
      <c r="A91" s="126" t="s">
        <v>23</v>
      </c>
      <c r="B91" s="116">
        <v>76</v>
      </c>
      <c r="C91" s="117">
        <v>8</v>
      </c>
      <c r="D91" s="116">
        <v>48</v>
      </c>
      <c r="E91" s="116">
        <v>7</v>
      </c>
      <c r="F91" s="116">
        <v>11</v>
      </c>
      <c r="G91" s="118">
        <v>2</v>
      </c>
    </row>
    <row r="92" spans="1:7" x14ac:dyDescent="0.15">
      <c r="A92" s="125"/>
      <c r="B92" s="113">
        <v>100</v>
      </c>
      <c r="C92" s="114">
        <v>10.526315789473683</v>
      </c>
      <c r="D92" s="113">
        <v>63.157894736842103</v>
      </c>
      <c r="E92" s="113">
        <v>9.2105263157894726</v>
      </c>
      <c r="F92" s="113">
        <v>14.473684210526317</v>
      </c>
      <c r="G92" s="115">
        <v>2.6315789473684208</v>
      </c>
    </row>
    <row r="93" spans="1:7" x14ac:dyDescent="0.15">
      <c r="A93" s="126" t="s">
        <v>24</v>
      </c>
      <c r="B93" s="116">
        <v>66</v>
      </c>
      <c r="C93" s="117">
        <v>10</v>
      </c>
      <c r="D93" s="116">
        <v>37</v>
      </c>
      <c r="E93" s="116" t="s">
        <v>204</v>
      </c>
      <c r="F93" s="116">
        <v>7</v>
      </c>
      <c r="G93" s="118">
        <v>12</v>
      </c>
    </row>
    <row r="94" spans="1:7" x14ac:dyDescent="0.15">
      <c r="A94" s="125"/>
      <c r="B94" s="113">
        <v>100</v>
      </c>
      <c r="C94" s="114">
        <v>15.151515151515152</v>
      </c>
      <c r="D94" s="113">
        <v>56.060606060606055</v>
      </c>
      <c r="E94" s="113" t="s">
        <v>204</v>
      </c>
      <c r="F94" s="113">
        <v>10.606060606060606</v>
      </c>
      <c r="G94" s="115">
        <v>18.181818181818183</v>
      </c>
    </row>
    <row r="95" spans="1:7" x14ac:dyDescent="0.15">
      <c r="A95" s="126" t="s">
        <v>25</v>
      </c>
      <c r="B95" s="116">
        <v>53</v>
      </c>
      <c r="C95" s="117">
        <v>10</v>
      </c>
      <c r="D95" s="116">
        <v>30</v>
      </c>
      <c r="E95" s="116">
        <v>3</v>
      </c>
      <c r="F95" s="116">
        <v>5</v>
      </c>
      <c r="G95" s="118">
        <v>5</v>
      </c>
    </row>
    <row r="96" spans="1:7" x14ac:dyDescent="0.15">
      <c r="A96" s="125"/>
      <c r="B96" s="113">
        <v>100.00000000000001</v>
      </c>
      <c r="C96" s="114">
        <v>18.867924528301888</v>
      </c>
      <c r="D96" s="113">
        <v>56.60377358490566</v>
      </c>
      <c r="E96" s="113">
        <v>5.6603773584905666</v>
      </c>
      <c r="F96" s="113">
        <v>9.433962264150944</v>
      </c>
      <c r="G96" s="115">
        <v>9.433962264150944</v>
      </c>
    </row>
    <row r="97" spans="1:7" x14ac:dyDescent="0.15">
      <c r="A97" s="126" t="s">
        <v>206</v>
      </c>
      <c r="B97" s="116">
        <v>7</v>
      </c>
      <c r="C97" s="117" t="s">
        <v>204</v>
      </c>
      <c r="D97" s="116">
        <v>3</v>
      </c>
      <c r="E97" s="116">
        <v>1</v>
      </c>
      <c r="F97" s="116">
        <v>2</v>
      </c>
      <c r="G97" s="118">
        <v>1</v>
      </c>
    </row>
    <row r="98" spans="1:7" x14ac:dyDescent="0.15">
      <c r="A98" s="81"/>
      <c r="B98" s="120">
        <v>100</v>
      </c>
      <c r="C98" s="121" t="s">
        <v>204</v>
      </c>
      <c r="D98" s="122">
        <v>42.857142857142854</v>
      </c>
      <c r="E98" s="122">
        <v>14.285714285714285</v>
      </c>
      <c r="F98" s="122">
        <v>28.571428571428569</v>
      </c>
      <c r="G98" s="123">
        <v>14.285714285714285</v>
      </c>
    </row>
    <row r="99" spans="1:7" s="129" customFormat="1" x14ac:dyDescent="0.15">
      <c r="A99" s="81" t="s">
        <v>198</v>
      </c>
      <c r="B99" s="128"/>
      <c r="C99" s="128"/>
      <c r="D99" s="128"/>
      <c r="E99" s="128"/>
      <c r="F99" s="128"/>
      <c r="G99" s="128"/>
    </row>
    <row r="100" spans="1:7" ht="12" customHeight="1" x14ac:dyDescent="0.15">
      <c r="A100" s="126" t="s">
        <v>26</v>
      </c>
      <c r="B100" s="109">
        <v>126</v>
      </c>
      <c r="C100" s="117">
        <v>14</v>
      </c>
      <c r="D100" s="116">
        <v>72</v>
      </c>
      <c r="E100" s="116">
        <v>10</v>
      </c>
      <c r="F100" s="116">
        <v>24</v>
      </c>
      <c r="G100" s="118">
        <v>6</v>
      </c>
    </row>
    <row r="101" spans="1:7" x14ac:dyDescent="0.15">
      <c r="A101" s="125"/>
      <c r="B101" s="113">
        <v>100</v>
      </c>
      <c r="C101" s="114">
        <v>11.1111111111111</v>
      </c>
      <c r="D101" s="113">
        <v>57.142857142857103</v>
      </c>
      <c r="E101" s="113">
        <v>7.9365079365079403</v>
      </c>
      <c r="F101" s="113">
        <v>19.047619047619001</v>
      </c>
      <c r="G101" s="115">
        <v>4.7619047619047601</v>
      </c>
    </row>
    <row r="102" spans="1:7" x14ac:dyDescent="0.15">
      <c r="A102" s="126" t="s">
        <v>27</v>
      </c>
      <c r="B102" s="116">
        <v>93</v>
      </c>
      <c r="C102" s="117">
        <v>6</v>
      </c>
      <c r="D102" s="116">
        <v>59</v>
      </c>
      <c r="E102" s="116">
        <v>7</v>
      </c>
      <c r="F102" s="116">
        <v>19</v>
      </c>
      <c r="G102" s="118">
        <v>2</v>
      </c>
    </row>
    <row r="103" spans="1:7" x14ac:dyDescent="0.15">
      <c r="A103" s="125"/>
      <c r="B103" s="113">
        <v>100</v>
      </c>
      <c r="C103" s="114">
        <v>6.4516129032258096</v>
      </c>
      <c r="D103" s="113">
        <v>63.440860215053803</v>
      </c>
      <c r="E103" s="113">
        <v>7.5268817204301097</v>
      </c>
      <c r="F103" s="113">
        <v>20.430107526881699</v>
      </c>
      <c r="G103" s="115">
        <v>2.1505376344085998</v>
      </c>
    </row>
    <row r="104" spans="1:7" x14ac:dyDescent="0.15">
      <c r="A104" s="126" t="s">
        <v>28</v>
      </c>
      <c r="B104" s="116">
        <v>157</v>
      </c>
      <c r="C104" s="117">
        <v>18</v>
      </c>
      <c r="D104" s="116">
        <v>98</v>
      </c>
      <c r="E104" s="116">
        <v>8</v>
      </c>
      <c r="F104" s="116">
        <v>17</v>
      </c>
      <c r="G104" s="118">
        <v>16</v>
      </c>
    </row>
    <row r="105" spans="1:7" x14ac:dyDescent="0.15">
      <c r="A105" s="125"/>
      <c r="B105" s="113">
        <v>100</v>
      </c>
      <c r="C105" s="114">
        <v>11.4649681528662</v>
      </c>
      <c r="D105" s="113">
        <v>62.420382165605098</v>
      </c>
      <c r="E105" s="113">
        <v>5.0955414012738904</v>
      </c>
      <c r="F105" s="113">
        <v>10.828025477707</v>
      </c>
      <c r="G105" s="115">
        <v>10.1910828025478</v>
      </c>
    </row>
    <row r="106" spans="1:7" x14ac:dyDescent="0.15">
      <c r="A106" s="126" t="s">
        <v>206</v>
      </c>
      <c r="B106" s="116">
        <v>9</v>
      </c>
      <c r="C106" s="117">
        <v>1</v>
      </c>
      <c r="D106" s="116">
        <v>6</v>
      </c>
      <c r="E106" s="116" t="s">
        <v>204</v>
      </c>
      <c r="F106" s="116">
        <v>1</v>
      </c>
      <c r="G106" s="118">
        <v>1</v>
      </c>
    </row>
    <row r="107" spans="1:7" x14ac:dyDescent="0.15">
      <c r="A107" s="81"/>
      <c r="B107" s="120">
        <v>100</v>
      </c>
      <c r="C107" s="121">
        <v>11.1111111111111</v>
      </c>
      <c r="D107" s="122">
        <v>66.6666666666667</v>
      </c>
      <c r="E107" s="122" t="s">
        <v>204</v>
      </c>
      <c r="F107" s="122">
        <v>11.1111111111111</v>
      </c>
      <c r="G107" s="123">
        <v>11.1111111111111</v>
      </c>
    </row>
    <row r="108" spans="1:7" s="129" customFormat="1" x14ac:dyDescent="0.15">
      <c r="A108" s="81" t="s">
        <v>199</v>
      </c>
      <c r="B108" s="128"/>
      <c r="C108" s="128"/>
      <c r="D108" s="128"/>
      <c r="E108" s="128"/>
      <c r="F108" s="128"/>
      <c r="G108" s="128"/>
    </row>
    <row r="109" spans="1:7" ht="12" customHeight="1" x14ac:dyDescent="0.15">
      <c r="A109" s="126" t="s">
        <v>29</v>
      </c>
      <c r="B109" s="109">
        <v>101</v>
      </c>
      <c r="C109" s="117">
        <v>7</v>
      </c>
      <c r="D109" s="116">
        <v>68</v>
      </c>
      <c r="E109" s="116">
        <v>4</v>
      </c>
      <c r="F109" s="116">
        <v>7</v>
      </c>
      <c r="G109" s="118">
        <v>15</v>
      </c>
    </row>
    <row r="110" spans="1:7" x14ac:dyDescent="0.15">
      <c r="A110" s="125"/>
      <c r="B110" s="113">
        <v>100</v>
      </c>
      <c r="C110" s="114">
        <v>6.9306930693069297</v>
      </c>
      <c r="D110" s="113">
        <v>67.326732673267301</v>
      </c>
      <c r="E110" s="113">
        <v>3.9603960396039599</v>
      </c>
      <c r="F110" s="113">
        <v>6.9306930693069297</v>
      </c>
      <c r="G110" s="115">
        <v>14.8514851485149</v>
      </c>
    </row>
    <row r="111" spans="1:7" x14ac:dyDescent="0.15">
      <c r="A111" s="126" t="s">
        <v>30</v>
      </c>
      <c r="B111" s="116">
        <v>276</v>
      </c>
      <c r="C111" s="117">
        <v>31</v>
      </c>
      <c r="D111" s="116">
        <v>162</v>
      </c>
      <c r="E111" s="116">
        <v>21</v>
      </c>
      <c r="F111" s="116">
        <v>53</v>
      </c>
      <c r="G111" s="118">
        <v>9</v>
      </c>
    </row>
    <row r="112" spans="1:7" x14ac:dyDescent="0.15">
      <c r="A112" s="125"/>
      <c r="B112" s="113">
        <v>100</v>
      </c>
      <c r="C112" s="114">
        <v>11.231884057971</v>
      </c>
      <c r="D112" s="113">
        <v>58.695652173912997</v>
      </c>
      <c r="E112" s="113">
        <v>7.6086956521739104</v>
      </c>
      <c r="F112" s="113">
        <v>19.202898550724601</v>
      </c>
      <c r="G112" s="115">
        <v>3.2608695652173898</v>
      </c>
    </row>
    <row r="113" spans="1:7" x14ac:dyDescent="0.15">
      <c r="A113" s="126" t="s">
        <v>206</v>
      </c>
      <c r="B113" s="116">
        <v>8</v>
      </c>
      <c r="C113" s="117">
        <v>1</v>
      </c>
      <c r="D113" s="116">
        <v>5</v>
      </c>
      <c r="E113" s="116" t="s">
        <v>204</v>
      </c>
      <c r="F113" s="116">
        <v>1</v>
      </c>
      <c r="G113" s="118">
        <v>1</v>
      </c>
    </row>
    <row r="114" spans="1:7" x14ac:dyDescent="0.15">
      <c r="A114" s="81"/>
      <c r="B114" s="120">
        <v>100</v>
      </c>
      <c r="C114" s="121">
        <v>12.5</v>
      </c>
      <c r="D114" s="122">
        <v>62.5</v>
      </c>
      <c r="E114" s="122" t="s">
        <v>204</v>
      </c>
      <c r="F114" s="122">
        <v>12.5</v>
      </c>
      <c r="G114" s="123">
        <v>12.5</v>
      </c>
    </row>
    <row r="115" spans="1:7" s="129" customFormat="1" x14ac:dyDescent="0.15">
      <c r="A115" s="84"/>
      <c r="B115" s="134"/>
      <c r="C115" s="134"/>
      <c r="D115" s="134"/>
      <c r="E115" s="134"/>
      <c r="F115" s="134"/>
      <c r="G115" s="134"/>
    </row>
    <row r="116" spans="1:7" s="129" customFormat="1" x14ac:dyDescent="0.15">
      <c r="A116" s="84"/>
      <c r="B116" s="134"/>
      <c r="C116" s="134"/>
      <c r="D116" s="134"/>
      <c r="E116" s="134"/>
      <c r="F116" s="134"/>
      <c r="G116" s="134"/>
    </row>
    <row r="117" spans="1:7" s="129" customFormat="1" x14ac:dyDescent="0.15">
      <c r="A117" s="84"/>
      <c r="B117" s="134"/>
      <c r="C117" s="134"/>
      <c r="D117" s="134"/>
      <c r="E117" s="134"/>
      <c r="F117" s="134"/>
      <c r="G117" s="134"/>
    </row>
    <row r="118" spans="1:7" s="129" customFormat="1" x14ac:dyDescent="0.15">
      <c r="A118" s="84" t="s">
        <v>702</v>
      </c>
      <c r="B118" s="134"/>
      <c r="C118" s="134"/>
      <c r="D118" s="134"/>
      <c r="E118" s="134"/>
      <c r="F118" s="134"/>
      <c r="G118" s="134"/>
    </row>
    <row r="119" spans="1:7" s="129" customFormat="1" x14ac:dyDescent="0.15">
      <c r="A119" s="127" t="s">
        <v>137</v>
      </c>
      <c r="B119" s="128"/>
      <c r="C119" s="128"/>
      <c r="D119" s="128"/>
      <c r="E119" s="128"/>
      <c r="F119" s="128"/>
      <c r="G119" s="128"/>
    </row>
    <row r="120" spans="1:7" s="108" customFormat="1" ht="150" customHeight="1" x14ac:dyDescent="0.15">
      <c r="A120" s="130" t="s">
        <v>194</v>
      </c>
      <c r="B120" s="104" t="s">
        <v>195</v>
      </c>
      <c r="C120" s="131" t="s">
        <v>138</v>
      </c>
      <c r="D120" s="132" t="s">
        <v>139</v>
      </c>
      <c r="E120" s="132" t="s">
        <v>140</v>
      </c>
      <c r="F120" s="132" t="s">
        <v>141</v>
      </c>
      <c r="G120" s="133" t="s">
        <v>14</v>
      </c>
    </row>
    <row r="121" spans="1:7" s="108" customFormat="1" x14ac:dyDescent="0.15">
      <c r="A121" s="80" t="s">
        <v>692</v>
      </c>
      <c r="B121" s="109">
        <v>63</v>
      </c>
      <c r="C121" s="110">
        <v>11</v>
      </c>
      <c r="D121" s="109">
        <v>36</v>
      </c>
      <c r="E121" s="109">
        <v>3</v>
      </c>
      <c r="F121" s="109">
        <v>9</v>
      </c>
      <c r="G121" s="111">
        <v>4</v>
      </c>
    </row>
    <row r="122" spans="1:7" s="108" customFormat="1" x14ac:dyDescent="0.15">
      <c r="A122" s="125"/>
      <c r="B122" s="113">
        <v>100</v>
      </c>
      <c r="C122" s="114">
        <v>17.460317460317459</v>
      </c>
      <c r="D122" s="113">
        <v>57.142857142857139</v>
      </c>
      <c r="E122" s="113">
        <v>4.7619047619047619</v>
      </c>
      <c r="F122" s="113">
        <v>14.285714285714285</v>
      </c>
      <c r="G122" s="115">
        <v>6.3492063492063489</v>
      </c>
    </row>
    <row r="123" spans="1:7" s="108" customFormat="1" x14ac:dyDescent="0.15">
      <c r="A123" s="126" t="s">
        <v>694</v>
      </c>
      <c r="B123" s="116">
        <v>90</v>
      </c>
      <c r="C123" s="117">
        <v>11</v>
      </c>
      <c r="D123" s="116">
        <v>51</v>
      </c>
      <c r="E123" s="116">
        <v>6</v>
      </c>
      <c r="F123" s="116">
        <v>16</v>
      </c>
      <c r="G123" s="118">
        <v>6</v>
      </c>
    </row>
    <row r="124" spans="1:7" s="108" customFormat="1" x14ac:dyDescent="0.15">
      <c r="A124" s="125"/>
      <c r="B124" s="113">
        <v>100.00000000000001</v>
      </c>
      <c r="C124" s="114">
        <v>12.222222222222221</v>
      </c>
      <c r="D124" s="113">
        <v>56.666666666666664</v>
      </c>
      <c r="E124" s="113">
        <v>6.666666666666667</v>
      </c>
      <c r="F124" s="113">
        <v>17.777777777777779</v>
      </c>
      <c r="G124" s="115">
        <v>6.666666666666667</v>
      </c>
    </row>
    <row r="125" spans="1:7" s="108" customFormat="1" x14ac:dyDescent="0.15">
      <c r="A125" s="126" t="s">
        <v>696</v>
      </c>
      <c r="B125" s="116">
        <v>79</v>
      </c>
      <c r="C125" s="117">
        <v>9</v>
      </c>
      <c r="D125" s="116">
        <v>52</v>
      </c>
      <c r="E125" s="116">
        <v>4</v>
      </c>
      <c r="F125" s="116">
        <v>11</v>
      </c>
      <c r="G125" s="118">
        <v>3</v>
      </c>
    </row>
    <row r="126" spans="1:7" s="108" customFormat="1" x14ac:dyDescent="0.15">
      <c r="A126" s="125"/>
      <c r="B126" s="113">
        <v>99.999999999999986</v>
      </c>
      <c r="C126" s="114">
        <v>11.39240506329114</v>
      </c>
      <c r="D126" s="113">
        <v>65.822784810126578</v>
      </c>
      <c r="E126" s="113">
        <v>5.0632911392405067</v>
      </c>
      <c r="F126" s="113">
        <v>13.924050632911392</v>
      </c>
      <c r="G126" s="115">
        <v>3.79746835443038</v>
      </c>
    </row>
    <row r="127" spans="1:7" s="108" customFormat="1" x14ac:dyDescent="0.15">
      <c r="A127" s="126" t="s">
        <v>698</v>
      </c>
      <c r="B127" s="116">
        <v>114</v>
      </c>
      <c r="C127" s="117">
        <v>5</v>
      </c>
      <c r="D127" s="116">
        <v>76</v>
      </c>
      <c r="E127" s="116">
        <v>9</v>
      </c>
      <c r="F127" s="116">
        <v>17</v>
      </c>
      <c r="G127" s="118">
        <v>7</v>
      </c>
    </row>
    <row r="128" spans="1:7" s="108" customFormat="1" x14ac:dyDescent="0.15">
      <c r="A128" s="125"/>
      <c r="B128" s="113">
        <v>99.999999999999986</v>
      </c>
      <c r="C128" s="114">
        <v>4.3859649122807012</v>
      </c>
      <c r="D128" s="113">
        <v>66.666666666666657</v>
      </c>
      <c r="E128" s="113">
        <v>7.8947368421052628</v>
      </c>
      <c r="F128" s="113">
        <v>14.912280701754385</v>
      </c>
      <c r="G128" s="115">
        <v>6.140350877192982</v>
      </c>
    </row>
    <row r="129" spans="1:7" s="108" customFormat="1" x14ac:dyDescent="0.15">
      <c r="A129" s="126" t="s">
        <v>206</v>
      </c>
      <c r="B129" s="116">
        <v>39</v>
      </c>
      <c r="C129" s="117">
        <v>3</v>
      </c>
      <c r="D129" s="116">
        <v>20</v>
      </c>
      <c r="E129" s="116">
        <v>3</v>
      </c>
      <c r="F129" s="116">
        <v>8</v>
      </c>
      <c r="G129" s="118">
        <v>5</v>
      </c>
    </row>
    <row r="130" spans="1:7" s="108" customFormat="1" x14ac:dyDescent="0.15">
      <c r="A130" s="81"/>
      <c r="B130" s="120">
        <v>99.999999999999986</v>
      </c>
      <c r="C130" s="121">
        <v>7.6923076923076925</v>
      </c>
      <c r="D130" s="122">
        <v>51.282051282051277</v>
      </c>
      <c r="E130" s="122">
        <v>7.6923076923076925</v>
      </c>
      <c r="F130" s="122">
        <v>20.512820512820511</v>
      </c>
      <c r="G130" s="123">
        <v>12.820512820512819</v>
      </c>
    </row>
    <row r="131" spans="1:7" s="129" customFormat="1" x14ac:dyDescent="0.15">
      <c r="A131" s="84" t="s">
        <v>220</v>
      </c>
      <c r="B131" s="134"/>
      <c r="C131" s="134"/>
      <c r="D131" s="134"/>
      <c r="E131" s="134"/>
      <c r="F131" s="134"/>
      <c r="G131" s="134"/>
    </row>
    <row r="132" spans="1:7" ht="12" customHeight="1" x14ac:dyDescent="0.15">
      <c r="A132" s="80" t="s">
        <v>35</v>
      </c>
      <c r="B132" s="109">
        <v>109</v>
      </c>
      <c r="C132" s="110">
        <v>21</v>
      </c>
      <c r="D132" s="109">
        <v>71</v>
      </c>
      <c r="E132" s="109">
        <v>4</v>
      </c>
      <c r="F132" s="109">
        <v>7</v>
      </c>
      <c r="G132" s="111">
        <v>6</v>
      </c>
    </row>
    <row r="133" spans="1:7" x14ac:dyDescent="0.15">
      <c r="A133" s="125"/>
      <c r="B133" s="113">
        <v>100</v>
      </c>
      <c r="C133" s="114">
        <v>19.2660550458716</v>
      </c>
      <c r="D133" s="113">
        <v>65.137614678899098</v>
      </c>
      <c r="E133" s="113">
        <v>3.6697247706421998</v>
      </c>
      <c r="F133" s="113">
        <v>6.4220183486238502</v>
      </c>
      <c r="G133" s="115">
        <v>5.5045871559632999</v>
      </c>
    </row>
    <row r="134" spans="1:7" x14ac:dyDescent="0.15">
      <c r="A134" s="126" t="s">
        <v>36</v>
      </c>
      <c r="B134" s="116">
        <v>154</v>
      </c>
      <c r="C134" s="117">
        <v>15</v>
      </c>
      <c r="D134" s="116">
        <v>107</v>
      </c>
      <c r="E134" s="116">
        <v>8</v>
      </c>
      <c r="F134" s="116">
        <v>23</v>
      </c>
      <c r="G134" s="118">
        <v>1</v>
      </c>
    </row>
    <row r="135" spans="1:7" x14ac:dyDescent="0.15">
      <c r="A135" s="125"/>
      <c r="B135" s="113">
        <v>100</v>
      </c>
      <c r="C135" s="114">
        <v>9.7402597402597397</v>
      </c>
      <c r="D135" s="113">
        <v>69.480519480519504</v>
      </c>
      <c r="E135" s="113">
        <v>5.1948051948051903</v>
      </c>
      <c r="F135" s="113">
        <v>14.935064935064901</v>
      </c>
      <c r="G135" s="115">
        <v>0.64935064935064901</v>
      </c>
    </row>
    <row r="136" spans="1:7" x14ac:dyDescent="0.15">
      <c r="A136" s="126" t="s">
        <v>37</v>
      </c>
      <c r="B136" s="116">
        <v>71</v>
      </c>
      <c r="C136" s="117">
        <v>3</v>
      </c>
      <c r="D136" s="116">
        <v>40</v>
      </c>
      <c r="E136" s="116">
        <v>9</v>
      </c>
      <c r="F136" s="116">
        <v>18</v>
      </c>
      <c r="G136" s="118">
        <v>1</v>
      </c>
    </row>
    <row r="137" spans="1:7" x14ac:dyDescent="0.15">
      <c r="A137" s="125"/>
      <c r="B137" s="113">
        <v>100</v>
      </c>
      <c r="C137" s="114">
        <v>4.2253521126760596</v>
      </c>
      <c r="D137" s="113">
        <v>56.338028169014102</v>
      </c>
      <c r="E137" s="113">
        <v>12.6760563380282</v>
      </c>
      <c r="F137" s="113">
        <v>25.352112676056301</v>
      </c>
      <c r="G137" s="115">
        <v>1.40845070422535</v>
      </c>
    </row>
    <row r="138" spans="1:7" x14ac:dyDescent="0.15">
      <c r="A138" s="126" t="s">
        <v>38</v>
      </c>
      <c r="B138" s="116">
        <v>30</v>
      </c>
      <c r="C138" s="117" t="s">
        <v>204</v>
      </c>
      <c r="D138" s="116">
        <v>15</v>
      </c>
      <c r="E138" s="116">
        <v>2</v>
      </c>
      <c r="F138" s="116">
        <v>11</v>
      </c>
      <c r="G138" s="118">
        <v>2</v>
      </c>
    </row>
    <row r="139" spans="1:7" x14ac:dyDescent="0.15">
      <c r="A139" s="125"/>
      <c r="B139" s="113">
        <v>100</v>
      </c>
      <c r="C139" s="114" t="s">
        <v>204</v>
      </c>
      <c r="D139" s="113">
        <v>50</v>
      </c>
      <c r="E139" s="113">
        <v>6.6666666666666696</v>
      </c>
      <c r="F139" s="113">
        <v>36.6666666666667</v>
      </c>
      <c r="G139" s="115">
        <v>6.6666666666666696</v>
      </c>
    </row>
    <row r="140" spans="1:7" x14ac:dyDescent="0.15">
      <c r="A140" s="126" t="s">
        <v>206</v>
      </c>
      <c r="B140" s="116">
        <v>21</v>
      </c>
      <c r="C140" s="117" t="s">
        <v>204</v>
      </c>
      <c r="D140" s="116">
        <v>2</v>
      </c>
      <c r="E140" s="116">
        <v>2</v>
      </c>
      <c r="F140" s="116">
        <v>2</v>
      </c>
      <c r="G140" s="118">
        <v>15</v>
      </c>
    </row>
    <row r="141" spans="1:7" x14ac:dyDescent="0.15">
      <c r="A141" s="81"/>
      <c r="B141" s="120">
        <v>100</v>
      </c>
      <c r="C141" s="121" t="s">
        <v>204</v>
      </c>
      <c r="D141" s="122">
        <v>9.5238095238095202</v>
      </c>
      <c r="E141" s="122">
        <v>9.5238095238095202</v>
      </c>
      <c r="F141" s="122">
        <v>9.5238095238095202</v>
      </c>
      <c r="G141" s="123">
        <v>71.428571428571402</v>
      </c>
    </row>
    <row r="142" spans="1:7" s="129" customFormat="1" x14ac:dyDescent="0.15">
      <c r="A142" s="81" t="s">
        <v>201</v>
      </c>
      <c r="B142" s="128"/>
      <c r="C142" s="128"/>
      <c r="D142" s="128"/>
      <c r="E142" s="128"/>
      <c r="F142" s="128"/>
      <c r="G142" s="128"/>
    </row>
    <row r="143" spans="1:7" ht="12" customHeight="1" x14ac:dyDescent="0.15">
      <c r="A143" s="126" t="s">
        <v>39</v>
      </c>
      <c r="B143" s="109">
        <v>57</v>
      </c>
      <c r="C143" s="117">
        <v>12</v>
      </c>
      <c r="D143" s="116">
        <v>42</v>
      </c>
      <c r="E143" s="116" t="s">
        <v>204</v>
      </c>
      <c r="F143" s="116">
        <v>3</v>
      </c>
      <c r="G143" s="118" t="s">
        <v>204</v>
      </c>
    </row>
    <row r="144" spans="1:7" x14ac:dyDescent="0.15">
      <c r="A144" s="125"/>
      <c r="B144" s="113">
        <v>100</v>
      </c>
      <c r="C144" s="114">
        <v>21.052631578947398</v>
      </c>
      <c r="D144" s="113">
        <v>73.684210526315795</v>
      </c>
      <c r="E144" s="113" t="s">
        <v>204</v>
      </c>
      <c r="F144" s="113">
        <v>5.2631578947368398</v>
      </c>
      <c r="G144" s="115" t="s">
        <v>204</v>
      </c>
    </row>
    <row r="145" spans="1:7" x14ac:dyDescent="0.15">
      <c r="A145" s="126" t="s">
        <v>40</v>
      </c>
      <c r="B145" s="116">
        <v>151</v>
      </c>
      <c r="C145" s="117">
        <v>10</v>
      </c>
      <c r="D145" s="116">
        <v>108</v>
      </c>
      <c r="E145" s="116">
        <v>11</v>
      </c>
      <c r="F145" s="116">
        <v>21</v>
      </c>
      <c r="G145" s="118">
        <v>1</v>
      </c>
    </row>
    <row r="146" spans="1:7" x14ac:dyDescent="0.15">
      <c r="A146" s="125"/>
      <c r="B146" s="113">
        <v>100</v>
      </c>
      <c r="C146" s="114">
        <v>6.6225165562913899</v>
      </c>
      <c r="D146" s="113">
        <v>71.523178807947005</v>
      </c>
      <c r="E146" s="113">
        <v>7.2847682119205297</v>
      </c>
      <c r="F146" s="113">
        <v>13.9072847682119</v>
      </c>
      <c r="G146" s="115">
        <v>0.66225165562913901</v>
      </c>
    </row>
    <row r="147" spans="1:7" x14ac:dyDescent="0.15">
      <c r="A147" s="126" t="s">
        <v>41</v>
      </c>
      <c r="B147" s="116">
        <v>114</v>
      </c>
      <c r="C147" s="117">
        <v>15</v>
      </c>
      <c r="D147" s="116">
        <v>59</v>
      </c>
      <c r="E147" s="116">
        <v>7</v>
      </c>
      <c r="F147" s="116">
        <v>30</v>
      </c>
      <c r="G147" s="118">
        <v>3</v>
      </c>
    </row>
    <row r="148" spans="1:7" x14ac:dyDescent="0.15">
      <c r="A148" s="125"/>
      <c r="B148" s="113">
        <v>100</v>
      </c>
      <c r="C148" s="114">
        <v>13.157894736842101</v>
      </c>
      <c r="D148" s="113">
        <v>51.754385964912302</v>
      </c>
      <c r="E148" s="113">
        <v>6.1403508771929802</v>
      </c>
      <c r="F148" s="113">
        <v>26.315789473684202</v>
      </c>
      <c r="G148" s="115">
        <v>2.6315789473684199</v>
      </c>
    </row>
    <row r="149" spans="1:7" x14ac:dyDescent="0.15">
      <c r="A149" s="126" t="s">
        <v>42</v>
      </c>
      <c r="B149" s="116">
        <v>42</v>
      </c>
      <c r="C149" s="117">
        <v>2</v>
      </c>
      <c r="D149" s="116">
        <v>24</v>
      </c>
      <c r="E149" s="116">
        <v>7</v>
      </c>
      <c r="F149" s="116">
        <v>7</v>
      </c>
      <c r="G149" s="118">
        <v>2</v>
      </c>
    </row>
    <row r="150" spans="1:7" x14ac:dyDescent="0.15">
      <c r="A150" s="125"/>
      <c r="B150" s="113">
        <v>100</v>
      </c>
      <c r="C150" s="114">
        <v>4.7619047619047601</v>
      </c>
      <c r="D150" s="113">
        <v>57.142857142857103</v>
      </c>
      <c r="E150" s="113">
        <v>16.6666666666667</v>
      </c>
      <c r="F150" s="113">
        <v>16.6666666666667</v>
      </c>
      <c r="G150" s="115">
        <v>4.7619047619047601</v>
      </c>
    </row>
    <row r="151" spans="1:7" x14ac:dyDescent="0.15">
      <c r="A151" s="126" t="s">
        <v>206</v>
      </c>
      <c r="B151" s="116">
        <v>21</v>
      </c>
      <c r="C151" s="117" t="s">
        <v>204</v>
      </c>
      <c r="D151" s="116">
        <v>2</v>
      </c>
      <c r="E151" s="116" t="s">
        <v>204</v>
      </c>
      <c r="F151" s="116" t="s">
        <v>204</v>
      </c>
      <c r="G151" s="118">
        <v>19</v>
      </c>
    </row>
    <row r="152" spans="1:7" x14ac:dyDescent="0.15">
      <c r="A152" s="81"/>
      <c r="B152" s="120">
        <v>100</v>
      </c>
      <c r="C152" s="121" t="s">
        <v>204</v>
      </c>
      <c r="D152" s="122">
        <v>9.5238095238095202</v>
      </c>
      <c r="E152" s="122" t="s">
        <v>204</v>
      </c>
      <c r="F152" s="122" t="s">
        <v>204</v>
      </c>
      <c r="G152" s="123">
        <v>90.476190476190496</v>
      </c>
    </row>
    <row r="153" spans="1:7" s="129" customFormat="1" x14ac:dyDescent="0.15">
      <c r="A153" s="81" t="s">
        <v>203</v>
      </c>
      <c r="B153" s="128"/>
      <c r="C153" s="128"/>
      <c r="D153" s="128"/>
      <c r="E153" s="128"/>
      <c r="F153" s="128"/>
      <c r="G153" s="128"/>
    </row>
    <row r="154" spans="1:7" ht="12" customHeight="1" x14ac:dyDescent="0.15">
      <c r="A154" s="126" t="s">
        <v>43</v>
      </c>
      <c r="B154" s="109">
        <v>108</v>
      </c>
      <c r="C154" s="117">
        <v>17</v>
      </c>
      <c r="D154" s="116">
        <v>76</v>
      </c>
      <c r="E154" s="116">
        <v>3</v>
      </c>
      <c r="F154" s="116">
        <v>11</v>
      </c>
      <c r="G154" s="118">
        <v>1</v>
      </c>
    </row>
    <row r="155" spans="1:7" x14ac:dyDescent="0.15">
      <c r="A155" s="125"/>
      <c r="B155" s="113">
        <v>100</v>
      </c>
      <c r="C155" s="114">
        <v>15.7407407407407</v>
      </c>
      <c r="D155" s="113">
        <v>70.370370370370395</v>
      </c>
      <c r="E155" s="113">
        <v>2.7777777777777799</v>
      </c>
      <c r="F155" s="113">
        <v>10.185185185185199</v>
      </c>
      <c r="G155" s="115">
        <v>0.92592592592592604</v>
      </c>
    </row>
    <row r="156" spans="1:7" x14ac:dyDescent="0.15">
      <c r="A156" s="126" t="s">
        <v>44</v>
      </c>
      <c r="B156" s="116">
        <v>136</v>
      </c>
      <c r="C156" s="117">
        <v>8</v>
      </c>
      <c r="D156" s="116">
        <v>95</v>
      </c>
      <c r="E156" s="116">
        <v>13</v>
      </c>
      <c r="F156" s="116">
        <v>20</v>
      </c>
      <c r="G156" s="118" t="s">
        <v>204</v>
      </c>
    </row>
    <row r="157" spans="1:7" x14ac:dyDescent="0.15">
      <c r="A157" s="125"/>
      <c r="B157" s="113">
        <v>100</v>
      </c>
      <c r="C157" s="114">
        <v>5.8823529411764701</v>
      </c>
      <c r="D157" s="113">
        <v>69.852941176470594</v>
      </c>
      <c r="E157" s="113">
        <v>9.5588235294117592</v>
      </c>
      <c r="F157" s="113">
        <v>14.705882352941201</v>
      </c>
      <c r="G157" s="115" t="s">
        <v>204</v>
      </c>
    </row>
    <row r="158" spans="1:7" x14ac:dyDescent="0.15">
      <c r="A158" s="126" t="s">
        <v>41</v>
      </c>
      <c r="B158" s="116">
        <v>100</v>
      </c>
      <c r="C158" s="117">
        <v>13</v>
      </c>
      <c r="D158" s="116">
        <v>51</v>
      </c>
      <c r="E158" s="116">
        <v>7</v>
      </c>
      <c r="F158" s="116">
        <v>26</v>
      </c>
      <c r="G158" s="118">
        <v>3</v>
      </c>
    </row>
    <row r="159" spans="1:7" x14ac:dyDescent="0.15">
      <c r="A159" s="125"/>
      <c r="B159" s="113">
        <v>100</v>
      </c>
      <c r="C159" s="114">
        <v>13</v>
      </c>
      <c r="D159" s="113">
        <v>51</v>
      </c>
      <c r="E159" s="113">
        <v>7</v>
      </c>
      <c r="F159" s="113">
        <v>26</v>
      </c>
      <c r="G159" s="115">
        <v>3</v>
      </c>
    </row>
    <row r="160" spans="1:7" x14ac:dyDescent="0.15">
      <c r="A160" s="126" t="s">
        <v>206</v>
      </c>
      <c r="B160" s="116">
        <v>41</v>
      </c>
      <c r="C160" s="117">
        <v>1</v>
      </c>
      <c r="D160" s="116">
        <v>13</v>
      </c>
      <c r="E160" s="116">
        <v>2</v>
      </c>
      <c r="F160" s="116">
        <v>4</v>
      </c>
      <c r="G160" s="118">
        <v>21</v>
      </c>
    </row>
    <row r="161" spans="1:7" x14ac:dyDescent="0.15">
      <c r="A161" s="81"/>
      <c r="B161" s="120">
        <v>100</v>
      </c>
      <c r="C161" s="121">
        <v>2.4390243902439002</v>
      </c>
      <c r="D161" s="122">
        <v>31.707317073170699</v>
      </c>
      <c r="E161" s="122">
        <v>4.8780487804878003</v>
      </c>
      <c r="F161" s="122">
        <v>9.7560975609756095</v>
      </c>
      <c r="G161" s="123">
        <v>51.219512195122</v>
      </c>
    </row>
    <row r="162" spans="1:7" s="129" customFormat="1" x14ac:dyDescent="0.15">
      <c r="A162" s="81" t="s">
        <v>202</v>
      </c>
      <c r="B162" s="128"/>
      <c r="C162" s="128"/>
      <c r="D162" s="128"/>
      <c r="E162" s="128"/>
      <c r="F162" s="128"/>
      <c r="G162" s="128"/>
    </row>
    <row r="163" spans="1:7" ht="12" customHeight="1" x14ac:dyDescent="0.15">
      <c r="A163" s="126" t="s">
        <v>45</v>
      </c>
      <c r="B163" s="109">
        <v>165</v>
      </c>
      <c r="C163" s="117">
        <v>30</v>
      </c>
      <c r="D163" s="116">
        <v>116</v>
      </c>
      <c r="E163" s="116">
        <v>8</v>
      </c>
      <c r="F163" s="116">
        <v>10</v>
      </c>
      <c r="G163" s="118">
        <v>1</v>
      </c>
    </row>
    <row r="164" spans="1:7" x14ac:dyDescent="0.15">
      <c r="A164" s="125"/>
      <c r="B164" s="113">
        <v>100</v>
      </c>
      <c r="C164" s="114">
        <v>18.181818181818201</v>
      </c>
      <c r="D164" s="113">
        <v>70.303030303030297</v>
      </c>
      <c r="E164" s="113">
        <v>4.8484848484848504</v>
      </c>
      <c r="F164" s="113">
        <v>6.0606060606060597</v>
      </c>
      <c r="G164" s="115">
        <v>0.60606060606060597</v>
      </c>
    </row>
    <row r="165" spans="1:7" ht="12" customHeight="1" x14ac:dyDescent="0.15">
      <c r="A165" s="126" t="s">
        <v>46</v>
      </c>
      <c r="B165" s="116">
        <v>177</v>
      </c>
      <c r="C165" s="117">
        <v>8</v>
      </c>
      <c r="D165" s="116">
        <v>110</v>
      </c>
      <c r="E165" s="116">
        <v>15</v>
      </c>
      <c r="F165" s="116">
        <v>42</v>
      </c>
      <c r="G165" s="118">
        <v>2</v>
      </c>
    </row>
    <row r="166" spans="1:7" x14ac:dyDescent="0.15">
      <c r="A166" s="125"/>
      <c r="B166" s="113">
        <v>100</v>
      </c>
      <c r="C166" s="114">
        <v>4.5197740112994396</v>
      </c>
      <c r="D166" s="113">
        <v>62.146892655367203</v>
      </c>
      <c r="E166" s="113">
        <v>8.4745762711864394</v>
      </c>
      <c r="F166" s="113">
        <v>23.728813559321999</v>
      </c>
      <c r="G166" s="115">
        <v>1.1299435028248599</v>
      </c>
    </row>
    <row r="167" spans="1:7" ht="12" customHeight="1" x14ac:dyDescent="0.15">
      <c r="A167" s="126" t="s">
        <v>47</v>
      </c>
      <c r="B167" s="116">
        <v>19</v>
      </c>
      <c r="C167" s="117">
        <v>1</v>
      </c>
      <c r="D167" s="116">
        <v>8</v>
      </c>
      <c r="E167" s="116">
        <v>2</v>
      </c>
      <c r="F167" s="116">
        <v>8</v>
      </c>
      <c r="G167" s="118" t="s">
        <v>204</v>
      </c>
    </row>
    <row r="168" spans="1:7" x14ac:dyDescent="0.15">
      <c r="A168" s="125"/>
      <c r="B168" s="113">
        <v>100</v>
      </c>
      <c r="C168" s="114">
        <v>5.2631578947368398</v>
      </c>
      <c r="D168" s="113">
        <v>42.105263157894697</v>
      </c>
      <c r="E168" s="113">
        <v>10.526315789473699</v>
      </c>
      <c r="F168" s="113">
        <v>42.105263157894697</v>
      </c>
      <c r="G168" s="115" t="s">
        <v>204</v>
      </c>
    </row>
    <row r="169" spans="1:7" ht="12" customHeight="1" x14ac:dyDescent="0.15">
      <c r="A169" s="126" t="s">
        <v>48</v>
      </c>
      <c r="B169" s="116">
        <v>1</v>
      </c>
      <c r="C169" s="117" t="s">
        <v>204</v>
      </c>
      <c r="D169" s="116" t="s">
        <v>204</v>
      </c>
      <c r="E169" s="116" t="s">
        <v>204</v>
      </c>
      <c r="F169" s="116">
        <v>1</v>
      </c>
      <c r="G169" s="118" t="s">
        <v>204</v>
      </c>
    </row>
    <row r="170" spans="1:7" x14ac:dyDescent="0.15">
      <c r="A170" s="125"/>
      <c r="B170" s="113">
        <v>100</v>
      </c>
      <c r="C170" s="114" t="s">
        <v>204</v>
      </c>
      <c r="D170" s="113" t="s">
        <v>204</v>
      </c>
      <c r="E170" s="113" t="s">
        <v>204</v>
      </c>
      <c r="F170" s="113">
        <v>100</v>
      </c>
      <c r="G170" s="115" t="s">
        <v>204</v>
      </c>
    </row>
    <row r="171" spans="1:7" x14ac:dyDescent="0.15">
      <c r="A171" s="126" t="s">
        <v>206</v>
      </c>
      <c r="B171" s="116">
        <v>23</v>
      </c>
      <c r="C171" s="117" t="s">
        <v>204</v>
      </c>
      <c r="D171" s="116">
        <v>1</v>
      </c>
      <c r="E171" s="116" t="s">
        <v>204</v>
      </c>
      <c r="F171" s="116" t="s">
        <v>204</v>
      </c>
      <c r="G171" s="118">
        <v>22</v>
      </c>
    </row>
    <row r="172" spans="1:7" x14ac:dyDescent="0.15">
      <c r="A172" s="81"/>
      <c r="B172" s="120">
        <v>100</v>
      </c>
      <c r="C172" s="121" t="s">
        <v>204</v>
      </c>
      <c r="D172" s="122">
        <v>4.3478260869565197</v>
      </c>
      <c r="E172" s="122" t="s">
        <v>204</v>
      </c>
      <c r="F172" s="122" t="s">
        <v>204</v>
      </c>
      <c r="G172" s="123">
        <v>95.652173913043498</v>
      </c>
    </row>
  </sheetData>
  <phoneticPr fontId="2"/>
  <pageMargins left="0.23622047244094491" right="0.23622047244094491" top="0.74803149606299213" bottom="0.74803149606299213" header="0.31496062992125984" footer="0.31496062992125984"/>
  <pageSetup paperSize="9" scale="39" orientation="portrait" r:id="rId1"/>
  <headerFooter>
    <oddFooter>&amp;P ページ</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43B9E-C013-4FB8-BD0A-9EF05EEF9836}">
  <sheetPr>
    <pageSetUpPr fitToPage="1"/>
  </sheetPr>
  <dimension ref="A1:J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0" x14ac:dyDescent="0.15">
      <c r="A1" s="24" t="s">
        <v>225</v>
      </c>
    </row>
    <row r="2" spans="1:10" x14ac:dyDescent="0.15">
      <c r="A2" s="24" t="s">
        <v>503</v>
      </c>
    </row>
    <row r="4" spans="1:10" s="8" customFormat="1" x14ac:dyDescent="0.15">
      <c r="A4" s="1" t="s">
        <v>205</v>
      </c>
      <c r="B4" s="2"/>
      <c r="C4" s="2"/>
      <c r="D4" s="2"/>
      <c r="E4" s="2"/>
      <c r="F4" s="2"/>
      <c r="G4" s="2"/>
      <c r="H4" s="2"/>
      <c r="I4" s="2"/>
      <c r="J4" s="2"/>
    </row>
    <row r="5" spans="1:10" s="33" customFormat="1" ht="174.95" customHeight="1" x14ac:dyDescent="0.15">
      <c r="A5" s="28" t="s">
        <v>194</v>
      </c>
      <c r="B5" s="29" t="s">
        <v>195</v>
      </c>
      <c r="C5" s="30" t="s">
        <v>142</v>
      </c>
      <c r="D5" s="31" t="s">
        <v>143</v>
      </c>
      <c r="E5" s="31" t="s">
        <v>144</v>
      </c>
      <c r="F5" s="31" t="s">
        <v>145</v>
      </c>
      <c r="G5" s="31" t="s">
        <v>146</v>
      </c>
      <c r="H5" s="31" t="s">
        <v>147</v>
      </c>
      <c r="I5" s="31" t="s">
        <v>13</v>
      </c>
      <c r="J5" s="32" t="s">
        <v>14</v>
      </c>
    </row>
    <row r="6" spans="1:10" x14ac:dyDescent="0.15">
      <c r="A6" s="25" t="s">
        <v>207</v>
      </c>
      <c r="B6" s="9">
        <v>25</v>
      </c>
      <c r="C6" s="10">
        <v>2</v>
      </c>
      <c r="D6" s="9">
        <v>15</v>
      </c>
      <c r="E6" s="9">
        <v>15</v>
      </c>
      <c r="F6" s="9">
        <v>4</v>
      </c>
      <c r="G6" s="9" t="s">
        <v>204</v>
      </c>
      <c r="H6" s="9">
        <v>13</v>
      </c>
      <c r="I6" s="9">
        <v>4</v>
      </c>
      <c r="J6" s="11" t="s">
        <v>204</v>
      </c>
    </row>
    <row r="7" spans="1:10" x14ac:dyDescent="0.15">
      <c r="A7" s="26"/>
      <c r="B7" s="13">
        <v>100</v>
      </c>
      <c r="C7" s="14">
        <v>8</v>
      </c>
      <c r="D7" s="13">
        <v>60</v>
      </c>
      <c r="E7" s="13">
        <v>60</v>
      </c>
      <c r="F7" s="13">
        <v>16</v>
      </c>
      <c r="G7" s="13" t="s">
        <v>204</v>
      </c>
      <c r="H7" s="13">
        <v>52</v>
      </c>
      <c r="I7" s="13">
        <v>16</v>
      </c>
      <c r="J7" s="15" t="s">
        <v>204</v>
      </c>
    </row>
    <row r="8" spans="1:10" x14ac:dyDescent="0.15">
      <c r="A8" s="25" t="s">
        <v>0</v>
      </c>
      <c r="B8" s="9">
        <v>1</v>
      </c>
      <c r="C8" s="10" t="s">
        <v>204</v>
      </c>
      <c r="D8" s="9">
        <v>1</v>
      </c>
      <c r="E8" s="9">
        <v>1</v>
      </c>
      <c r="F8" s="9" t="s">
        <v>204</v>
      </c>
      <c r="G8" s="9" t="s">
        <v>204</v>
      </c>
      <c r="H8" s="9">
        <v>1</v>
      </c>
      <c r="I8" s="9" t="s">
        <v>204</v>
      </c>
      <c r="J8" s="11" t="s">
        <v>204</v>
      </c>
    </row>
    <row r="9" spans="1:10" x14ac:dyDescent="0.15">
      <c r="A9" s="26"/>
      <c r="B9" s="13">
        <v>100</v>
      </c>
      <c r="C9" s="14" t="s">
        <v>204</v>
      </c>
      <c r="D9" s="13">
        <v>100</v>
      </c>
      <c r="E9" s="13">
        <v>100</v>
      </c>
      <c r="F9" s="13" t="s">
        <v>204</v>
      </c>
      <c r="G9" s="13" t="s">
        <v>204</v>
      </c>
      <c r="H9" s="13">
        <v>100</v>
      </c>
      <c r="I9" s="13" t="s">
        <v>204</v>
      </c>
      <c r="J9" s="15" t="s">
        <v>204</v>
      </c>
    </row>
    <row r="10" spans="1:10" x14ac:dyDescent="0.15">
      <c r="A10" s="25" t="s">
        <v>1</v>
      </c>
      <c r="B10" s="9">
        <v>2</v>
      </c>
      <c r="C10" s="10" t="s">
        <v>204</v>
      </c>
      <c r="D10" s="9">
        <v>2</v>
      </c>
      <c r="E10" s="9">
        <v>1</v>
      </c>
      <c r="F10" s="9" t="s">
        <v>204</v>
      </c>
      <c r="G10" s="9" t="s">
        <v>204</v>
      </c>
      <c r="H10" s="9">
        <v>1</v>
      </c>
      <c r="I10" s="9" t="s">
        <v>204</v>
      </c>
      <c r="J10" s="11" t="s">
        <v>204</v>
      </c>
    </row>
    <row r="11" spans="1:10" x14ac:dyDescent="0.15">
      <c r="A11" s="26"/>
      <c r="B11" s="13">
        <v>100</v>
      </c>
      <c r="C11" s="14" t="s">
        <v>204</v>
      </c>
      <c r="D11" s="13">
        <v>100</v>
      </c>
      <c r="E11" s="13">
        <v>50</v>
      </c>
      <c r="F11" s="13" t="s">
        <v>204</v>
      </c>
      <c r="G11" s="13" t="s">
        <v>204</v>
      </c>
      <c r="H11" s="13">
        <v>50</v>
      </c>
      <c r="I11" s="13" t="s">
        <v>204</v>
      </c>
      <c r="J11" s="15" t="s">
        <v>204</v>
      </c>
    </row>
    <row r="12" spans="1:10" x14ac:dyDescent="0.15">
      <c r="A12" s="25" t="s">
        <v>2</v>
      </c>
      <c r="B12" s="9">
        <v>1</v>
      </c>
      <c r="C12" s="10" t="s">
        <v>204</v>
      </c>
      <c r="D12" s="9">
        <v>1</v>
      </c>
      <c r="E12" s="9" t="s">
        <v>204</v>
      </c>
      <c r="F12" s="9" t="s">
        <v>204</v>
      </c>
      <c r="G12" s="9" t="s">
        <v>204</v>
      </c>
      <c r="H12" s="9">
        <v>1</v>
      </c>
      <c r="I12" s="9">
        <v>1</v>
      </c>
      <c r="J12" s="11" t="s">
        <v>204</v>
      </c>
    </row>
    <row r="13" spans="1:10" x14ac:dyDescent="0.15">
      <c r="A13" s="26"/>
      <c r="B13" s="13">
        <v>100</v>
      </c>
      <c r="C13" s="14" t="s">
        <v>204</v>
      </c>
      <c r="D13" s="13">
        <v>100</v>
      </c>
      <c r="E13" s="13" t="s">
        <v>204</v>
      </c>
      <c r="F13" s="13" t="s">
        <v>204</v>
      </c>
      <c r="G13" s="13" t="s">
        <v>204</v>
      </c>
      <c r="H13" s="13">
        <v>100</v>
      </c>
      <c r="I13" s="13">
        <v>100</v>
      </c>
      <c r="J13" s="15" t="s">
        <v>204</v>
      </c>
    </row>
    <row r="14" spans="1:10" x14ac:dyDescent="0.15">
      <c r="A14" s="25" t="s">
        <v>3</v>
      </c>
      <c r="B14" s="9" t="s">
        <v>204</v>
      </c>
      <c r="C14" s="10" t="s">
        <v>204</v>
      </c>
      <c r="D14" s="9" t="s">
        <v>204</v>
      </c>
      <c r="E14" s="9" t="s">
        <v>204</v>
      </c>
      <c r="F14" s="9" t="s">
        <v>204</v>
      </c>
      <c r="G14" s="9" t="s">
        <v>204</v>
      </c>
      <c r="H14" s="9" t="s">
        <v>204</v>
      </c>
      <c r="I14" s="9" t="s">
        <v>204</v>
      </c>
      <c r="J14" s="11" t="s">
        <v>204</v>
      </c>
    </row>
    <row r="15" spans="1:10" x14ac:dyDescent="0.15">
      <c r="A15" s="26"/>
      <c r="B15" s="13">
        <v>100</v>
      </c>
      <c r="C15" s="14" t="s">
        <v>204</v>
      </c>
      <c r="D15" s="13" t="s">
        <v>204</v>
      </c>
      <c r="E15" s="13" t="s">
        <v>204</v>
      </c>
      <c r="F15" s="13" t="s">
        <v>204</v>
      </c>
      <c r="G15" s="13" t="s">
        <v>204</v>
      </c>
      <c r="H15" s="13" t="s">
        <v>204</v>
      </c>
      <c r="I15" s="13" t="s">
        <v>204</v>
      </c>
      <c r="J15" s="15" t="s">
        <v>204</v>
      </c>
    </row>
    <row r="16" spans="1:10" x14ac:dyDescent="0.15">
      <c r="A16" s="25" t="s">
        <v>4</v>
      </c>
      <c r="B16" s="9">
        <v>2</v>
      </c>
      <c r="C16" s="10" t="s">
        <v>204</v>
      </c>
      <c r="D16" s="9">
        <v>1</v>
      </c>
      <c r="E16" s="9">
        <v>2</v>
      </c>
      <c r="F16" s="9">
        <v>1</v>
      </c>
      <c r="G16" s="9" t="s">
        <v>204</v>
      </c>
      <c r="H16" s="9" t="s">
        <v>204</v>
      </c>
      <c r="I16" s="9" t="s">
        <v>204</v>
      </c>
      <c r="J16" s="11" t="s">
        <v>204</v>
      </c>
    </row>
    <row r="17" spans="1:10" x14ac:dyDescent="0.15">
      <c r="A17" s="26"/>
      <c r="B17" s="13">
        <v>100</v>
      </c>
      <c r="C17" s="14" t="s">
        <v>204</v>
      </c>
      <c r="D17" s="13">
        <v>50</v>
      </c>
      <c r="E17" s="13">
        <v>100</v>
      </c>
      <c r="F17" s="13">
        <v>50</v>
      </c>
      <c r="G17" s="13" t="s">
        <v>204</v>
      </c>
      <c r="H17" s="13" t="s">
        <v>204</v>
      </c>
      <c r="I17" s="13" t="s">
        <v>204</v>
      </c>
      <c r="J17" s="15" t="s">
        <v>204</v>
      </c>
    </row>
    <row r="18" spans="1:10" x14ac:dyDescent="0.15">
      <c r="A18" s="25" t="s">
        <v>5</v>
      </c>
      <c r="B18" s="9" t="s">
        <v>204</v>
      </c>
      <c r="C18" s="10" t="s">
        <v>204</v>
      </c>
      <c r="D18" s="9" t="s">
        <v>204</v>
      </c>
      <c r="E18" s="9" t="s">
        <v>204</v>
      </c>
      <c r="F18" s="9" t="s">
        <v>204</v>
      </c>
      <c r="G18" s="9" t="s">
        <v>204</v>
      </c>
      <c r="H18" s="9" t="s">
        <v>204</v>
      </c>
      <c r="I18" s="9" t="s">
        <v>204</v>
      </c>
      <c r="J18" s="11" t="s">
        <v>204</v>
      </c>
    </row>
    <row r="19" spans="1:10" x14ac:dyDescent="0.15">
      <c r="A19" s="26"/>
      <c r="B19" s="13">
        <v>100</v>
      </c>
      <c r="C19" s="14" t="s">
        <v>204</v>
      </c>
      <c r="D19" s="13" t="s">
        <v>204</v>
      </c>
      <c r="E19" s="13" t="s">
        <v>204</v>
      </c>
      <c r="F19" s="13" t="s">
        <v>204</v>
      </c>
      <c r="G19" s="13" t="s">
        <v>204</v>
      </c>
      <c r="H19" s="13" t="s">
        <v>204</v>
      </c>
      <c r="I19" s="13" t="s">
        <v>204</v>
      </c>
      <c r="J19" s="15" t="s">
        <v>204</v>
      </c>
    </row>
    <row r="20" spans="1:10" x14ac:dyDescent="0.15">
      <c r="A20" s="25" t="s">
        <v>6</v>
      </c>
      <c r="B20" s="9" t="s">
        <v>204</v>
      </c>
      <c r="C20" s="10" t="s">
        <v>204</v>
      </c>
      <c r="D20" s="9" t="s">
        <v>204</v>
      </c>
      <c r="E20" s="9" t="s">
        <v>204</v>
      </c>
      <c r="F20" s="9" t="s">
        <v>204</v>
      </c>
      <c r="G20" s="9" t="s">
        <v>204</v>
      </c>
      <c r="H20" s="9" t="s">
        <v>204</v>
      </c>
      <c r="I20" s="9" t="s">
        <v>204</v>
      </c>
      <c r="J20" s="11" t="s">
        <v>204</v>
      </c>
    </row>
    <row r="21" spans="1:10" x14ac:dyDescent="0.15">
      <c r="A21" s="26"/>
      <c r="B21" s="13">
        <v>100</v>
      </c>
      <c r="C21" s="14" t="s">
        <v>204</v>
      </c>
      <c r="D21" s="13" t="s">
        <v>204</v>
      </c>
      <c r="E21" s="13" t="s">
        <v>204</v>
      </c>
      <c r="F21" s="13" t="s">
        <v>204</v>
      </c>
      <c r="G21" s="13" t="s">
        <v>204</v>
      </c>
      <c r="H21" s="13" t="s">
        <v>204</v>
      </c>
      <c r="I21" s="13" t="s">
        <v>204</v>
      </c>
      <c r="J21" s="15" t="s">
        <v>204</v>
      </c>
    </row>
    <row r="22" spans="1:10" x14ac:dyDescent="0.15">
      <c r="A22" s="25" t="s">
        <v>7</v>
      </c>
      <c r="B22" s="9">
        <v>2</v>
      </c>
      <c r="C22" s="10" t="s">
        <v>204</v>
      </c>
      <c r="D22" s="9">
        <v>2</v>
      </c>
      <c r="E22" s="9">
        <v>2</v>
      </c>
      <c r="F22" s="9">
        <v>1</v>
      </c>
      <c r="G22" s="9" t="s">
        <v>204</v>
      </c>
      <c r="H22" s="9">
        <v>1</v>
      </c>
      <c r="I22" s="9" t="s">
        <v>204</v>
      </c>
      <c r="J22" s="11" t="s">
        <v>204</v>
      </c>
    </row>
    <row r="23" spans="1:10" x14ac:dyDescent="0.15">
      <c r="A23" s="26"/>
      <c r="B23" s="13">
        <v>100</v>
      </c>
      <c r="C23" s="14" t="s">
        <v>204</v>
      </c>
      <c r="D23" s="13">
        <v>100</v>
      </c>
      <c r="E23" s="13">
        <v>100</v>
      </c>
      <c r="F23" s="13">
        <v>50</v>
      </c>
      <c r="G23" s="13" t="s">
        <v>204</v>
      </c>
      <c r="H23" s="13">
        <v>50</v>
      </c>
      <c r="I23" s="13" t="s">
        <v>204</v>
      </c>
      <c r="J23" s="15" t="s">
        <v>204</v>
      </c>
    </row>
    <row r="24" spans="1:10" x14ac:dyDescent="0.15">
      <c r="A24" s="25" t="s">
        <v>8</v>
      </c>
      <c r="B24" s="9">
        <v>2</v>
      </c>
      <c r="C24" s="10" t="s">
        <v>204</v>
      </c>
      <c r="D24" s="9">
        <v>2</v>
      </c>
      <c r="E24" s="9">
        <v>2</v>
      </c>
      <c r="F24" s="9">
        <v>1</v>
      </c>
      <c r="G24" s="9" t="s">
        <v>204</v>
      </c>
      <c r="H24" s="9">
        <v>1</v>
      </c>
      <c r="I24" s="9" t="s">
        <v>204</v>
      </c>
      <c r="J24" s="11" t="s">
        <v>204</v>
      </c>
    </row>
    <row r="25" spans="1:10" x14ac:dyDescent="0.15">
      <c r="A25" s="26"/>
      <c r="B25" s="13">
        <v>100</v>
      </c>
      <c r="C25" s="14" t="s">
        <v>204</v>
      </c>
      <c r="D25" s="13">
        <v>100</v>
      </c>
      <c r="E25" s="13">
        <v>100</v>
      </c>
      <c r="F25" s="13">
        <v>50</v>
      </c>
      <c r="G25" s="13" t="s">
        <v>204</v>
      </c>
      <c r="H25" s="13">
        <v>50</v>
      </c>
      <c r="I25" s="13" t="s">
        <v>204</v>
      </c>
      <c r="J25" s="15" t="s">
        <v>204</v>
      </c>
    </row>
    <row r="26" spans="1:10" x14ac:dyDescent="0.15">
      <c r="A26" s="25" t="s">
        <v>9</v>
      </c>
      <c r="B26" s="9">
        <v>1</v>
      </c>
      <c r="C26" s="10" t="s">
        <v>204</v>
      </c>
      <c r="D26" s="9">
        <v>1</v>
      </c>
      <c r="E26" s="9">
        <v>1</v>
      </c>
      <c r="F26" s="9" t="s">
        <v>204</v>
      </c>
      <c r="G26" s="9" t="s">
        <v>204</v>
      </c>
      <c r="H26" s="9" t="s">
        <v>204</v>
      </c>
      <c r="I26" s="9" t="s">
        <v>204</v>
      </c>
      <c r="J26" s="11" t="s">
        <v>204</v>
      </c>
    </row>
    <row r="27" spans="1:10" x14ac:dyDescent="0.15">
      <c r="A27" s="26"/>
      <c r="B27" s="13">
        <v>100</v>
      </c>
      <c r="C27" s="14" t="s">
        <v>204</v>
      </c>
      <c r="D27" s="13">
        <v>100</v>
      </c>
      <c r="E27" s="13">
        <v>100</v>
      </c>
      <c r="F27" s="13" t="s">
        <v>204</v>
      </c>
      <c r="G27" s="13" t="s">
        <v>204</v>
      </c>
      <c r="H27" s="13" t="s">
        <v>204</v>
      </c>
      <c r="I27" s="13" t="s">
        <v>204</v>
      </c>
      <c r="J27" s="15" t="s">
        <v>204</v>
      </c>
    </row>
    <row r="28" spans="1:10" x14ac:dyDescent="0.15">
      <c r="A28" s="25" t="s">
        <v>10</v>
      </c>
      <c r="B28" s="9" t="s">
        <v>204</v>
      </c>
      <c r="C28" s="10" t="s">
        <v>204</v>
      </c>
      <c r="D28" s="9" t="s">
        <v>204</v>
      </c>
      <c r="E28" s="9" t="s">
        <v>204</v>
      </c>
      <c r="F28" s="9" t="s">
        <v>204</v>
      </c>
      <c r="G28" s="9" t="s">
        <v>204</v>
      </c>
      <c r="H28" s="9" t="s">
        <v>204</v>
      </c>
      <c r="I28" s="9" t="s">
        <v>204</v>
      </c>
      <c r="J28" s="11" t="s">
        <v>204</v>
      </c>
    </row>
    <row r="29" spans="1:10" x14ac:dyDescent="0.15">
      <c r="A29" s="26"/>
      <c r="B29" s="13">
        <v>100</v>
      </c>
      <c r="C29" s="14" t="s">
        <v>204</v>
      </c>
      <c r="D29" s="13" t="s">
        <v>204</v>
      </c>
      <c r="E29" s="13" t="s">
        <v>204</v>
      </c>
      <c r="F29" s="13" t="s">
        <v>204</v>
      </c>
      <c r="G29" s="13" t="s">
        <v>204</v>
      </c>
      <c r="H29" s="13" t="s">
        <v>204</v>
      </c>
      <c r="I29" s="13" t="s">
        <v>204</v>
      </c>
      <c r="J29" s="15" t="s">
        <v>204</v>
      </c>
    </row>
    <row r="30" spans="1:10" x14ac:dyDescent="0.15">
      <c r="A30" s="25" t="s">
        <v>11</v>
      </c>
      <c r="B30" s="9">
        <v>5</v>
      </c>
      <c r="C30" s="10">
        <v>1</v>
      </c>
      <c r="D30" s="9">
        <v>1</v>
      </c>
      <c r="E30" s="9">
        <v>3</v>
      </c>
      <c r="F30" s="9" t="s">
        <v>204</v>
      </c>
      <c r="G30" s="9" t="s">
        <v>204</v>
      </c>
      <c r="H30" s="9">
        <v>1</v>
      </c>
      <c r="I30" s="9">
        <v>1</v>
      </c>
      <c r="J30" s="11" t="s">
        <v>204</v>
      </c>
    </row>
    <row r="31" spans="1:10" x14ac:dyDescent="0.15">
      <c r="A31" s="26"/>
      <c r="B31" s="13">
        <v>100</v>
      </c>
      <c r="C31" s="14">
        <v>20</v>
      </c>
      <c r="D31" s="13">
        <v>20</v>
      </c>
      <c r="E31" s="13">
        <v>60</v>
      </c>
      <c r="F31" s="13" t="s">
        <v>204</v>
      </c>
      <c r="G31" s="13" t="s">
        <v>204</v>
      </c>
      <c r="H31" s="13">
        <v>20</v>
      </c>
      <c r="I31" s="13">
        <v>20</v>
      </c>
      <c r="J31" s="15" t="s">
        <v>204</v>
      </c>
    </row>
    <row r="32" spans="1:10" x14ac:dyDescent="0.15">
      <c r="A32" s="25" t="s">
        <v>12</v>
      </c>
      <c r="B32" s="9">
        <v>6</v>
      </c>
      <c r="C32" s="10">
        <v>1</v>
      </c>
      <c r="D32" s="9">
        <v>4</v>
      </c>
      <c r="E32" s="9">
        <v>2</v>
      </c>
      <c r="F32" s="9" t="s">
        <v>204</v>
      </c>
      <c r="G32" s="9" t="s">
        <v>204</v>
      </c>
      <c r="H32" s="9">
        <v>5</v>
      </c>
      <c r="I32" s="9">
        <v>1</v>
      </c>
      <c r="J32" s="11" t="s">
        <v>204</v>
      </c>
    </row>
    <row r="33" spans="1:10" x14ac:dyDescent="0.15">
      <c r="A33" s="26"/>
      <c r="B33" s="13">
        <v>100</v>
      </c>
      <c r="C33" s="14">
        <v>16.6666666666667</v>
      </c>
      <c r="D33" s="13">
        <v>66.6666666666667</v>
      </c>
      <c r="E33" s="13">
        <v>33.3333333333333</v>
      </c>
      <c r="F33" s="13" t="s">
        <v>204</v>
      </c>
      <c r="G33" s="13" t="s">
        <v>204</v>
      </c>
      <c r="H33" s="13">
        <v>83.3333333333333</v>
      </c>
      <c r="I33" s="13">
        <v>16.6666666666667</v>
      </c>
      <c r="J33" s="15" t="s">
        <v>204</v>
      </c>
    </row>
    <row r="34" spans="1:10" x14ac:dyDescent="0.15">
      <c r="A34" s="25" t="s">
        <v>13</v>
      </c>
      <c r="B34" s="9">
        <v>2</v>
      </c>
      <c r="C34" s="10" t="s">
        <v>204</v>
      </c>
      <c r="D34" s="9" t="s">
        <v>204</v>
      </c>
      <c r="E34" s="9" t="s">
        <v>204</v>
      </c>
      <c r="F34" s="9" t="s">
        <v>204</v>
      </c>
      <c r="G34" s="9" t="s">
        <v>204</v>
      </c>
      <c r="H34" s="9">
        <v>2</v>
      </c>
      <c r="I34" s="9">
        <v>1</v>
      </c>
      <c r="J34" s="11" t="s">
        <v>204</v>
      </c>
    </row>
    <row r="35" spans="1:10" x14ac:dyDescent="0.15">
      <c r="A35" s="26"/>
      <c r="B35" s="13">
        <v>100</v>
      </c>
      <c r="C35" s="14" t="s">
        <v>204</v>
      </c>
      <c r="D35" s="13" t="s">
        <v>204</v>
      </c>
      <c r="E35" s="13" t="s">
        <v>204</v>
      </c>
      <c r="F35" s="13" t="s">
        <v>204</v>
      </c>
      <c r="G35" s="13" t="s">
        <v>204</v>
      </c>
      <c r="H35" s="13">
        <v>100</v>
      </c>
      <c r="I35" s="13">
        <v>50</v>
      </c>
      <c r="J35" s="15" t="s">
        <v>204</v>
      </c>
    </row>
    <row r="36" spans="1:10" x14ac:dyDescent="0.15">
      <c r="A36" s="25" t="s">
        <v>206</v>
      </c>
      <c r="B36" s="9">
        <v>1</v>
      </c>
      <c r="C36" s="10" t="s">
        <v>204</v>
      </c>
      <c r="D36" s="9" t="s">
        <v>204</v>
      </c>
      <c r="E36" s="9">
        <v>1</v>
      </c>
      <c r="F36" s="9">
        <v>1</v>
      </c>
      <c r="G36" s="9" t="s">
        <v>204</v>
      </c>
      <c r="H36" s="9" t="s">
        <v>204</v>
      </c>
      <c r="I36" s="9" t="s">
        <v>204</v>
      </c>
      <c r="J36" s="11" t="s">
        <v>204</v>
      </c>
    </row>
    <row r="37" spans="1:10" x14ac:dyDescent="0.15">
      <c r="A37" s="1"/>
      <c r="B37" s="16">
        <v>100</v>
      </c>
      <c r="C37" s="17" t="s">
        <v>204</v>
      </c>
      <c r="D37" s="18" t="s">
        <v>204</v>
      </c>
      <c r="E37" s="18">
        <v>100</v>
      </c>
      <c r="F37" s="18">
        <v>100</v>
      </c>
      <c r="G37" s="18" t="s">
        <v>204</v>
      </c>
      <c r="H37" s="18" t="s">
        <v>204</v>
      </c>
      <c r="I37" s="18" t="s">
        <v>204</v>
      </c>
      <c r="J37" s="19" t="s">
        <v>204</v>
      </c>
    </row>
    <row r="38" spans="1:10" s="8" customFormat="1" x14ac:dyDescent="0.15">
      <c r="A38" s="1" t="s">
        <v>193</v>
      </c>
      <c r="B38" s="2"/>
      <c r="C38" s="2"/>
      <c r="D38" s="2"/>
      <c r="E38" s="2"/>
      <c r="F38" s="2"/>
      <c r="G38" s="2"/>
      <c r="H38" s="2"/>
      <c r="I38" s="2"/>
      <c r="J38" s="2"/>
    </row>
    <row r="39" spans="1:10" x14ac:dyDescent="0.15">
      <c r="A39" s="25" t="s">
        <v>15</v>
      </c>
      <c r="B39" s="20">
        <v>1</v>
      </c>
      <c r="C39" s="10" t="s">
        <v>204</v>
      </c>
      <c r="D39" s="9">
        <v>1</v>
      </c>
      <c r="E39" s="9">
        <v>1</v>
      </c>
      <c r="F39" s="9" t="s">
        <v>204</v>
      </c>
      <c r="G39" s="9" t="s">
        <v>204</v>
      </c>
      <c r="H39" s="9" t="s">
        <v>204</v>
      </c>
      <c r="I39" s="9" t="s">
        <v>204</v>
      </c>
      <c r="J39" s="11" t="s">
        <v>204</v>
      </c>
    </row>
    <row r="40" spans="1:10" x14ac:dyDescent="0.15">
      <c r="A40" s="26"/>
      <c r="B40" s="13">
        <v>100</v>
      </c>
      <c r="C40" s="14" t="s">
        <v>204</v>
      </c>
      <c r="D40" s="13">
        <v>100</v>
      </c>
      <c r="E40" s="13">
        <v>100</v>
      </c>
      <c r="F40" s="13" t="s">
        <v>204</v>
      </c>
      <c r="G40" s="13" t="s">
        <v>204</v>
      </c>
      <c r="H40" s="13" t="s">
        <v>204</v>
      </c>
      <c r="I40" s="13" t="s">
        <v>204</v>
      </c>
      <c r="J40" s="15" t="s">
        <v>204</v>
      </c>
    </row>
    <row r="41" spans="1:10" x14ac:dyDescent="0.15">
      <c r="A41" s="25" t="s">
        <v>16</v>
      </c>
      <c r="B41" s="9" t="s">
        <v>204</v>
      </c>
      <c r="C41" s="10" t="s">
        <v>204</v>
      </c>
      <c r="D41" s="9" t="s">
        <v>204</v>
      </c>
      <c r="E41" s="9" t="s">
        <v>204</v>
      </c>
      <c r="F41" s="9" t="s">
        <v>204</v>
      </c>
      <c r="G41" s="9" t="s">
        <v>204</v>
      </c>
      <c r="H41" s="9" t="s">
        <v>204</v>
      </c>
      <c r="I41" s="9" t="s">
        <v>204</v>
      </c>
      <c r="J41" s="11" t="s">
        <v>204</v>
      </c>
    </row>
    <row r="42" spans="1:10" x14ac:dyDescent="0.15">
      <c r="A42" s="26"/>
      <c r="B42" s="13">
        <v>100</v>
      </c>
      <c r="C42" s="14" t="s">
        <v>204</v>
      </c>
      <c r="D42" s="13" t="s">
        <v>204</v>
      </c>
      <c r="E42" s="13" t="s">
        <v>204</v>
      </c>
      <c r="F42" s="13" t="s">
        <v>204</v>
      </c>
      <c r="G42" s="13" t="s">
        <v>204</v>
      </c>
      <c r="H42" s="13" t="s">
        <v>204</v>
      </c>
      <c r="I42" s="13" t="s">
        <v>204</v>
      </c>
      <c r="J42" s="15" t="s">
        <v>204</v>
      </c>
    </row>
    <row r="43" spans="1:10" x14ac:dyDescent="0.15">
      <c r="A43" s="25" t="s">
        <v>17</v>
      </c>
      <c r="B43" s="9">
        <v>8</v>
      </c>
      <c r="C43" s="10">
        <v>1</v>
      </c>
      <c r="D43" s="9">
        <v>4</v>
      </c>
      <c r="E43" s="9">
        <v>5</v>
      </c>
      <c r="F43" s="9">
        <v>2</v>
      </c>
      <c r="G43" s="9" t="s">
        <v>204</v>
      </c>
      <c r="H43" s="9">
        <v>4</v>
      </c>
      <c r="I43" s="9">
        <v>2</v>
      </c>
      <c r="J43" s="11" t="s">
        <v>204</v>
      </c>
    </row>
    <row r="44" spans="1:10" x14ac:dyDescent="0.15">
      <c r="A44" s="26"/>
      <c r="B44" s="13">
        <v>100</v>
      </c>
      <c r="C44" s="14">
        <v>12.5</v>
      </c>
      <c r="D44" s="13">
        <v>50</v>
      </c>
      <c r="E44" s="13">
        <v>62.5</v>
      </c>
      <c r="F44" s="13">
        <v>25</v>
      </c>
      <c r="G44" s="13" t="s">
        <v>204</v>
      </c>
      <c r="H44" s="13">
        <v>50</v>
      </c>
      <c r="I44" s="13">
        <v>25</v>
      </c>
      <c r="J44" s="15" t="s">
        <v>204</v>
      </c>
    </row>
    <row r="45" spans="1:10" x14ac:dyDescent="0.15">
      <c r="A45" s="25" t="s">
        <v>18</v>
      </c>
      <c r="B45" s="9">
        <v>8</v>
      </c>
      <c r="C45" s="10" t="s">
        <v>204</v>
      </c>
      <c r="D45" s="9">
        <v>4</v>
      </c>
      <c r="E45" s="9">
        <v>5</v>
      </c>
      <c r="F45" s="9">
        <v>1</v>
      </c>
      <c r="G45" s="9" t="s">
        <v>204</v>
      </c>
      <c r="H45" s="9">
        <v>3</v>
      </c>
      <c r="I45" s="9">
        <v>1</v>
      </c>
      <c r="J45" s="11" t="s">
        <v>204</v>
      </c>
    </row>
    <row r="46" spans="1:10" x14ac:dyDescent="0.15">
      <c r="A46" s="26"/>
      <c r="B46" s="13">
        <v>100</v>
      </c>
      <c r="C46" s="14" t="s">
        <v>204</v>
      </c>
      <c r="D46" s="13">
        <v>50</v>
      </c>
      <c r="E46" s="13">
        <v>62.5</v>
      </c>
      <c r="F46" s="13">
        <v>12.5</v>
      </c>
      <c r="G46" s="13" t="s">
        <v>204</v>
      </c>
      <c r="H46" s="13">
        <v>37.5</v>
      </c>
      <c r="I46" s="13">
        <v>12.5</v>
      </c>
      <c r="J46" s="15" t="s">
        <v>204</v>
      </c>
    </row>
    <row r="47" spans="1:10" x14ac:dyDescent="0.15">
      <c r="A47" s="25" t="s">
        <v>19</v>
      </c>
      <c r="B47" s="9">
        <v>6</v>
      </c>
      <c r="C47" s="10">
        <v>1</v>
      </c>
      <c r="D47" s="9">
        <v>5</v>
      </c>
      <c r="E47" s="9">
        <v>3</v>
      </c>
      <c r="F47" s="9">
        <v>1</v>
      </c>
      <c r="G47" s="9" t="s">
        <v>204</v>
      </c>
      <c r="H47" s="9">
        <v>4</v>
      </c>
      <c r="I47" s="9">
        <v>1</v>
      </c>
      <c r="J47" s="11" t="s">
        <v>204</v>
      </c>
    </row>
    <row r="48" spans="1:10" x14ac:dyDescent="0.15">
      <c r="A48" s="26"/>
      <c r="B48" s="13">
        <v>100</v>
      </c>
      <c r="C48" s="14">
        <v>16.6666666666667</v>
      </c>
      <c r="D48" s="13">
        <v>83.3333333333333</v>
      </c>
      <c r="E48" s="13">
        <v>50</v>
      </c>
      <c r="F48" s="13">
        <v>16.6666666666667</v>
      </c>
      <c r="G48" s="13" t="s">
        <v>204</v>
      </c>
      <c r="H48" s="13">
        <v>66.6666666666667</v>
      </c>
      <c r="I48" s="13">
        <v>16.6666666666667</v>
      </c>
      <c r="J48" s="15" t="s">
        <v>204</v>
      </c>
    </row>
    <row r="49" spans="1:10" x14ac:dyDescent="0.15">
      <c r="A49" s="25" t="s">
        <v>20</v>
      </c>
      <c r="B49" s="9">
        <v>1</v>
      </c>
      <c r="C49" s="10" t="s">
        <v>204</v>
      </c>
      <c r="D49" s="9">
        <v>1</v>
      </c>
      <c r="E49" s="9">
        <v>1</v>
      </c>
      <c r="F49" s="9" t="s">
        <v>204</v>
      </c>
      <c r="G49" s="9" t="s">
        <v>204</v>
      </c>
      <c r="H49" s="9">
        <v>1</v>
      </c>
      <c r="I49" s="9" t="s">
        <v>204</v>
      </c>
      <c r="J49" s="11" t="s">
        <v>204</v>
      </c>
    </row>
    <row r="50" spans="1:10" x14ac:dyDescent="0.15">
      <c r="A50" s="26"/>
      <c r="B50" s="13">
        <v>100</v>
      </c>
      <c r="C50" s="14" t="s">
        <v>204</v>
      </c>
      <c r="D50" s="13">
        <v>100</v>
      </c>
      <c r="E50" s="13">
        <v>100</v>
      </c>
      <c r="F50" s="13" t="s">
        <v>204</v>
      </c>
      <c r="G50" s="13" t="s">
        <v>204</v>
      </c>
      <c r="H50" s="13">
        <v>100</v>
      </c>
      <c r="I50" s="13" t="s">
        <v>204</v>
      </c>
      <c r="J50" s="15" t="s">
        <v>204</v>
      </c>
    </row>
    <row r="51" spans="1:10" x14ac:dyDescent="0.15">
      <c r="A51" s="25" t="s">
        <v>21</v>
      </c>
      <c r="B51" s="9" t="s">
        <v>204</v>
      </c>
      <c r="C51" s="10" t="s">
        <v>204</v>
      </c>
      <c r="D51" s="9" t="s">
        <v>204</v>
      </c>
      <c r="E51" s="9" t="s">
        <v>204</v>
      </c>
      <c r="F51" s="9" t="s">
        <v>204</v>
      </c>
      <c r="G51" s="9" t="s">
        <v>204</v>
      </c>
      <c r="H51" s="9" t="s">
        <v>204</v>
      </c>
      <c r="I51" s="9" t="s">
        <v>204</v>
      </c>
      <c r="J51" s="11" t="s">
        <v>204</v>
      </c>
    </row>
    <row r="52" spans="1:10" x14ac:dyDescent="0.15">
      <c r="A52" s="26"/>
      <c r="B52" s="13">
        <v>100</v>
      </c>
      <c r="C52" s="14" t="s">
        <v>204</v>
      </c>
      <c r="D52" s="13" t="s">
        <v>204</v>
      </c>
      <c r="E52" s="13" t="s">
        <v>204</v>
      </c>
      <c r="F52" s="13" t="s">
        <v>204</v>
      </c>
      <c r="G52" s="13" t="s">
        <v>204</v>
      </c>
      <c r="H52" s="13" t="s">
        <v>204</v>
      </c>
      <c r="I52" s="13" t="s">
        <v>204</v>
      </c>
      <c r="J52" s="15" t="s">
        <v>204</v>
      </c>
    </row>
    <row r="53" spans="1:10" x14ac:dyDescent="0.15">
      <c r="A53" s="25" t="s">
        <v>206</v>
      </c>
      <c r="B53" s="9">
        <v>1</v>
      </c>
      <c r="C53" s="10" t="s">
        <v>204</v>
      </c>
      <c r="D53" s="9" t="s">
        <v>204</v>
      </c>
      <c r="E53" s="9" t="s">
        <v>204</v>
      </c>
      <c r="F53" s="9" t="s">
        <v>204</v>
      </c>
      <c r="G53" s="9" t="s">
        <v>204</v>
      </c>
      <c r="H53" s="9">
        <v>1</v>
      </c>
      <c r="I53" s="9" t="s">
        <v>204</v>
      </c>
      <c r="J53" s="11" t="s">
        <v>204</v>
      </c>
    </row>
    <row r="54" spans="1:10" x14ac:dyDescent="0.15">
      <c r="A54" s="1"/>
      <c r="B54" s="16">
        <v>100</v>
      </c>
      <c r="C54" s="17" t="s">
        <v>204</v>
      </c>
      <c r="D54" s="18" t="s">
        <v>204</v>
      </c>
      <c r="E54" s="18" t="s">
        <v>204</v>
      </c>
      <c r="F54" s="18" t="s">
        <v>204</v>
      </c>
      <c r="G54" s="18" t="s">
        <v>204</v>
      </c>
      <c r="H54" s="18">
        <v>100</v>
      </c>
      <c r="I54" s="18" t="s">
        <v>204</v>
      </c>
      <c r="J54" s="19" t="s">
        <v>204</v>
      </c>
    </row>
    <row r="55" spans="1:10" s="8" customFormat="1" x14ac:dyDescent="0.15">
      <c r="A55" s="1" t="s">
        <v>196</v>
      </c>
      <c r="B55" s="2"/>
      <c r="C55" s="2"/>
      <c r="D55" s="2"/>
      <c r="E55" s="2"/>
      <c r="F55" s="2"/>
      <c r="G55" s="2"/>
      <c r="H55" s="2"/>
      <c r="I55" s="2"/>
      <c r="J55" s="2"/>
    </row>
    <row r="56" spans="1:10" ht="12" customHeight="1" x14ac:dyDescent="0.15">
      <c r="A56" s="25" t="s">
        <v>22</v>
      </c>
      <c r="B56" s="20">
        <v>6</v>
      </c>
      <c r="C56" s="10">
        <v>1</v>
      </c>
      <c r="D56" s="9">
        <v>4</v>
      </c>
      <c r="E56" s="9">
        <v>2</v>
      </c>
      <c r="F56" s="9">
        <v>1</v>
      </c>
      <c r="G56" s="9" t="s">
        <v>204</v>
      </c>
      <c r="H56" s="9">
        <v>5</v>
      </c>
      <c r="I56" s="9" t="s">
        <v>204</v>
      </c>
      <c r="J56" s="11" t="s">
        <v>204</v>
      </c>
    </row>
    <row r="57" spans="1:10" x14ac:dyDescent="0.15">
      <c r="A57" s="26"/>
      <c r="B57" s="13">
        <v>100</v>
      </c>
      <c r="C57" s="14">
        <v>16.6666666666667</v>
      </c>
      <c r="D57" s="13">
        <v>66.6666666666667</v>
      </c>
      <c r="E57" s="13">
        <v>33.3333333333333</v>
      </c>
      <c r="F57" s="13">
        <v>16.6666666666667</v>
      </c>
      <c r="G57" s="13" t="s">
        <v>204</v>
      </c>
      <c r="H57" s="13">
        <v>83.3333333333333</v>
      </c>
      <c r="I57" s="13" t="s">
        <v>204</v>
      </c>
      <c r="J57" s="15" t="s">
        <v>204</v>
      </c>
    </row>
    <row r="58" spans="1:10" x14ac:dyDescent="0.15">
      <c r="A58" s="25" t="s">
        <v>23</v>
      </c>
      <c r="B58" s="9">
        <v>8</v>
      </c>
      <c r="C58" s="10" t="s">
        <v>204</v>
      </c>
      <c r="D58" s="9">
        <v>6</v>
      </c>
      <c r="E58" s="9">
        <v>4</v>
      </c>
      <c r="F58" s="9" t="s">
        <v>204</v>
      </c>
      <c r="G58" s="9" t="s">
        <v>204</v>
      </c>
      <c r="H58" s="9">
        <v>6</v>
      </c>
      <c r="I58" s="9">
        <v>2</v>
      </c>
      <c r="J58" s="11" t="s">
        <v>204</v>
      </c>
    </row>
    <row r="59" spans="1:10" x14ac:dyDescent="0.15">
      <c r="A59" s="26"/>
      <c r="B59" s="13">
        <v>100</v>
      </c>
      <c r="C59" s="14" t="s">
        <v>204</v>
      </c>
      <c r="D59" s="13">
        <v>75</v>
      </c>
      <c r="E59" s="13">
        <v>50</v>
      </c>
      <c r="F59" s="13" t="s">
        <v>204</v>
      </c>
      <c r="G59" s="13" t="s">
        <v>204</v>
      </c>
      <c r="H59" s="13">
        <v>75</v>
      </c>
      <c r="I59" s="13">
        <v>25</v>
      </c>
      <c r="J59" s="15" t="s">
        <v>204</v>
      </c>
    </row>
    <row r="60" spans="1:10" x14ac:dyDescent="0.15">
      <c r="A60" s="25" t="s">
        <v>24</v>
      </c>
      <c r="B60" s="9">
        <v>3</v>
      </c>
      <c r="C60" s="10" t="s">
        <v>204</v>
      </c>
      <c r="D60" s="9">
        <v>1</v>
      </c>
      <c r="E60" s="9">
        <v>2</v>
      </c>
      <c r="F60" s="9" t="s">
        <v>204</v>
      </c>
      <c r="G60" s="9" t="s">
        <v>204</v>
      </c>
      <c r="H60" s="9" t="s">
        <v>204</v>
      </c>
      <c r="I60" s="9">
        <v>1</v>
      </c>
      <c r="J60" s="11" t="s">
        <v>204</v>
      </c>
    </row>
    <row r="61" spans="1:10" x14ac:dyDescent="0.15">
      <c r="A61" s="26"/>
      <c r="B61" s="13">
        <v>100</v>
      </c>
      <c r="C61" s="14" t="s">
        <v>204</v>
      </c>
      <c r="D61" s="13">
        <v>33.3333333333333</v>
      </c>
      <c r="E61" s="13">
        <v>66.6666666666667</v>
      </c>
      <c r="F61" s="13" t="s">
        <v>204</v>
      </c>
      <c r="G61" s="13" t="s">
        <v>204</v>
      </c>
      <c r="H61" s="13" t="s">
        <v>204</v>
      </c>
      <c r="I61" s="13">
        <v>33.3333333333333</v>
      </c>
      <c r="J61" s="15" t="s">
        <v>204</v>
      </c>
    </row>
    <row r="62" spans="1:10" x14ac:dyDescent="0.15">
      <c r="A62" s="25" t="s">
        <v>25</v>
      </c>
      <c r="B62" s="9">
        <v>7</v>
      </c>
      <c r="C62" s="10">
        <v>1</v>
      </c>
      <c r="D62" s="9">
        <v>4</v>
      </c>
      <c r="E62" s="9">
        <v>7</v>
      </c>
      <c r="F62" s="9">
        <v>3</v>
      </c>
      <c r="G62" s="9" t="s">
        <v>204</v>
      </c>
      <c r="H62" s="9">
        <v>1</v>
      </c>
      <c r="I62" s="9">
        <v>1</v>
      </c>
      <c r="J62" s="11" t="s">
        <v>204</v>
      </c>
    </row>
    <row r="63" spans="1:10" x14ac:dyDescent="0.15">
      <c r="A63" s="26"/>
      <c r="B63" s="13">
        <v>100</v>
      </c>
      <c r="C63" s="14">
        <v>14.285714285714301</v>
      </c>
      <c r="D63" s="13">
        <v>57.142857142857103</v>
      </c>
      <c r="E63" s="13">
        <v>100</v>
      </c>
      <c r="F63" s="13">
        <v>42.857142857142897</v>
      </c>
      <c r="G63" s="13" t="s">
        <v>204</v>
      </c>
      <c r="H63" s="13">
        <v>14.285714285714301</v>
      </c>
      <c r="I63" s="13">
        <v>14.285714285714301</v>
      </c>
      <c r="J63" s="15" t="s">
        <v>204</v>
      </c>
    </row>
    <row r="64" spans="1:10" x14ac:dyDescent="0.15">
      <c r="A64" s="25" t="s">
        <v>206</v>
      </c>
      <c r="B64" s="9">
        <v>1</v>
      </c>
      <c r="C64" s="10" t="s">
        <v>204</v>
      </c>
      <c r="D64" s="9" t="s">
        <v>204</v>
      </c>
      <c r="E64" s="9" t="s">
        <v>204</v>
      </c>
      <c r="F64" s="9" t="s">
        <v>204</v>
      </c>
      <c r="G64" s="9" t="s">
        <v>204</v>
      </c>
      <c r="H64" s="9">
        <v>1</v>
      </c>
      <c r="I64" s="9" t="s">
        <v>204</v>
      </c>
      <c r="J64" s="11" t="s">
        <v>204</v>
      </c>
    </row>
    <row r="65" spans="1:10" x14ac:dyDescent="0.15">
      <c r="A65" s="1"/>
      <c r="B65" s="16">
        <v>100</v>
      </c>
      <c r="C65" s="17" t="s">
        <v>204</v>
      </c>
      <c r="D65" s="18" t="s">
        <v>204</v>
      </c>
      <c r="E65" s="18" t="s">
        <v>204</v>
      </c>
      <c r="F65" s="18" t="s">
        <v>204</v>
      </c>
      <c r="G65" s="18" t="s">
        <v>204</v>
      </c>
      <c r="H65" s="18">
        <v>100</v>
      </c>
      <c r="I65" s="18" t="s">
        <v>204</v>
      </c>
      <c r="J65" s="19" t="s">
        <v>204</v>
      </c>
    </row>
    <row r="66" spans="1:10" s="8" customFormat="1" x14ac:dyDescent="0.15">
      <c r="A66" s="1" t="s">
        <v>197</v>
      </c>
      <c r="B66" s="2"/>
      <c r="C66" s="2"/>
      <c r="D66" s="2"/>
      <c r="E66" s="2"/>
      <c r="F66" s="2"/>
      <c r="G66" s="2"/>
      <c r="H66" s="2"/>
      <c r="I66" s="2"/>
      <c r="J66" s="2"/>
    </row>
    <row r="67" spans="1:10" ht="12" customHeight="1" x14ac:dyDescent="0.15">
      <c r="A67" s="25" t="s">
        <v>22</v>
      </c>
      <c r="B67" s="20">
        <v>2</v>
      </c>
      <c r="C67" s="10" t="s">
        <v>204</v>
      </c>
      <c r="D67" s="9">
        <v>2</v>
      </c>
      <c r="E67" s="9">
        <v>2</v>
      </c>
      <c r="F67" s="9">
        <v>1</v>
      </c>
      <c r="G67" s="9" t="s">
        <v>204</v>
      </c>
      <c r="H67" s="9">
        <v>1</v>
      </c>
      <c r="I67" s="9">
        <v>1</v>
      </c>
      <c r="J67" s="11" t="s">
        <v>204</v>
      </c>
    </row>
    <row r="68" spans="1:10" x14ac:dyDescent="0.15">
      <c r="A68" s="26"/>
      <c r="B68" s="13">
        <v>100</v>
      </c>
      <c r="C68" s="14" t="s">
        <v>204</v>
      </c>
      <c r="D68" s="13">
        <v>100</v>
      </c>
      <c r="E68" s="13">
        <v>100</v>
      </c>
      <c r="F68" s="13">
        <v>50</v>
      </c>
      <c r="G68" s="13" t="s">
        <v>204</v>
      </c>
      <c r="H68" s="13">
        <v>50</v>
      </c>
      <c r="I68" s="13">
        <v>50</v>
      </c>
      <c r="J68" s="15" t="s">
        <v>204</v>
      </c>
    </row>
    <row r="69" spans="1:10" x14ac:dyDescent="0.15">
      <c r="A69" s="25" t="s">
        <v>23</v>
      </c>
      <c r="B69" s="9">
        <v>3</v>
      </c>
      <c r="C69" s="10" t="s">
        <v>204</v>
      </c>
      <c r="D69" s="9">
        <v>2</v>
      </c>
      <c r="E69" s="9">
        <v>2</v>
      </c>
      <c r="F69" s="9" t="s">
        <v>204</v>
      </c>
      <c r="G69" s="9" t="s">
        <v>204</v>
      </c>
      <c r="H69" s="9">
        <v>2</v>
      </c>
      <c r="I69" s="9" t="s">
        <v>204</v>
      </c>
      <c r="J69" s="11" t="s">
        <v>204</v>
      </c>
    </row>
    <row r="70" spans="1:10" x14ac:dyDescent="0.15">
      <c r="A70" s="26"/>
      <c r="B70" s="13">
        <v>100</v>
      </c>
      <c r="C70" s="14" t="s">
        <v>204</v>
      </c>
      <c r="D70" s="13">
        <v>66.6666666666667</v>
      </c>
      <c r="E70" s="13">
        <v>66.6666666666667</v>
      </c>
      <c r="F70" s="13" t="s">
        <v>204</v>
      </c>
      <c r="G70" s="13" t="s">
        <v>204</v>
      </c>
      <c r="H70" s="13">
        <v>66.6666666666667</v>
      </c>
      <c r="I70" s="13" t="s">
        <v>204</v>
      </c>
      <c r="J70" s="15" t="s">
        <v>204</v>
      </c>
    </row>
    <row r="71" spans="1:10" x14ac:dyDescent="0.15">
      <c r="A71" s="25" t="s">
        <v>24</v>
      </c>
      <c r="B71" s="9" t="s">
        <v>204</v>
      </c>
      <c r="C71" s="10" t="s">
        <v>204</v>
      </c>
      <c r="D71" s="9" t="s">
        <v>204</v>
      </c>
      <c r="E71" s="9" t="s">
        <v>204</v>
      </c>
      <c r="F71" s="9" t="s">
        <v>204</v>
      </c>
      <c r="G71" s="9" t="s">
        <v>204</v>
      </c>
      <c r="H71" s="9" t="s">
        <v>204</v>
      </c>
      <c r="I71" s="9" t="s">
        <v>204</v>
      </c>
      <c r="J71" s="11" t="s">
        <v>204</v>
      </c>
    </row>
    <row r="72" spans="1:10" x14ac:dyDescent="0.15">
      <c r="A72" s="26"/>
      <c r="B72" s="13">
        <v>100</v>
      </c>
      <c r="C72" s="14" t="s">
        <v>204</v>
      </c>
      <c r="D72" s="13" t="s">
        <v>204</v>
      </c>
      <c r="E72" s="13" t="s">
        <v>204</v>
      </c>
      <c r="F72" s="13" t="s">
        <v>204</v>
      </c>
      <c r="G72" s="13" t="s">
        <v>204</v>
      </c>
      <c r="H72" s="13" t="s">
        <v>204</v>
      </c>
      <c r="I72" s="13" t="s">
        <v>204</v>
      </c>
      <c r="J72" s="15" t="s">
        <v>204</v>
      </c>
    </row>
    <row r="73" spans="1:10" x14ac:dyDescent="0.15">
      <c r="A73" s="25" t="s">
        <v>25</v>
      </c>
      <c r="B73" s="9">
        <v>19</v>
      </c>
      <c r="C73" s="10">
        <v>2</v>
      </c>
      <c r="D73" s="9">
        <v>11</v>
      </c>
      <c r="E73" s="9">
        <v>11</v>
      </c>
      <c r="F73" s="9">
        <v>3</v>
      </c>
      <c r="G73" s="9" t="s">
        <v>204</v>
      </c>
      <c r="H73" s="9">
        <v>9</v>
      </c>
      <c r="I73" s="9">
        <v>3</v>
      </c>
      <c r="J73" s="11" t="s">
        <v>204</v>
      </c>
    </row>
    <row r="74" spans="1:10" x14ac:dyDescent="0.15">
      <c r="A74" s="26"/>
      <c r="B74" s="13">
        <v>100</v>
      </c>
      <c r="C74" s="14">
        <v>10.526315789473699</v>
      </c>
      <c r="D74" s="13">
        <v>57.894736842105303</v>
      </c>
      <c r="E74" s="13">
        <v>57.894736842105303</v>
      </c>
      <c r="F74" s="13">
        <v>15.789473684210501</v>
      </c>
      <c r="G74" s="13" t="s">
        <v>204</v>
      </c>
      <c r="H74" s="13">
        <v>47.368421052631597</v>
      </c>
      <c r="I74" s="13">
        <v>15.789473684210501</v>
      </c>
      <c r="J74" s="15" t="s">
        <v>204</v>
      </c>
    </row>
    <row r="75" spans="1:10" x14ac:dyDescent="0.15">
      <c r="A75" s="25" t="s">
        <v>206</v>
      </c>
      <c r="B75" s="9">
        <v>1</v>
      </c>
      <c r="C75" s="10" t="s">
        <v>204</v>
      </c>
      <c r="D75" s="9" t="s">
        <v>204</v>
      </c>
      <c r="E75" s="9" t="s">
        <v>204</v>
      </c>
      <c r="F75" s="9" t="s">
        <v>204</v>
      </c>
      <c r="G75" s="9" t="s">
        <v>204</v>
      </c>
      <c r="H75" s="9">
        <v>1</v>
      </c>
      <c r="I75" s="9" t="s">
        <v>204</v>
      </c>
      <c r="J75" s="11" t="s">
        <v>204</v>
      </c>
    </row>
    <row r="76" spans="1:10" x14ac:dyDescent="0.15">
      <c r="A76" s="1"/>
      <c r="B76" s="16">
        <v>100</v>
      </c>
      <c r="C76" s="17" t="s">
        <v>204</v>
      </c>
      <c r="D76" s="18" t="s">
        <v>204</v>
      </c>
      <c r="E76" s="18" t="s">
        <v>204</v>
      </c>
      <c r="F76" s="18" t="s">
        <v>204</v>
      </c>
      <c r="G76" s="18" t="s">
        <v>204</v>
      </c>
      <c r="H76" s="18">
        <v>100</v>
      </c>
      <c r="I76" s="18" t="s">
        <v>204</v>
      </c>
      <c r="J76" s="19" t="s">
        <v>204</v>
      </c>
    </row>
    <row r="77" spans="1:10" s="8" customFormat="1" x14ac:dyDescent="0.15">
      <c r="A77" s="1" t="s">
        <v>208</v>
      </c>
      <c r="B77" s="2"/>
      <c r="C77" s="2"/>
      <c r="D77" s="2"/>
      <c r="E77" s="2"/>
      <c r="F77" s="2"/>
      <c r="G77" s="2"/>
      <c r="H77" s="2"/>
      <c r="I77" s="2"/>
      <c r="J77" s="2"/>
    </row>
    <row r="78" spans="1:10" ht="12" customHeight="1" x14ac:dyDescent="0.15">
      <c r="A78" s="25" t="s">
        <v>22</v>
      </c>
      <c r="B78" s="20">
        <v>12</v>
      </c>
      <c r="C78" s="10">
        <v>1</v>
      </c>
      <c r="D78" s="9">
        <v>9</v>
      </c>
      <c r="E78" s="9">
        <v>6</v>
      </c>
      <c r="F78" s="9">
        <v>2</v>
      </c>
      <c r="G78" s="9" t="s">
        <v>204</v>
      </c>
      <c r="H78" s="9">
        <v>8</v>
      </c>
      <c r="I78" s="9">
        <v>2</v>
      </c>
      <c r="J78" s="11" t="s">
        <v>204</v>
      </c>
    </row>
    <row r="79" spans="1:10" x14ac:dyDescent="0.15">
      <c r="A79" s="26"/>
      <c r="B79" s="13">
        <v>100</v>
      </c>
      <c r="C79" s="14">
        <v>8.3333333333333304</v>
      </c>
      <c r="D79" s="13">
        <v>75</v>
      </c>
      <c r="E79" s="13">
        <v>50</v>
      </c>
      <c r="F79" s="13">
        <v>16.6666666666667</v>
      </c>
      <c r="G79" s="13" t="s">
        <v>204</v>
      </c>
      <c r="H79" s="13">
        <v>66.6666666666667</v>
      </c>
      <c r="I79" s="13">
        <v>16.6666666666667</v>
      </c>
      <c r="J79" s="15" t="s">
        <v>204</v>
      </c>
    </row>
    <row r="80" spans="1:10" x14ac:dyDescent="0.15">
      <c r="A80" s="25" t="s">
        <v>23</v>
      </c>
      <c r="B80" s="9">
        <v>7</v>
      </c>
      <c r="C80" s="10">
        <v>1</v>
      </c>
      <c r="D80" s="9">
        <v>2</v>
      </c>
      <c r="E80" s="9">
        <v>5</v>
      </c>
      <c r="F80" s="9">
        <v>1</v>
      </c>
      <c r="G80" s="9" t="s">
        <v>204</v>
      </c>
      <c r="H80" s="9">
        <v>1</v>
      </c>
      <c r="I80" s="9">
        <v>1</v>
      </c>
      <c r="J80" s="11" t="s">
        <v>204</v>
      </c>
    </row>
    <row r="81" spans="1:10" x14ac:dyDescent="0.15">
      <c r="A81" s="26"/>
      <c r="B81" s="13">
        <v>100</v>
      </c>
      <c r="C81" s="14">
        <v>14.285714285714301</v>
      </c>
      <c r="D81" s="13">
        <v>28.571428571428601</v>
      </c>
      <c r="E81" s="13">
        <v>71.428571428571402</v>
      </c>
      <c r="F81" s="13">
        <v>14.285714285714301</v>
      </c>
      <c r="G81" s="13" t="s">
        <v>204</v>
      </c>
      <c r="H81" s="13">
        <v>14.285714285714301</v>
      </c>
      <c r="I81" s="13">
        <v>14.285714285714301</v>
      </c>
      <c r="J81" s="15" t="s">
        <v>204</v>
      </c>
    </row>
    <row r="82" spans="1:10" x14ac:dyDescent="0.15">
      <c r="A82" s="25" t="s">
        <v>24</v>
      </c>
      <c r="B82" s="9" t="s">
        <v>204</v>
      </c>
      <c r="C82" s="10" t="s">
        <v>204</v>
      </c>
      <c r="D82" s="9" t="s">
        <v>204</v>
      </c>
      <c r="E82" s="9" t="s">
        <v>204</v>
      </c>
      <c r="F82" s="9" t="s">
        <v>204</v>
      </c>
      <c r="G82" s="9" t="s">
        <v>204</v>
      </c>
      <c r="H82" s="9" t="s">
        <v>204</v>
      </c>
      <c r="I82" s="9" t="s">
        <v>204</v>
      </c>
      <c r="J82" s="11" t="s">
        <v>204</v>
      </c>
    </row>
    <row r="83" spans="1:10" x14ac:dyDescent="0.15">
      <c r="A83" s="26"/>
      <c r="B83" s="13">
        <v>100</v>
      </c>
      <c r="C83" s="14" t="s">
        <v>204</v>
      </c>
      <c r="D83" s="13" t="s">
        <v>204</v>
      </c>
      <c r="E83" s="13" t="s">
        <v>204</v>
      </c>
      <c r="F83" s="13" t="s">
        <v>204</v>
      </c>
      <c r="G83" s="13" t="s">
        <v>204</v>
      </c>
      <c r="H83" s="13" t="s">
        <v>204</v>
      </c>
      <c r="I83" s="13" t="s">
        <v>204</v>
      </c>
      <c r="J83" s="15" t="s">
        <v>204</v>
      </c>
    </row>
    <row r="84" spans="1:10" x14ac:dyDescent="0.15">
      <c r="A84" s="25" t="s">
        <v>25</v>
      </c>
      <c r="B84" s="9">
        <v>5</v>
      </c>
      <c r="C84" s="10" t="s">
        <v>204</v>
      </c>
      <c r="D84" s="9">
        <v>4</v>
      </c>
      <c r="E84" s="9">
        <v>4</v>
      </c>
      <c r="F84" s="9">
        <v>1</v>
      </c>
      <c r="G84" s="9" t="s">
        <v>204</v>
      </c>
      <c r="H84" s="9">
        <v>3</v>
      </c>
      <c r="I84" s="9">
        <v>1</v>
      </c>
      <c r="J84" s="11" t="s">
        <v>204</v>
      </c>
    </row>
    <row r="85" spans="1:10" x14ac:dyDescent="0.15">
      <c r="A85" s="26"/>
      <c r="B85" s="13">
        <v>100</v>
      </c>
      <c r="C85" s="14" t="s">
        <v>204</v>
      </c>
      <c r="D85" s="13">
        <v>80</v>
      </c>
      <c r="E85" s="13">
        <v>80</v>
      </c>
      <c r="F85" s="13">
        <v>20</v>
      </c>
      <c r="G85" s="13" t="s">
        <v>204</v>
      </c>
      <c r="H85" s="13">
        <v>60</v>
      </c>
      <c r="I85" s="13">
        <v>20</v>
      </c>
      <c r="J85" s="15" t="s">
        <v>204</v>
      </c>
    </row>
    <row r="86" spans="1:10" x14ac:dyDescent="0.15">
      <c r="A86" s="25" t="s">
        <v>206</v>
      </c>
      <c r="B86" s="9">
        <v>1</v>
      </c>
      <c r="C86" s="10" t="s">
        <v>204</v>
      </c>
      <c r="D86" s="9" t="s">
        <v>204</v>
      </c>
      <c r="E86" s="9" t="s">
        <v>204</v>
      </c>
      <c r="F86" s="9" t="s">
        <v>204</v>
      </c>
      <c r="G86" s="9" t="s">
        <v>204</v>
      </c>
      <c r="H86" s="9">
        <v>1</v>
      </c>
      <c r="I86" s="9" t="s">
        <v>204</v>
      </c>
      <c r="J86" s="11" t="s">
        <v>204</v>
      </c>
    </row>
    <row r="87" spans="1:10" x14ac:dyDescent="0.15">
      <c r="A87" s="1"/>
      <c r="B87" s="16">
        <v>100</v>
      </c>
      <c r="C87" s="17" t="s">
        <v>204</v>
      </c>
      <c r="D87" s="18" t="s">
        <v>204</v>
      </c>
      <c r="E87" s="18" t="s">
        <v>204</v>
      </c>
      <c r="F87" s="18" t="s">
        <v>204</v>
      </c>
      <c r="G87" s="18" t="s">
        <v>204</v>
      </c>
      <c r="H87" s="18">
        <v>100</v>
      </c>
      <c r="I87" s="18" t="s">
        <v>204</v>
      </c>
      <c r="J87" s="19" t="s">
        <v>204</v>
      </c>
    </row>
    <row r="88" spans="1:10" s="8" customFormat="1" x14ac:dyDescent="0.15">
      <c r="A88" s="1" t="s">
        <v>198</v>
      </c>
      <c r="B88" s="2"/>
      <c r="C88" s="2"/>
      <c r="D88" s="2"/>
      <c r="E88" s="2"/>
      <c r="F88" s="2"/>
      <c r="G88" s="2"/>
      <c r="H88" s="2"/>
      <c r="I88" s="2"/>
      <c r="J88" s="2"/>
    </row>
    <row r="89" spans="1:10" ht="12" customHeight="1" x14ac:dyDescent="0.15">
      <c r="A89" s="25" t="s">
        <v>26</v>
      </c>
      <c r="B89" s="20">
        <v>10</v>
      </c>
      <c r="C89" s="10">
        <v>2</v>
      </c>
      <c r="D89" s="9">
        <v>5</v>
      </c>
      <c r="E89" s="9">
        <v>6</v>
      </c>
      <c r="F89" s="9">
        <v>1</v>
      </c>
      <c r="G89" s="9" t="s">
        <v>204</v>
      </c>
      <c r="H89" s="9">
        <v>5</v>
      </c>
      <c r="I89" s="9">
        <v>1</v>
      </c>
      <c r="J89" s="11" t="s">
        <v>204</v>
      </c>
    </row>
    <row r="90" spans="1:10" x14ac:dyDescent="0.15">
      <c r="A90" s="26"/>
      <c r="B90" s="13">
        <v>100</v>
      </c>
      <c r="C90" s="14">
        <v>20</v>
      </c>
      <c r="D90" s="13">
        <v>50</v>
      </c>
      <c r="E90" s="13">
        <v>60</v>
      </c>
      <c r="F90" s="13">
        <v>10</v>
      </c>
      <c r="G90" s="13" t="s">
        <v>204</v>
      </c>
      <c r="H90" s="13">
        <v>50</v>
      </c>
      <c r="I90" s="13">
        <v>10</v>
      </c>
      <c r="J90" s="15" t="s">
        <v>204</v>
      </c>
    </row>
    <row r="91" spans="1:10" x14ac:dyDescent="0.15">
      <c r="A91" s="25" t="s">
        <v>27</v>
      </c>
      <c r="B91" s="9">
        <v>7</v>
      </c>
      <c r="C91" s="10" t="s">
        <v>204</v>
      </c>
      <c r="D91" s="9">
        <v>6</v>
      </c>
      <c r="E91" s="9">
        <v>4</v>
      </c>
      <c r="F91" s="9">
        <v>1</v>
      </c>
      <c r="G91" s="9" t="s">
        <v>204</v>
      </c>
      <c r="H91" s="9">
        <v>5</v>
      </c>
      <c r="I91" s="9">
        <v>1</v>
      </c>
      <c r="J91" s="11" t="s">
        <v>204</v>
      </c>
    </row>
    <row r="92" spans="1:10" x14ac:dyDescent="0.15">
      <c r="A92" s="26"/>
      <c r="B92" s="13">
        <v>100</v>
      </c>
      <c r="C92" s="14" t="s">
        <v>204</v>
      </c>
      <c r="D92" s="13">
        <v>85.714285714285694</v>
      </c>
      <c r="E92" s="13">
        <v>57.142857142857103</v>
      </c>
      <c r="F92" s="13">
        <v>14.285714285714301</v>
      </c>
      <c r="G92" s="13" t="s">
        <v>204</v>
      </c>
      <c r="H92" s="13">
        <v>71.428571428571402</v>
      </c>
      <c r="I92" s="13">
        <v>14.285714285714301</v>
      </c>
      <c r="J92" s="15" t="s">
        <v>204</v>
      </c>
    </row>
    <row r="93" spans="1:10" x14ac:dyDescent="0.15">
      <c r="A93" s="25" t="s">
        <v>28</v>
      </c>
      <c r="B93" s="9">
        <v>8</v>
      </c>
      <c r="C93" s="10" t="s">
        <v>204</v>
      </c>
      <c r="D93" s="9">
        <v>4</v>
      </c>
      <c r="E93" s="9">
        <v>5</v>
      </c>
      <c r="F93" s="9">
        <v>2</v>
      </c>
      <c r="G93" s="9" t="s">
        <v>204</v>
      </c>
      <c r="H93" s="9">
        <v>3</v>
      </c>
      <c r="I93" s="9">
        <v>2</v>
      </c>
      <c r="J93" s="11" t="s">
        <v>204</v>
      </c>
    </row>
    <row r="94" spans="1:10" x14ac:dyDescent="0.15">
      <c r="A94" s="26"/>
      <c r="B94" s="13">
        <v>100</v>
      </c>
      <c r="C94" s="14" t="s">
        <v>204</v>
      </c>
      <c r="D94" s="13">
        <v>50</v>
      </c>
      <c r="E94" s="13">
        <v>62.5</v>
      </c>
      <c r="F94" s="13">
        <v>25</v>
      </c>
      <c r="G94" s="13" t="s">
        <v>204</v>
      </c>
      <c r="H94" s="13">
        <v>37.5</v>
      </c>
      <c r="I94" s="13">
        <v>25</v>
      </c>
      <c r="J94" s="15" t="s">
        <v>204</v>
      </c>
    </row>
    <row r="95" spans="1:10" x14ac:dyDescent="0.15">
      <c r="A95" s="25" t="s">
        <v>206</v>
      </c>
      <c r="B95" s="9" t="s">
        <v>204</v>
      </c>
      <c r="C95" s="10" t="s">
        <v>204</v>
      </c>
      <c r="D95" s="9" t="s">
        <v>204</v>
      </c>
      <c r="E95" s="9" t="s">
        <v>204</v>
      </c>
      <c r="F95" s="9" t="s">
        <v>204</v>
      </c>
      <c r="G95" s="9" t="s">
        <v>204</v>
      </c>
      <c r="H95" s="9" t="s">
        <v>204</v>
      </c>
      <c r="I95" s="9" t="s">
        <v>204</v>
      </c>
      <c r="J95" s="11" t="s">
        <v>204</v>
      </c>
    </row>
    <row r="96" spans="1:10" x14ac:dyDescent="0.15">
      <c r="A96" s="1"/>
      <c r="B96" s="16">
        <v>100</v>
      </c>
      <c r="C96" s="17" t="s">
        <v>204</v>
      </c>
      <c r="D96" s="18" t="s">
        <v>204</v>
      </c>
      <c r="E96" s="18" t="s">
        <v>204</v>
      </c>
      <c r="F96" s="18" t="s">
        <v>204</v>
      </c>
      <c r="G96" s="18" t="s">
        <v>204</v>
      </c>
      <c r="H96" s="18" t="s">
        <v>204</v>
      </c>
      <c r="I96" s="18" t="s">
        <v>204</v>
      </c>
      <c r="J96" s="19" t="s">
        <v>204</v>
      </c>
    </row>
    <row r="97" spans="1:10" s="8" customFormat="1" x14ac:dyDescent="0.15">
      <c r="A97" s="1" t="s">
        <v>199</v>
      </c>
      <c r="B97" s="2"/>
      <c r="C97" s="2"/>
      <c r="D97" s="2"/>
      <c r="E97" s="2"/>
      <c r="F97" s="2"/>
      <c r="G97" s="2"/>
      <c r="H97" s="2"/>
      <c r="I97" s="2"/>
      <c r="J97" s="2"/>
    </row>
    <row r="98" spans="1:10" ht="12" customHeight="1" x14ac:dyDescent="0.15">
      <c r="A98" s="25" t="s">
        <v>29</v>
      </c>
      <c r="B98" s="20">
        <v>4</v>
      </c>
      <c r="C98" s="10">
        <v>1</v>
      </c>
      <c r="D98" s="9">
        <v>3</v>
      </c>
      <c r="E98" s="9">
        <v>2</v>
      </c>
      <c r="F98" s="9">
        <v>1</v>
      </c>
      <c r="G98" s="9" t="s">
        <v>204</v>
      </c>
      <c r="H98" s="9">
        <v>3</v>
      </c>
      <c r="I98" s="9" t="s">
        <v>204</v>
      </c>
      <c r="J98" s="11" t="s">
        <v>204</v>
      </c>
    </row>
    <row r="99" spans="1:10" x14ac:dyDescent="0.15">
      <c r="A99" s="26"/>
      <c r="B99" s="13">
        <v>100</v>
      </c>
      <c r="C99" s="14">
        <v>25</v>
      </c>
      <c r="D99" s="13">
        <v>75</v>
      </c>
      <c r="E99" s="13">
        <v>50</v>
      </c>
      <c r="F99" s="13">
        <v>25</v>
      </c>
      <c r="G99" s="13" t="s">
        <v>204</v>
      </c>
      <c r="H99" s="13">
        <v>75</v>
      </c>
      <c r="I99" s="13" t="s">
        <v>204</v>
      </c>
      <c r="J99" s="15" t="s">
        <v>204</v>
      </c>
    </row>
    <row r="100" spans="1:10" x14ac:dyDescent="0.15">
      <c r="A100" s="25" t="s">
        <v>30</v>
      </c>
      <c r="B100" s="9">
        <v>21</v>
      </c>
      <c r="C100" s="10">
        <v>1</v>
      </c>
      <c r="D100" s="9">
        <v>12</v>
      </c>
      <c r="E100" s="9">
        <v>13</v>
      </c>
      <c r="F100" s="9">
        <v>3</v>
      </c>
      <c r="G100" s="9" t="s">
        <v>204</v>
      </c>
      <c r="H100" s="9">
        <v>10</v>
      </c>
      <c r="I100" s="9">
        <v>4</v>
      </c>
      <c r="J100" s="11" t="s">
        <v>204</v>
      </c>
    </row>
    <row r="101" spans="1:10" x14ac:dyDescent="0.15">
      <c r="A101" s="26"/>
      <c r="B101" s="13">
        <v>100</v>
      </c>
      <c r="C101" s="14">
        <v>4.7619047619047601</v>
      </c>
      <c r="D101" s="13">
        <v>57.142857142857103</v>
      </c>
      <c r="E101" s="13">
        <v>61.904761904761898</v>
      </c>
      <c r="F101" s="13">
        <v>14.285714285714301</v>
      </c>
      <c r="G101" s="13" t="s">
        <v>204</v>
      </c>
      <c r="H101" s="13">
        <v>47.619047619047599</v>
      </c>
      <c r="I101" s="13">
        <v>19.047619047619001</v>
      </c>
      <c r="J101" s="15" t="s">
        <v>204</v>
      </c>
    </row>
    <row r="102" spans="1:10" x14ac:dyDescent="0.15">
      <c r="A102" s="25" t="s">
        <v>206</v>
      </c>
      <c r="B102" s="9" t="s">
        <v>204</v>
      </c>
      <c r="C102" s="10" t="s">
        <v>204</v>
      </c>
      <c r="D102" s="9" t="s">
        <v>204</v>
      </c>
      <c r="E102" s="9" t="s">
        <v>204</v>
      </c>
      <c r="F102" s="9" t="s">
        <v>204</v>
      </c>
      <c r="G102" s="9" t="s">
        <v>204</v>
      </c>
      <c r="H102" s="9" t="s">
        <v>204</v>
      </c>
      <c r="I102" s="9" t="s">
        <v>204</v>
      </c>
      <c r="J102" s="11" t="s">
        <v>204</v>
      </c>
    </row>
    <row r="103" spans="1:10" x14ac:dyDescent="0.15">
      <c r="A103" s="1"/>
      <c r="B103" s="16">
        <v>100</v>
      </c>
      <c r="C103" s="17" t="s">
        <v>204</v>
      </c>
      <c r="D103" s="18" t="s">
        <v>204</v>
      </c>
      <c r="E103" s="18" t="s">
        <v>204</v>
      </c>
      <c r="F103" s="18" t="s">
        <v>204</v>
      </c>
      <c r="G103" s="18" t="s">
        <v>204</v>
      </c>
      <c r="H103" s="18" t="s">
        <v>204</v>
      </c>
      <c r="I103" s="18" t="s">
        <v>204</v>
      </c>
      <c r="J103" s="19" t="s">
        <v>204</v>
      </c>
    </row>
    <row r="104" spans="1:10" s="8" customFormat="1" x14ac:dyDescent="0.15">
      <c r="A104" s="27"/>
      <c r="B104" s="21"/>
      <c r="C104" s="21"/>
      <c r="D104" s="21"/>
      <c r="E104" s="21"/>
      <c r="F104" s="21"/>
      <c r="G104" s="21"/>
      <c r="H104" s="21"/>
      <c r="I104" s="21"/>
      <c r="J104" s="21"/>
    </row>
    <row r="105" spans="1:10" s="8" customFormat="1" x14ac:dyDescent="0.15">
      <c r="A105" s="27"/>
      <c r="B105" s="21"/>
      <c r="C105" s="21"/>
      <c r="D105" s="21"/>
      <c r="E105" s="21"/>
      <c r="F105" s="21"/>
      <c r="G105" s="21"/>
      <c r="H105" s="21"/>
      <c r="I105" s="21"/>
      <c r="J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A7FD1-3039-41D7-8C04-A6C01F874DAB}">
  <sheetPr>
    <pageSetUpPr fitToPage="1"/>
  </sheetPr>
  <dimension ref="A1:F118"/>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149</v>
      </c>
      <c r="D5" s="31" t="s">
        <v>150</v>
      </c>
      <c r="E5" s="31" t="s">
        <v>34</v>
      </c>
      <c r="F5" s="32" t="s">
        <v>14</v>
      </c>
    </row>
    <row r="6" spans="1:6" x14ac:dyDescent="0.15">
      <c r="A6" s="25" t="s">
        <v>207</v>
      </c>
      <c r="B6" s="9">
        <v>385</v>
      </c>
      <c r="C6" s="10">
        <v>223</v>
      </c>
      <c r="D6" s="9">
        <v>122</v>
      </c>
      <c r="E6" s="9">
        <v>20</v>
      </c>
      <c r="F6" s="11">
        <v>20</v>
      </c>
    </row>
    <row r="7" spans="1:6" x14ac:dyDescent="0.15">
      <c r="A7" s="26"/>
      <c r="B7" s="13">
        <v>100</v>
      </c>
      <c r="C7" s="14">
        <v>57.922077922077897</v>
      </c>
      <c r="D7" s="13">
        <v>31.6883116883117</v>
      </c>
      <c r="E7" s="13">
        <v>5.1948051948051903</v>
      </c>
      <c r="F7" s="15">
        <v>5.1948051948051903</v>
      </c>
    </row>
    <row r="8" spans="1:6" x14ac:dyDescent="0.15">
      <c r="A8" s="25" t="s">
        <v>0</v>
      </c>
      <c r="B8" s="9">
        <v>38</v>
      </c>
      <c r="C8" s="10">
        <v>17</v>
      </c>
      <c r="D8" s="9">
        <v>18</v>
      </c>
      <c r="E8" s="9">
        <v>3</v>
      </c>
      <c r="F8" s="11" t="s">
        <v>204</v>
      </c>
    </row>
    <row r="9" spans="1:6" x14ac:dyDescent="0.15">
      <c r="A9" s="26"/>
      <c r="B9" s="13">
        <v>100</v>
      </c>
      <c r="C9" s="14">
        <v>44.7368421052632</v>
      </c>
      <c r="D9" s="13">
        <v>47.368421052631597</v>
      </c>
      <c r="E9" s="13">
        <v>7.8947368421052602</v>
      </c>
      <c r="F9" s="15" t="s">
        <v>204</v>
      </c>
    </row>
    <row r="10" spans="1:6" x14ac:dyDescent="0.15">
      <c r="A10" s="25" t="s">
        <v>1</v>
      </c>
      <c r="B10" s="9">
        <v>10</v>
      </c>
      <c r="C10" s="10">
        <v>6</v>
      </c>
      <c r="D10" s="9">
        <v>3</v>
      </c>
      <c r="E10" s="9">
        <v>1</v>
      </c>
      <c r="F10" s="11" t="s">
        <v>204</v>
      </c>
    </row>
    <row r="11" spans="1:6" x14ac:dyDescent="0.15">
      <c r="A11" s="26"/>
      <c r="B11" s="13">
        <v>100</v>
      </c>
      <c r="C11" s="14">
        <v>60</v>
      </c>
      <c r="D11" s="13">
        <v>30</v>
      </c>
      <c r="E11" s="13">
        <v>10</v>
      </c>
      <c r="F11" s="15" t="s">
        <v>204</v>
      </c>
    </row>
    <row r="12" spans="1:6" x14ac:dyDescent="0.15">
      <c r="A12" s="25" t="s">
        <v>2</v>
      </c>
      <c r="B12" s="9">
        <v>7</v>
      </c>
      <c r="C12" s="10">
        <v>6</v>
      </c>
      <c r="D12" s="9">
        <v>1</v>
      </c>
      <c r="E12" s="9" t="s">
        <v>204</v>
      </c>
      <c r="F12" s="11" t="s">
        <v>204</v>
      </c>
    </row>
    <row r="13" spans="1:6" x14ac:dyDescent="0.15">
      <c r="A13" s="26"/>
      <c r="B13" s="13">
        <v>100</v>
      </c>
      <c r="C13" s="14">
        <v>85.714285714285694</v>
      </c>
      <c r="D13" s="13">
        <v>14.285714285714301</v>
      </c>
      <c r="E13" s="13" t="s">
        <v>204</v>
      </c>
      <c r="F13" s="15" t="s">
        <v>204</v>
      </c>
    </row>
    <row r="14" spans="1:6" x14ac:dyDescent="0.15">
      <c r="A14" s="25" t="s">
        <v>3</v>
      </c>
      <c r="B14" s="9">
        <v>15</v>
      </c>
      <c r="C14" s="10">
        <v>9</v>
      </c>
      <c r="D14" s="9">
        <v>5</v>
      </c>
      <c r="E14" s="9">
        <v>1</v>
      </c>
      <c r="F14" s="11" t="s">
        <v>204</v>
      </c>
    </row>
    <row r="15" spans="1:6" x14ac:dyDescent="0.15">
      <c r="A15" s="26"/>
      <c r="B15" s="13">
        <v>100</v>
      </c>
      <c r="C15" s="14">
        <v>60</v>
      </c>
      <c r="D15" s="13">
        <v>33.3333333333333</v>
      </c>
      <c r="E15" s="13">
        <v>6.6666666666666696</v>
      </c>
      <c r="F15" s="15" t="s">
        <v>204</v>
      </c>
    </row>
    <row r="16" spans="1:6" x14ac:dyDescent="0.15">
      <c r="A16" s="25" t="s">
        <v>4</v>
      </c>
      <c r="B16" s="9">
        <v>70</v>
      </c>
      <c r="C16" s="10">
        <v>34</v>
      </c>
      <c r="D16" s="9">
        <v>18</v>
      </c>
      <c r="E16" s="9">
        <v>5</v>
      </c>
      <c r="F16" s="11">
        <v>13</v>
      </c>
    </row>
    <row r="17" spans="1:6" x14ac:dyDescent="0.15">
      <c r="A17" s="26"/>
      <c r="B17" s="13">
        <v>100</v>
      </c>
      <c r="C17" s="14">
        <v>48.571428571428598</v>
      </c>
      <c r="D17" s="13">
        <v>25.714285714285701</v>
      </c>
      <c r="E17" s="13">
        <v>7.1428571428571397</v>
      </c>
      <c r="F17" s="15">
        <v>18.571428571428601</v>
      </c>
    </row>
    <row r="18" spans="1:6" x14ac:dyDescent="0.15">
      <c r="A18" s="25" t="s">
        <v>5</v>
      </c>
      <c r="B18" s="9">
        <v>9</v>
      </c>
      <c r="C18" s="10">
        <v>8</v>
      </c>
      <c r="D18" s="9">
        <v>1</v>
      </c>
      <c r="E18" s="9" t="s">
        <v>204</v>
      </c>
      <c r="F18" s="11" t="s">
        <v>204</v>
      </c>
    </row>
    <row r="19" spans="1:6" x14ac:dyDescent="0.15">
      <c r="A19" s="26"/>
      <c r="B19" s="13">
        <v>100</v>
      </c>
      <c r="C19" s="14">
        <v>88.8888888888889</v>
      </c>
      <c r="D19" s="13">
        <v>11.1111111111111</v>
      </c>
      <c r="E19" s="13" t="s">
        <v>204</v>
      </c>
      <c r="F19" s="15" t="s">
        <v>204</v>
      </c>
    </row>
    <row r="20" spans="1:6" x14ac:dyDescent="0.15">
      <c r="A20" s="25" t="s">
        <v>6</v>
      </c>
      <c r="B20" s="9">
        <v>5</v>
      </c>
      <c r="C20" s="10">
        <v>2</v>
      </c>
      <c r="D20" s="9">
        <v>2</v>
      </c>
      <c r="E20" s="9" t="s">
        <v>204</v>
      </c>
      <c r="F20" s="11">
        <v>1</v>
      </c>
    </row>
    <row r="21" spans="1:6" x14ac:dyDescent="0.15">
      <c r="A21" s="26"/>
      <c r="B21" s="13">
        <v>100</v>
      </c>
      <c r="C21" s="14">
        <v>40</v>
      </c>
      <c r="D21" s="13">
        <v>40</v>
      </c>
      <c r="E21" s="13" t="s">
        <v>204</v>
      </c>
      <c r="F21" s="15">
        <v>20</v>
      </c>
    </row>
    <row r="22" spans="1:6" x14ac:dyDescent="0.15">
      <c r="A22" s="25" t="s">
        <v>7</v>
      </c>
      <c r="B22" s="9">
        <v>5</v>
      </c>
      <c r="C22" s="10">
        <v>4</v>
      </c>
      <c r="D22" s="9">
        <v>1</v>
      </c>
      <c r="E22" s="9" t="s">
        <v>204</v>
      </c>
      <c r="F22" s="11" t="s">
        <v>204</v>
      </c>
    </row>
    <row r="23" spans="1:6" x14ac:dyDescent="0.15">
      <c r="A23" s="26"/>
      <c r="B23" s="13">
        <v>100</v>
      </c>
      <c r="C23" s="14">
        <v>80</v>
      </c>
      <c r="D23" s="13">
        <v>20</v>
      </c>
      <c r="E23" s="13" t="s">
        <v>204</v>
      </c>
      <c r="F23" s="15" t="s">
        <v>204</v>
      </c>
    </row>
    <row r="24" spans="1:6" x14ac:dyDescent="0.15">
      <c r="A24" s="25" t="s">
        <v>8</v>
      </c>
      <c r="B24" s="9">
        <v>16</v>
      </c>
      <c r="C24" s="10">
        <v>10</v>
      </c>
      <c r="D24" s="9">
        <v>6</v>
      </c>
      <c r="E24" s="9" t="s">
        <v>204</v>
      </c>
      <c r="F24" s="11" t="s">
        <v>204</v>
      </c>
    </row>
    <row r="25" spans="1:6" x14ac:dyDescent="0.15">
      <c r="A25" s="26"/>
      <c r="B25" s="13">
        <v>100</v>
      </c>
      <c r="C25" s="14">
        <v>62.5</v>
      </c>
      <c r="D25" s="13">
        <v>37.5</v>
      </c>
      <c r="E25" s="13" t="s">
        <v>204</v>
      </c>
      <c r="F25" s="15" t="s">
        <v>204</v>
      </c>
    </row>
    <row r="26" spans="1:6" x14ac:dyDescent="0.15">
      <c r="A26" s="25" t="s">
        <v>9</v>
      </c>
      <c r="B26" s="9">
        <v>7</v>
      </c>
      <c r="C26" s="10">
        <v>5</v>
      </c>
      <c r="D26" s="9">
        <v>2</v>
      </c>
      <c r="E26" s="9" t="s">
        <v>204</v>
      </c>
      <c r="F26" s="11" t="s">
        <v>204</v>
      </c>
    </row>
    <row r="27" spans="1:6" x14ac:dyDescent="0.15">
      <c r="A27" s="26"/>
      <c r="B27" s="13">
        <v>100</v>
      </c>
      <c r="C27" s="14">
        <v>71.428571428571402</v>
      </c>
      <c r="D27" s="13">
        <v>28.571428571428601</v>
      </c>
      <c r="E27" s="13" t="s">
        <v>204</v>
      </c>
      <c r="F27" s="15" t="s">
        <v>204</v>
      </c>
    </row>
    <row r="28" spans="1:6" x14ac:dyDescent="0.15">
      <c r="A28" s="25" t="s">
        <v>10</v>
      </c>
      <c r="B28" s="9">
        <v>36</v>
      </c>
      <c r="C28" s="10">
        <v>25</v>
      </c>
      <c r="D28" s="9">
        <v>8</v>
      </c>
      <c r="E28" s="9">
        <v>1</v>
      </c>
      <c r="F28" s="11">
        <v>2</v>
      </c>
    </row>
    <row r="29" spans="1:6" x14ac:dyDescent="0.15">
      <c r="A29" s="26"/>
      <c r="B29" s="13">
        <v>100</v>
      </c>
      <c r="C29" s="14">
        <v>69.4444444444444</v>
      </c>
      <c r="D29" s="13">
        <v>22.2222222222222</v>
      </c>
      <c r="E29" s="13">
        <v>2.7777777777777799</v>
      </c>
      <c r="F29" s="15">
        <v>5.5555555555555598</v>
      </c>
    </row>
    <row r="30" spans="1:6" x14ac:dyDescent="0.15">
      <c r="A30" s="25" t="s">
        <v>11</v>
      </c>
      <c r="B30" s="9">
        <v>98</v>
      </c>
      <c r="C30" s="10">
        <v>55</v>
      </c>
      <c r="D30" s="9">
        <v>34</v>
      </c>
      <c r="E30" s="9">
        <v>5</v>
      </c>
      <c r="F30" s="11">
        <v>4</v>
      </c>
    </row>
    <row r="31" spans="1:6" x14ac:dyDescent="0.15">
      <c r="A31" s="26"/>
      <c r="B31" s="13">
        <v>100</v>
      </c>
      <c r="C31" s="14">
        <v>56.122448979591802</v>
      </c>
      <c r="D31" s="13">
        <v>34.6938775510204</v>
      </c>
      <c r="E31" s="13">
        <v>5.1020408163265296</v>
      </c>
      <c r="F31" s="15">
        <v>4.0816326530612201</v>
      </c>
    </row>
    <row r="32" spans="1:6" x14ac:dyDescent="0.15">
      <c r="A32" s="25" t="s">
        <v>12</v>
      </c>
      <c r="B32" s="9">
        <v>34</v>
      </c>
      <c r="C32" s="10">
        <v>17</v>
      </c>
      <c r="D32" s="9">
        <v>15</v>
      </c>
      <c r="E32" s="9">
        <v>2</v>
      </c>
      <c r="F32" s="11" t="s">
        <v>204</v>
      </c>
    </row>
    <row r="33" spans="1:6" x14ac:dyDescent="0.15">
      <c r="A33" s="26"/>
      <c r="B33" s="13">
        <v>100</v>
      </c>
      <c r="C33" s="14">
        <v>50</v>
      </c>
      <c r="D33" s="13">
        <v>44.117647058823501</v>
      </c>
      <c r="E33" s="13">
        <v>5.8823529411764701</v>
      </c>
      <c r="F33" s="15" t="s">
        <v>204</v>
      </c>
    </row>
    <row r="34" spans="1:6" x14ac:dyDescent="0.15">
      <c r="A34" s="25" t="s">
        <v>13</v>
      </c>
      <c r="B34" s="9">
        <v>20</v>
      </c>
      <c r="C34" s="10">
        <v>16</v>
      </c>
      <c r="D34" s="9">
        <v>3</v>
      </c>
      <c r="E34" s="9">
        <v>1</v>
      </c>
      <c r="F34" s="11" t="s">
        <v>204</v>
      </c>
    </row>
    <row r="35" spans="1:6" x14ac:dyDescent="0.15">
      <c r="A35" s="26"/>
      <c r="B35" s="13">
        <v>100</v>
      </c>
      <c r="C35" s="14">
        <v>80</v>
      </c>
      <c r="D35" s="13">
        <v>15</v>
      </c>
      <c r="E35" s="13">
        <v>5</v>
      </c>
      <c r="F35" s="15" t="s">
        <v>204</v>
      </c>
    </row>
    <row r="36" spans="1:6" x14ac:dyDescent="0.15">
      <c r="A36" s="25" t="s">
        <v>206</v>
      </c>
      <c r="B36" s="9">
        <v>15</v>
      </c>
      <c r="C36" s="10">
        <v>9</v>
      </c>
      <c r="D36" s="9">
        <v>5</v>
      </c>
      <c r="E36" s="9">
        <v>1</v>
      </c>
      <c r="F36" s="11" t="s">
        <v>204</v>
      </c>
    </row>
    <row r="37" spans="1:6" x14ac:dyDescent="0.15">
      <c r="A37" s="1"/>
      <c r="B37" s="16">
        <v>100</v>
      </c>
      <c r="C37" s="17">
        <v>60</v>
      </c>
      <c r="D37" s="18">
        <v>33.3333333333333</v>
      </c>
      <c r="E37" s="18">
        <v>6.6666666666666696</v>
      </c>
      <c r="F37" s="19" t="s">
        <v>204</v>
      </c>
    </row>
    <row r="38" spans="1:6" s="8" customFormat="1" x14ac:dyDescent="0.15">
      <c r="A38" s="1" t="s">
        <v>193</v>
      </c>
      <c r="B38" s="2"/>
      <c r="C38" s="2"/>
      <c r="D38" s="2"/>
      <c r="E38" s="2"/>
      <c r="F38" s="2"/>
    </row>
    <row r="39" spans="1:6" x14ac:dyDescent="0.15">
      <c r="A39" s="25" t="s">
        <v>15</v>
      </c>
      <c r="B39" s="20">
        <v>14</v>
      </c>
      <c r="C39" s="10">
        <v>5</v>
      </c>
      <c r="D39" s="9">
        <v>7</v>
      </c>
      <c r="E39" s="9">
        <v>1</v>
      </c>
      <c r="F39" s="11">
        <v>1</v>
      </c>
    </row>
    <row r="40" spans="1:6" x14ac:dyDescent="0.15">
      <c r="A40" s="26"/>
      <c r="B40" s="13">
        <v>100</v>
      </c>
      <c r="C40" s="14">
        <v>35.714285714285701</v>
      </c>
      <c r="D40" s="13">
        <v>50</v>
      </c>
      <c r="E40" s="13">
        <v>7.1428571428571397</v>
      </c>
      <c r="F40" s="15">
        <v>7.1428571428571397</v>
      </c>
    </row>
    <row r="41" spans="1:6" x14ac:dyDescent="0.15">
      <c r="A41" s="25" t="s">
        <v>16</v>
      </c>
      <c r="B41" s="9">
        <v>45</v>
      </c>
      <c r="C41" s="10">
        <v>17</v>
      </c>
      <c r="D41" s="9">
        <v>20</v>
      </c>
      <c r="E41" s="9">
        <v>8</v>
      </c>
      <c r="F41" s="11" t="s">
        <v>204</v>
      </c>
    </row>
    <row r="42" spans="1:6" x14ac:dyDescent="0.15">
      <c r="A42" s="26"/>
      <c r="B42" s="13">
        <v>100</v>
      </c>
      <c r="C42" s="14">
        <v>37.7777777777778</v>
      </c>
      <c r="D42" s="13">
        <v>44.4444444444444</v>
      </c>
      <c r="E42" s="13">
        <v>17.7777777777778</v>
      </c>
      <c r="F42" s="15" t="s">
        <v>204</v>
      </c>
    </row>
    <row r="43" spans="1:6" x14ac:dyDescent="0.15">
      <c r="A43" s="25" t="s">
        <v>17</v>
      </c>
      <c r="B43" s="9">
        <v>98</v>
      </c>
      <c r="C43" s="10">
        <v>54</v>
      </c>
      <c r="D43" s="9">
        <v>38</v>
      </c>
      <c r="E43" s="9">
        <v>4</v>
      </c>
      <c r="F43" s="11">
        <v>2</v>
      </c>
    </row>
    <row r="44" spans="1:6" x14ac:dyDescent="0.15">
      <c r="A44" s="26"/>
      <c r="B44" s="13">
        <v>100</v>
      </c>
      <c r="C44" s="14">
        <v>55.1020408163265</v>
      </c>
      <c r="D44" s="13">
        <v>38.775510204081598</v>
      </c>
      <c r="E44" s="13">
        <v>4.0816326530612201</v>
      </c>
      <c r="F44" s="15">
        <v>2.0408163265306101</v>
      </c>
    </row>
    <row r="45" spans="1:6" x14ac:dyDescent="0.15">
      <c r="A45" s="25" t="s">
        <v>18</v>
      </c>
      <c r="B45" s="9">
        <v>99</v>
      </c>
      <c r="C45" s="10">
        <v>64</v>
      </c>
      <c r="D45" s="9">
        <v>32</v>
      </c>
      <c r="E45" s="9">
        <v>2</v>
      </c>
      <c r="F45" s="11">
        <v>1</v>
      </c>
    </row>
    <row r="46" spans="1:6" x14ac:dyDescent="0.15">
      <c r="A46" s="26"/>
      <c r="B46" s="13">
        <v>100</v>
      </c>
      <c r="C46" s="14">
        <v>64.646464646464693</v>
      </c>
      <c r="D46" s="13">
        <v>32.323232323232297</v>
      </c>
      <c r="E46" s="13">
        <v>2.0202020202020199</v>
      </c>
      <c r="F46" s="15">
        <v>1.0101010101010099</v>
      </c>
    </row>
    <row r="47" spans="1:6" x14ac:dyDescent="0.15">
      <c r="A47" s="25" t="s">
        <v>19</v>
      </c>
      <c r="B47" s="9">
        <v>66</v>
      </c>
      <c r="C47" s="10">
        <v>40</v>
      </c>
      <c r="D47" s="9">
        <v>16</v>
      </c>
      <c r="E47" s="9">
        <v>5</v>
      </c>
      <c r="F47" s="11">
        <v>5</v>
      </c>
    </row>
    <row r="48" spans="1:6" x14ac:dyDescent="0.15">
      <c r="A48" s="26"/>
      <c r="B48" s="13">
        <v>100</v>
      </c>
      <c r="C48" s="14">
        <v>60.606060606060602</v>
      </c>
      <c r="D48" s="13">
        <v>24.2424242424242</v>
      </c>
      <c r="E48" s="13">
        <v>7.5757575757575797</v>
      </c>
      <c r="F48" s="15">
        <v>7.5757575757575797</v>
      </c>
    </row>
    <row r="49" spans="1:6" x14ac:dyDescent="0.15">
      <c r="A49" s="25" t="s">
        <v>20</v>
      </c>
      <c r="B49" s="9">
        <v>43</v>
      </c>
      <c r="C49" s="10">
        <v>29</v>
      </c>
      <c r="D49" s="9">
        <v>4</v>
      </c>
      <c r="E49" s="9" t="s">
        <v>204</v>
      </c>
      <c r="F49" s="11">
        <v>10</v>
      </c>
    </row>
    <row r="50" spans="1:6" x14ac:dyDescent="0.15">
      <c r="A50" s="26"/>
      <c r="B50" s="13">
        <v>100</v>
      </c>
      <c r="C50" s="14">
        <v>67.441860465116307</v>
      </c>
      <c r="D50" s="13">
        <v>9.3023255813953494</v>
      </c>
      <c r="E50" s="13" t="s">
        <v>204</v>
      </c>
      <c r="F50" s="15">
        <v>23.255813953488399</v>
      </c>
    </row>
    <row r="51" spans="1:6" x14ac:dyDescent="0.15">
      <c r="A51" s="25" t="s">
        <v>21</v>
      </c>
      <c r="B51" s="9">
        <v>13</v>
      </c>
      <c r="C51" s="10">
        <v>11</v>
      </c>
      <c r="D51" s="9">
        <v>2</v>
      </c>
      <c r="E51" s="9" t="s">
        <v>204</v>
      </c>
      <c r="F51" s="11" t="s">
        <v>204</v>
      </c>
    </row>
    <row r="52" spans="1:6" x14ac:dyDescent="0.15">
      <c r="A52" s="26"/>
      <c r="B52" s="13">
        <v>100</v>
      </c>
      <c r="C52" s="14">
        <v>84.615384615384599</v>
      </c>
      <c r="D52" s="13">
        <v>15.384615384615399</v>
      </c>
      <c r="E52" s="13" t="s">
        <v>204</v>
      </c>
      <c r="F52" s="15" t="s">
        <v>204</v>
      </c>
    </row>
    <row r="53" spans="1:6" x14ac:dyDescent="0.15">
      <c r="A53" s="25" t="s">
        <v>206</v>
      </c>
      <c r="B53" s="9">
        <v>7</v>
      </c>
      <c r="C53" s="10">
        <v>3</v>
      </c>
      <c r="D53" s="9">
        <v>3</v>
      </c>
      <c r="E53" s="9" t="s">
        <v>204</v>
      </c>
      <c r="F53" s="11">
        <v>1</v>
      </c>
    </row>
    <row r="54" spans="1:6" x14ac:dyDescent="0.15">
      <c r="A54" s="1"/>
      <c r="B54" s="16">
        <v>100</v>
      </c>
      <c r="C54" s="17">
        <v>42.857142857142897</v>
      </c>
      <c r="D54" s="18">
        <v>42.857142857142897</v>
      </c>
      <c r="E54" s="18" t="s">
        <v>204</v>
      </c>
      <c r="F54" s="19">
        <v>14.285714285714301</v>
      </c>
    </row>
    <row r="55" spans="1:6" s="8" customFormat="1" x14ac:dyDescent="0.15">
      <c r="A55" s="1" t="s">
        <v>196</v>
      </c>
      <c r="B55" s="2"/>
      <c r="C55" s="2"/>
      <c r="D55" s="2"/>
      <c r="E55" s="2"/>
      <c r="F55" s="2"/>
    </row>
    <row r="56" spans="1:6" ht="12" customHeight="1" x14ac:dyDescent="0.15">
      <c r="A56" s="25" t="s">
        <v>22</v>
      </c>
      <c r="B56" s="20">
        <v>59</v>
      </c>
      <c r="C56" s="10">
        <v>32</v>
      </c>
      <c r="D56" s="9">
        <v>22</v>
      </c>
      <c r="E56" s="9">
        <v>5</v>
      </c>
      <c r="F56" s="11" t="s">
        <v>204</v>
      </c>
    </row>
    <row r="57" spans="1:6" x14ac:dyDescent="0.15">
      <c r="A57" s="26"/>
      <c r="B57" s="13">
        <v>100</v>
      </c>
      <c r="C57" s="14">
        <v>54.237288135593197</v>
      </c>
      <c r="D57" s="13">
        <v>37.288135593220296</v>
      </c>
      <c r="E57" s="13">
        <v>8.4745762711864394</v>
      </c>
      <c r="F57" s="15" t="s">
        <v>204</v>
      </c>
    </row>
    <row r="58" spans="1:6" x14ac:dyDescent="0.15">
      <c r="A58" s="25" t="s">
        <v>23</v>
      </c>
      <c r="B58" s="9">
        <v>76</v>
      </c>
      <c r="C58" s="10">
        <v>45</v>
      </c>
      <c r="D58" s="9">
        <v>26</v>
      </c>
      <c r="E58" s="9">
        <v>5</v>
      </c>
      <c r="F58" s="11" t="s">
        <v>204</v>
      </c>
    </row>
    <row r="59" spans="1:6" x14ac:dyDescent="0.15">
      <c r="A59" s="26"/>
      <c r="B59" s="13">
        <v>100</v>
      </c>
      <c r="C59" s="14">
        <v>59.210526315789501</v>
      </c>
      <c r="D59" s="13">
        <v>34.210526315789501</v>
      </c>
      <c r="E59" s="13">
        <v>6.5789473684210504</v>
      </c>
      <c r="F59" s="15" t="s">
        <v>204</v>
      </c>
    </row>
    <row r="60" spans="1:6" x14ac:dyDescent="0.15">
      <c r="A60" s="25" t="s">
        <v>24</v>
      </c>
      <c r="B60" s="9">
        <v>66</v>
      </c>
      <c r="C60" s="10">
        <v>42</v>
      </c>
      <c r="D60" s="9">
        <v>19</v>
      </c>
      <c r="E60" s="9">
        <v>1</v>
      </c>
      <c r="F60" s="11">
        <v>4</v>
      </c>
    </row>
    <row r="61" spans="1:6" x14ac:dyDescent="0.15">
      <c r="A61" s="26"/>
      <c r="B61" s="13">
        <v>100</v>
      </c>
      <c r="C61" s="14">
        <v>63.636363636363598</v>
      </c>
      <c r="D61" s="13">
        <v>28.7878787878788</v>
      </c>
      <c r="E61" s="13">
        <v>1.51515151515152</v>
      </c>
      <c r="F61" s="15">
        <v>6.0606060606060597</v>
      </c>
    </row>
    <row r="62" spans="1:6" x14ac:dyDescent="0.15">
      <c r="A62" s="25" t="s">
        <v>25</v>
      </c>
      <c r="B62" s="9">
        <v>177</v>
      </c>
      <c r="C62" s="10">
        <v>101</v>
      </c>
      <c r="D62" s="9">
        <v>52</v>
      </c>
      <c r="E62" s="9">
        <v>9</v>
      </c>
      <c r="F62" s="11">
        <v>15</v>
      </c>
    </row>
    <row r="63" spans="1:6" x14ac:dyDescent="0.15">
      <c r="A63" s="26"/>
      <c r="B63" s="13">
        <v>100</v>
      </c>
      <c r="C63" s="14">
        <v>57.062146892655399</v>
      </c>
      <c r="D63" s="13">
        <v>29.3785310734463</v>
      </c>
      <c r="E63" s="13">
        <v>5.0847457627118597</v>
      </c>
      <c r="F63" s="15">
        <v>8.4745762711864394</v>
      </c>
    </row>
    <row r="64" spans="1:6" x14ac:dyDescent="0.15">
      <c r="A64" s="25" t="s">
        <v>206</v>
      </c>
      <c r="B64" s="9">
        <v>7</v>
      </c>
      <c r="C64" s="10">
        <v>3</v>
      </c>
      <c r="D64" s="9">
        <v>3</v>
      </c>
      <c r="E64" s="9" t="s">
        <v>204</v>
      </c>
      <c r="F64" s="11">
        <v>1</v>
      </c>
    </row>
    <row r="65" spans="1:6" x14ac:dyDescent="0.15">
      <c r="A65" s="1"/>
      <c r="B65" s="16">
        <v>100</v>
      </c>
      <c r="C65" s="17">
        <v>42.857142857142897</v>
      </c>
      <c r="D65" s="18">
        <v>42.857142857142897</v>
      </c>
      <c r="E65" s="18" t="s">
        <v>204</v>
      </c>
      <c r="F65" s="19">
        <v>14.285714285714301</v>
      </c>
    </row>
    <row r="66" spans="1:6" s="8" customFormat="1" x14ac:dyDescent="0.15">
      <c r="A66" s="1" t="s">
        <v>197</v>
      </c>
      <c r="B66" s="2"/>
      <c r="C66" s="2"/>
      <c r="D66" s="2"/>
      <c r="E66" s="2"/>
      <c r="F66" s="2"/>
    </row>
    <row r="67" spans="1:6" ht="12" customHeight="1" x14ac:dyDescent="0.15">
      <c r="A67" s="25" t="s">
        <v>22</v>
      </c>
      <c r="B67" s="20">
        <v>59</v>
      </c>
      <c r="C67" s="10">
        <v>26</v>
      </c>
      <c r="D67" s="9">
        <v>18</v>
      </c>
      <c r="E67" s="9">
        <v>1</v>
      </c>
      <c r="F67" s="11">
        <v>14</v>
      </c>
    </row>
    <row r="68" spans="1:6" x14ac:dyDescent="0.15">
      <c r="A68" s="26"/>
      <c r="B68" s="13">
        <v>100</v>
      </c>
      <c r="C68" s="14">
        <v>44.067796610169502</v>
      </c>
      <c r="D68" s="13">
        <v>30.508474576271201</v>
      </c>
      <c r="E68" s="13">
        <v>1.6949152542372901</v>
      </c>
      <c r="F68" s="15">
        <v>23.728813559321999</v>
      </c>
    </row>
    <row r="69" spans="1:6" x14ac:dyDescent="0.15">
      <c r="A69" s="25" t="s">
        <v>23</v>
      </c>
      <c r="B69" s="9">
        <v>52</v>
      </c>
      <c r="C69" s="10">
        <v>26</v>
      </c>
      <c r="D69" s="9">
        <v>22</v>
      </c>
      <c r="E69" s="9">
        <v>4</v>
      </c>
      <c r="F69" s="11" t="s">
        <v>204</v>
      </c>
    </row>
    <row r="70" spans="1:6" x14ac:dyDescent="0.15">
      <c r="A70" s="26"/>
      <c r="B70" s="13">
        <v>100</v>
      </c>
      <c r="C70" s="14">
        <v>50</v>
      </c>
      <c r="D70" s="13">
        <v>42.307692307692299</v>
      </c>
      <c r="E70" s="13">
        <v>7.6923076923076898</v>
      </c>
      <c r="F70" s="15" t="s">
        <v>204</v>
      </c>
    </row>
    <row r="71" spans="1:6" x14ac:dyDescent="0.15">
      <c r="A71" s="25" t="s">
        <v>24</v>
      </c>
      <c r="B71" s="9">
        <v>47</v>
      </c>
      <c r="C71" s="10">
        <v>34</v>
      </c>
      <c r="D71" s="9">
        <v>9</v>
      </c>
      <c r="E71" s="9">
        <v>1</v>
      </c>
      <c r="F71" s="11">
        <v>3</v>
      </c>
    </row>
    <row r="72" spans="1:6" x14ac:dyDescent="0.15">
      <c r="A72" s="26"/>
      <c r="B72" s="13">
        <v>100</v>
      </c>
      <c r="C72" s="14">
        <v>72.340425531914903</v>
      </c>
      <c r="D72" s="13">
        <v>19.148936170212799</v>
      </c>
      <c r="E72" s="13">
        <v>2.12765957446809</v>
      </c>
      <c r="F72" s="15">
        <v>6.3829787234042596</v>
      </c>
    </row>
    <row r="73" spans="1:6" x14ac:dyDescent="0.15">
      <c r="A73" s="25" t="s">
        <v>25</v>
      </c>
      <c r="B73" s="9">
        <v>220</v>
      </c>
      <c r="C73" s="10">
        <v>134</v>
      </c>
      <c r="D73" s="9">
        <v>70</v>
      </c>
      <c r="E73" s="9">
        <v>14</v>
      </c>
      <c r="F73" s="11">
        <v>2</v>
      </c>
    </row>
    <row r="74" spans="1:6" x14ac:dyDescent="0.15">
      <c r="A74" s="26"/>
      <c r="B74" s="13">
        <v>100</v>
      </c>
      <c r="C74" s="14">
        <v>60.909090909090899</v>
      </c>
      <c r="D74" s="13">
        <v>31.818181818181799</v>
      </c>
      <c r="E74" s="13">
        <v>6.3636363636363598</v>
      </c>
      <c r="F74" s="15">
        <v>0.90909090909090895</v>
      </c>
    </row>
    <row r="75" spans="1:6" x14ac:dyDescent="0.15">
      <c r="A75" s="25" t="s">
        <v>206</v>
      </c>
      <c r="B75" s="9">
        <v>7</v>
      </c>
      <c r="C75" s="10">
        <v>3</v>
      </c>
      <c r="D75" s="9">
        <v>3</v>
      </c>
      <c r="E75" s="9" t="s">
        <v>204</v>
      </c>
      <c r="F75" s="11">
        <v>1</v>
      </c>
    </row>
    <row r="76" spans="1:6" x14ac:dyDescent="0.15">
      <c r="A76" s="1"/>
      <c r="B76" s="16">
        <v>100</v>
      </c>
      <c r="C76" s="17">
        <v>42.857142857142897</v>
      </c>
      <c r="D76" s="18">
        <v>42.857142857142897</v>
      </c>
      <c r="E76" s="18" t="s">
        <v>204</v>
      </c>
      <c r="F76" s="19">
        <v>14.285714285714301</v>
      </c>
    </row>
    <row r="77" spans="1:6" s="8" customFormat="1" x14ac:dyDescent="0.15">
      <c r="A77" s="1" t="s">
        <v>208</v>
      </c>
      <c r="B77" s="2"/>
      <c r="C77" s="2"/>
      <c r="D77" s="2"/>
      <c r="E77" s="2"/>
      <c r="F77" s="2"/>
    </row>
    <row r="78" spans="1:6" ht="12" customHeight="1" x14ac:dyDescent="0.15">
      <c r="A78" s="25" t="s">
        <v>22</v>
      </c>
      <c r="B78" s="20">
        <v>138</v>
      </c>
      <c r="C78" s="10">
        <v>76</v>
      </c>
      <c r="D78" s="9">
        <v>50</v>
      </c>
      <c r="E78" s="9">
        <v>10</v>
      </c>
      <c r="F78" s="11">
        <v>2</v>
      </c>
    </row>
    <row r="79" spans="1:6" x14ac:dyDescent="0.15">
      <c r="A79" s="26"/>
      <c r="B79" s="13">
        <v>100</v>
      </c>
      <c r="C79" s="14">
        <v>55.072463768115902</v>
      </c>
      <c r="D79" s="13">
        <v>36.231884057971001</v>
      </c>
      <c r="E79" s="13">
        <v>7.2463768115942004</v>
      </c>
      <c r="F79" s="15">
        <v>1.4492753623188399</v>
      </c>
    </row>
    <row r="80" spans="1:6" x14ac:dyDescent="0.15">
      <c r="A80" s="25" t="s">
        <v>23</v>
      </c>
      <c r="B80" s="9">
        <v>80</v>
      </c>
      <c r="C80" s="10">
        <v>58</v>
      </c>
      <c r="D80" s="9">
        <v>19</v>
      </c>
      <c r="E80" s="9">
        <v>3</v>
      </c>
      <c r="F80" s="11" t="s">
        <v>204</v>
      </c>
    </row>
    <row r="81" spans="1:6" x14ac:dyDescent="0.15">
      <c r="A81" s="26"/>
      <c r="B81" s="13">
        <v>100</v>
      </c>
      <c r="C81" s="14">
        <v>72.5</v>
      </c>
      <c r="D81" s="13">
        <v>23.75</v>
      </c>
      <c r="E81" s="13">
        <v>3.75</v>
      </c>
      <c r="F81" s="15" t="s">
        <v>204</v>
      </c>
    </row>
    <row r="82" spans="1:6" x14ac:dyDescent="0.15">
      <c r="A82" s="25" t="s">
        <v>24</v>
      </c>
      <c r="B82" s="9">
        <v>49</v>
      </c>
      <c r="C82" s="10">
        <v>34</v>
      </c>
      <c r="D82" s="9">
        <v>10</v>
      </c>
      <c r="E82" s="9">
        <v>2</v>
      </c>
      <c r="F82" s="11">
        <v>3</v>
      </c>
    </row>
    <row r="83" spans="1:6" x14ac:dyDescent="0.15">
      <c r="A83" s="26"/>
      <c r="B83" s="13">
        <v>100</v>
      </c>
      <c r="C83" s="14">
        <v>69.387755102040799</v>
      </c>
      <c r="D83" s="13">
        <v>20.408163265306101</v>
      </c>
      <c r="E83" s="13">
        <v>4.0816326530612201</v>
      </c>
      <c r="F83" s="15">
        <v>6.12244897959184</v>
      </c>
    </row>
    <row r="84" spans="1:6" x14ac:dyDescent="0.15">
      <c r="A84" s="25" t="s">
        <v>25</v>
      </c>
      <c r="B84" s="9">
        <v>111</v>
      </c>
      <c r="C84" s="10">
        <v>52</v>
      </c>
      <c r="D84" s="9">
        <v>40</v>
      </c>
      <c r="E84" s="9">
        <v>5</v>
      </c>
      <c r="F84" s="11">
        <v>14</v>
      </c>
    </row>
    <row r="85" spans="1:6" x14ac:dyDescent="0.15">
      <c r="A85" s="26"/>
      <c r="B85" s="13">
        <v>100</v>
      </c>
      <c r="C85" s="14">
        <v>46.846846846846802</v>
      </c>
      <c r="D85" s="13">
        <v>36.036036036036002</v>
      </c>
      <c r="E85" s="13">
        <v>4.5045045045045002</v>
      </c>
      <c r="F85" s="15">
        <v>12.612612612612599</v>
      </c>
    </row>
    <row r="86" spans="1:6" x14ac:dyDescent="0.15">
      <c r="A86" s="25" t="s">
        <v>206</v>
      </c>
      <c r="B86" s="9">
        <v>7</v>
      </c>
      <c r="C86" s="10">
        <v>3</v>
      </c>
      <c r="D86" s="9">
        <v>3</v>
      </c>
      <c r="E86" s="9" t="s">
        <v>204</v>
      </c>
      <c r="F86" s="11">
        <v>1</v>
      </c>
    </row>
    <row r="87" spans="1:6" x14ac:dyDescent="0.15">
      <c r="A87" s="1"/>
      <c r="B87" s="16">
        <v>100</v>
      </c>
      <c r="C87" s="17">
        <v>42.857142857142897</v>
      </c>
      <c r="D87" s="18">
        <v>42.857142857142897</v>
      </c>
      <c r="E87" s="18" t="s">
        <v>204</v>
      </c>
      <c r="F87" s="19">
        <v>14.285714285714301</v>
      </c>
    </row>
    <row r="88" spans="1:6" s="8" customFormat="1" x14ac:dyDescent="0.15">
      <c r="A88" s="1" t="s">
        <v>198</v>
      </c>
      <c r="B88" s="2"/>
      <c r="C88" s="2"/>
      <c r="D88" s="2"/>
      <c r="E88" s="2"/>
      <c r="F88" s="2"/>
    </row>
    <row r="89" spans="1:6" ht="12" customHeight="1" x14ac:dyDescent="0.15">
      <c r="A89" s="25" t="s">
        <v>26</v>
      </c>
      <c r="B89" s="20">
        <v>126</v>
      </c>
      <c r="C89" s="10">
        <v>71</v>
      </c>
      <c r="D89" s="9">
        <v>44</v>
      </c>
      <c r="E89" s="9">
        <v>6</v>
      </c>
      <c r="F89" s="11">
        <v>5</v>
      </c>
    </row>
    <row r="90" spans="1:6" x14ac:dyDescent="0.15">
      <c r="A90" s="26"/>
      <c r="B90" s="13">
        <v>100</v>
      </c>
      <c r="C90" s="14">
        <v>56.349206349206298</v>
      </c>
      <c r="D90" s="13">
        <v>34.920634920634903</v>
      </c>
      <c r="E90" s="13">
        <v>4.7619047619047601</v>
      </c>
      <c r="F90" s="15">
        <v>3.9682539682539701</v>
      </c>
    </row>
    <row r="91" spans="1:6" x14ac:dyDescent="0.15">
      <c r="A91" s="25" t="s">
        <v>27</v>
      </c>
      <c r="B91" s="9">
        <v>93</v>
      </c>
      <c r="C91" s="10">
        <v>55</v>
      </c>
      <c r="D91" s="9">
        <v>29</v>
      </c>
      <c r="E91" s="9">
        <v>8</v>
      </c>
      <c r="F91" s="11">
        <v>1</v>
      </c>
    </row>
    <row r="92" spans="1:6" x14ac:dyDescent="0.15">
      <c r="A92" s="26"/>
      <c r="B92" s="13">
        <v>100</v>
      </c>
      <c r="C92" s="14">
        <v>59.139784946236603</v>
      </c>
      <c r="D92" s="13">
        <v>31.1827956989247</v>
      </c>
      <c r="E92" s="13">
        <v>8.6021505376344098</v>
      </c>
      <c r="F92" s="15">
        <v>1.0752688172042999</v>
      </c>
    </row>
    <row r="93" spans="1:6" x14ac:dyDescent="0.15">
      <c r="A93" s="25" t="s">
        <v>28</v>
      </c>
      <c r="B93" s="9">
        <v>157</v>
      </c>
      <c r="C93" s="10">
        <v>92</v>
      </c>
      <c r="D93" s="9">
        <v>46</v>
      </c>
      <c r="E93" s="9">
        <v>5</v>
      </c>
      <c r="F93" s="11">
        <v>14</v>
      </c>
    </row>
    <row r="94" spans="1:6" x14ac:dyDescent="0.15">
      <c r="A94" s="26"/>
      <c r="B94" s="13">
        <v>100</v>
      </c>
      <c r="C94" s="14">
        <v>58.5987261146497</v>
      </c>
      <c r="D94" s="13">
        <v>29.299363057324801</v>
      </c>
      <c r="E94" s="13">
        <v>3.1847133757961799</v>
      </c>
      <c r="F94" s="15">
        <v>8.9171974522292992</v>
      </c>
    </row>
    <row r="95" spans="1:6" x14ac:dyDescent="0.15">
      <c r="A95" s="25" t="s">
        <v>206</v>
      </c>
      <c r="B95" s="9">
        <v>9</v>
      </c>
      <c r="C95" s="10">
        <v>5</v>
      </c>
      <c r="D95" s="9">
        <v>3</v>
      </c>
      <c r="E95" s="9">
        <v>1</v>
      </c>
      <c r="F95" s="11" t="s">
        <v>204</v>
      </c>
    </row>
    <row r="96" spans="1:6" x14ac:dyDescent="0.15">
      <c r="A96" s="1"/>
      <c r="B96" s="16">
        <v>100</v>
      </c>
      <c r="C96" s="17">
        <v>55.5555555555556</v>
      </c>
      <c r="D96" s="18">
        <v>33.3333333333333</v>
      </c>
      <c r="E96" s="18">
        <v>11.1111111111111</v>
      </c>
      <c r="F96" s="19" t="s">
        <v>204</v>
      </c>
    </row>
    <row r="97" spans="1:6" s="8" customFormat="1" x14ac:dyDescent="0.15">
      <c r="A97" s="1" t="s">
        <v>199</v>
      </c>
      <c r="B97" s="2"/>
      <c r="C97" s="2"/>
      <c r="D97" s="2"/>
      <c r="E97" s="2"/>
      <c r="F97" s="2"/>
    </row>
    <row r="98" spans="1:6" ht="12" customHeight="1" x14ac:dyDescent="0.15">
      <c r="A98" s="25" t="s">
        <v>29</v>
      </c>
      <c r="B98" s="20">
        <v>101</v>
      </c>
      <c r="C98" s="10">
        <v>65</v>
      </c>
      <c r="D98" s="9">
        <v>19</v>
      </c>
      <c r="E98" s="9">
        <v>3</v>
      </c>
      <c r="F98" s="11">
        <v>14</v>
      </c>
    </row>
    <row r="99" spans="1:6" x14ac:dyDescent="0.15">
      <c r="A99" s="26"/>
      <c r="B99" s="13">
        <v>100</v>
      </c>
      <c r="C99" s="14">
        <v>64.356435643564396</v>
      </c>
      <c r="D99" s="13">
        <v>18.8118811881188</v>
      </c>
      <c r="E99" s="13">
        <v>2.9702970297029698</v>
      </c>
      <c r="F99" s="15">
        <v>13.8613861386139</v>
      </c>
    </row>
    <row r="100" spans="1:6" x14ac:dyDescent="0.15">
      <c r="A100" s="25" t="s">
        <v>30</v>
      </c>
      <c r="B100" s="9">
        <v>276</v>
      </c>
      <c r="C100" s="10">
        <v>155</v>
      </c>
      <c r="D100" s="9">
        <v>99</v>
      </c>
      <c r="E100" s="9">
        <v>17</v>
      </c>
      <c r="F100" s="11">
        <v>5</v>
      </c>
    </row>
    <row r="101" spans="1:6" x14ac:dyDescent="0.15">
      <c r="A101" s="26"/>
      <c r="B101" s="13">
        <v>100</v>
      </c>
      <c r="C101" s="14">
        <v>56.159420289855099</v>
      </c>
      <c r="D101" s="13">
        <v>35.869565217391298</v>
      </c>
      <c r="E101" s="13">
        <v>6.1594202898550696</v>
      </c>
      <c r="F101" s="15">
        <v>1.8115942028985501</v>
      </c>
    </row>
    <row r="102" spans="1:6" x14ac:dyDescent="0.15">
      <c r="A102" s="25" t="s">
        <v>206</v>
      </c>
      <c r="B102" s="9">
        <v>8</v>
      </c>
      <c r="C102" s="10">
        <v>3</v>
      </c>
      <c r="D102" s="9">
        <v>4</v>
      </c>
      <c r="E102" s="9" t="s">
        <v>204</v>
      </c>
      <c r="F102" s="11">
        <v>1</v>
      </c>
    </row>
    <row r="103" spans="1:6" x14ac:dyDescent="0.15">
      <c r="A103" s="1"/>
      <c r="B103" s="16">
        <v>100</v>
      </c>
      <c r="C103" s="17">
        <v>37.5</v>
      </c>
      <c r="D103" s="18">
        <v>50</v>
      </c>
      <c r="E103" s="18" t="s">
        <v>204</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row r="108" spans="1:6" s="8" customFormat="1" x14ac:dyDescent="0.15">
      <c r="A108" s="27" t="s">
        <v>224</v>
      </c>
      <c r="B108" s="21"/>
      <c r="C108" s="21"/>
      <c r="D108" s="21"/>
      <c r="E108" s="21"/>
      <c r="F108" s="21"/>
    </row>
    <row r="109" spans="1:6" s="8" customFormat="1" x14ac:dyDescent="0.15">
      <c r="A109" s="24" t="s">
        <v>148</v>
      </c>
      <c r="B109" s="2"/>
      <c r="C109" s="2"/>
      <c r="D109" s="2"/>
      <c r="E109" s="2"/>
      <c r="F109" s="2"/>
    </row>
    <row r="110" spans="1:6" s="33" customFormat="1" ht="150" customHeight="1" x14ac:dyDescent="0.15">
      <c r="A110" s="28" t="s">
        <v>194</v>
      </c>
      <c r="B110" s="29" t="s">
        <v>195</v>
      </c>
      <c r="C110" s="30" t="s">
        <v>149</v>
      </c>
      <c r="D110" s="31" t="s">
        <v>150</v>
      </c>
      <c r="E110" s="31" t="s">
        <v>34</v>
      </c>
      <c r="F110" s="32" t="s">
        <v>14</v>
      </c>
    </row>
    <row r="111" spans="1:6" ht="12" customHeight="1" x14ac:dyDescent="0.15">
      <c r="A111" s="25" t="s">
        <v>49</v>
      </c>
      <c r="B111" s="20">
        <v>87</v>
      </c>
      <c r="C111" s="10">
        <v>64</v>
      </c>
      <c r="D111" s="9">
        <v>20</v>
      </c>
      <c r="E111" s="9">
        <v>2</v>
      </c>
      <c r="F111" s="11">
        <v>1</v>
      </c>
    </row>
    <row r="112" spans="1:6" x14ac:dyDescent="0.15">
      <c r="A112" s="26"/>
      <c r="B112" s="13">
        <v>100</v>
      </c>
      <c r="C112" s="14">
        <v>73.563218390804593</v>
      </c>
      <c r="D112" s="13">
        <v>22.9885057471264</v>
      </c>
      <c r="E112" s="13">
        <v>2.29885057471264</v>
      </c>
      <c r="F112" s="15">
        <v>1.14942528735632</v>
      </c>
    </row>
    <row r="113" spans="1:6" ht="12" customHeight="1" x14ac:dyDescent="0.15">
      <c r="A113" s="25" t="s">
        <v>50</v>
      </c>
      <c r="B113" s="9">
        <v>54</v>
      </c>
      <c r="C113" s="10">
        <v>29</v>
      </c>
      <c r="D113" s="9">
        <v>23</v>
      </c>
      <c r="E113" s="9">
        <v>2</v>
      </c>
      <c r="F113" s="11" t="s">
        <v>204</v>
      </c>
    </row>
    <row r="114" spans="1:6" x14ac:dyDescent="0.15">
      <c r="A114" s="26"/>
      <c r="B114" s="13">
        <v>100</v>
      </c>
      <c r="C114" s="14">
        <v>53.703703703703702</v>
      </c>
      <c r="D114" s="13">
        <v>42.592592592592602</v>
      </c>
      <c r="E114" s="13">
        <v>3.7037037037037002</v>
      </c>
      <c r="F114" s="15" t="s">
        <v>204</v>
      </c>
    </row>
    <row r="115" spans="1:6" ht="12" customHeight="1" x14ac:dyDescent="0.15">
      <c r="A115" s="25" t="s">
        <v>51</v>
      </c>
      <c r="B115" s="9">
        <v>217</v>
      </c>
      <c r="C115" s="10">
        <v>125</v>
      </c>
      <c r="D115" s="9">
        <v>76</v>
      </c>
      <c r="E115" s="9">
        <v>15</v>
      </c>
      <c r="F115" s="11">
        <v>1</v>
      </c>
    </row>
    <row r="116" spans="1:6" x14ac:dyDescent="0.15">
      <c r="A116" s="26"/>
      <c r="B116" s="13">
        <v>100</v>
      </c>
      <c r="C116" s="14">
        <v>57.603686635944698</v>
      </c>
      <c r="D116" s="13">
        <v>35.023041474654399</v>
      </c>
      <c r="E116" s="13">
        <v>6.9124423963133603</v>
      </c>
      <c r="F116" s="15">
        <v>0.460829493087558</v>
      </c>
    </row>
    <row r="117" spans="1:6" x14ac:dyDescent="0.15">
      <c r="A117" s="25" t="s">
        <v>206</v>
      </c>
      <c r="B117" s="9">
        <v>27</v>
      </c>
      <c r="C117" s="10">
        <v>5</v>
      </c>
      <c r="D117" s="9">
        <v>3</v>
      </c>
      <c r="E117" s="9">
        <v>1</v>
      </c>
      <c r="F117" s="11">
        <v>18</v>
      </c>
    </row>
    <row r="118" spans="1:6" x14ac:dyDescent="0.15">
      <c r="A118" s="1"/>
      <c r="B118" s="16">
        <v>100</v>
      </c>
      <c r="C118" s="22">
        <v>18.518518518518501</v>
      </c>
      <c r="D118" s="16">
        <v>11.1111111111111</v>
      </c>
      <c r="E118" s="16">
        <v>3.7037037037037002</v>
      </c>
      <c r="F118" s="23">
        <v>66.6666666666667</v>
      </c>
    </row>
  </sheetData>
  <phoneticPr fontId="2"/>
  <pageMargins left="0.23622047244094491" right="0.23622047244094491" top="0.74803149606299213" bottom="0.74803149606299213" header="0.31496062992125984" footer="0.31496062992125984"/>
  <pageSetup paperSize="9" scale="48" orientation="portrait" r:id="rId1"/>
  <headerFooter>
    <oddFooter>&amp;P ページ</oddFooter>
  </headerFooter>
  <rowBreaks count="1" manualBreakCount="1">
    <brk id="103"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ACC57-B70B-4733-ACEC-D9EFFEA0F24F}">
  <sheetPr>
    <pageSetUpPr fitToPage="1"/>
  </sheetPr>
  <dimension ref="A1:F129"/>
  <sheetViews>
    <sheetView showGridLines="0" tabSelected="1" topLeftCell="U73"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504</v>
      </c>
    </row>
    <row r="4" spans="1:6" s="8" customFormat="1" x14ac:dyDescent="0.15">
      <c r="A4" s="1" t="s">
        <v>205</v>
      </c>
      <c r="B4" s="2"/>
      <c r="C4" s="2"/>
      <c r="D4" s="2"/>
      <c r="E4" s="2"/>
      <c r="F4" s="2"/>
    </row>
    <row r="5" spans="1:6" s="33" customFormat="1" ht="159.75" customHeight="1" x14ac:dyDescent="0.15">
      <c r="A5" s="28" t="s">
        <v>194</v>
      </c>
      <c r="B5" s="29" t="s">
        <v>195</v>
      </c>
      <c r="C5" s="30" t="s">
        <v>49</v>
      </c>
      <c r="D5" s="31" t="s">
        <v>50</v>
      </c>
      <c r="E5" s="31" t="s">
        <v>51</v>
      </c>
      <c r="F5" s="32" t="s">
        <v>14</v>
      </c>
    </row>
    <row r="6" spans="1:6" x14ac:dyDescent="0.15">
      <c r="A6" s="25" t="s">
        <v>207</v>
      </c>
      <c r="B6" s="9">
        <v>385</v>
      </c>
      <c r="C6" s="10">
        <v>87</v>
      </c>
      <c r="D6" s="9">
        <v>54</v>
      </c>
      <c r="E6" s="9">
        <v>217</v>
      </c>
      <c r="F6" s="11">
        <v>27</v>
      </c>
    </row>
    <row r="7" spans="1:6" x14ac:dyDescent="0.15">
      <c r="A7" s="26"/>
      <c r="B7" s="13">
        <v>100</v>
      </c>
      <c r="C7" s="14">
        <v>22.597402597402599</v>
      </c>
      <c r="D7" s="13">
        <v>14.025974025974</v>
      </c>
      <c r="E7" s="13">
        <v>56.363636363636402</v>
      </c>
      <c r="F7" s="15">
        <v>7.0129870129870104</v>
      </c>
    </row>
    <row r="8" spans="1:6" x14ac:dyDescent="0.15">
      <c r="A8" s="25" t="s">
        <v>0</v>
      </c>
      <c r="B8" s="9">
        <v>38</v>
      </c>
      <c r="C8" s="10">
        <v>3</v>
      </c>
      <c r="D8" s="9">
        <v>9</v>
      </c>
      <c r="E8" s="9">
        <v>25</v>
      </c>
      <c r="F8" s="11">
        <v>1</v>
      </c>
    </row>
    <row r="9" spans="1:6" x14ac:dyDescent="0.15">
      <c r="A9" s="26"/>
      <c r="B9" s="13">
        <v>100</v>
      </c>
      <c r="C9" s="14">
        <v>7.8947368421052602</v>
      </c>
      <c r="D9" s="13">
        <v>23.684210526315798</v>
      </c>
      <c r="E9" s="13">
        <v>65.789473684210506</v>
      </c>
      <c r="F9" s="15">
        <v>2.6315789473684199</v>
      </c>
    </row>
    <row r="10" spans="1:6" x14ac:dyDescent="0.15">
      <c r="A10" s="25" t="s">
        <v>1</v>
      </c>
      <c r="B10" s="9">
        <v>10</v>
      </c>
      <c r="C10" s="10">
        <v>2</v>
      </c>
      <c r="D10" s="9">
        <v>2</v>
      </c>
      <c r="E10" s="9">
        <v>6</v>
      </c>
      <c r="F10" s="11" t="s">
        <v>204</v>
      </c>
    </row>
    <row r="11" spans="1:6" x14ac:dyDescent="0.15">
      <c r="A11" s="26"/>
      <c r="B11" s="13">
        <v>100</v>
      </c>
      <c r="C11" s="14">
        <v>20</v>
      </c>
      <c r="D11" s="13">
        <v>20</v>
      </c>
      <c r="E11" s="13">
        <v>60</v>
      </c>
      <c r="F11" s="15" t="s">
        <v>204</v>
      </c>
    </row>
    <row r="12" spans="1:6" x14ac:dyDescent="0.15">
      <c r="A12" s="25" t="s">
        <v>2</v>
      </c>
      <c r="B12" s="9">
        <v>7</v>
      </c>
      <c r="C12" s="10">
        <v>2</v>
      </c>
      <c r="D12" s="9" t="s">
        <v>204</v>
      </c>
      <c r="E12" s="9">
        <v>5</v>
      </c>
      <c r="F12" s="11" t="s">
        <v>204</v>
      </c>
    </row>
    <row r="13" spans="1:6" x14ac:dyDescent="0.15">
      <c r="A13" s="26"/>
      <c r="B13" s="13">
        <v>100</v>
      </c>
      <c r="C13" s="14">
        <v>28.571428571428601</v>
      </c>
      <c r="D13" s="13" t="s">
        <v>204</v>
      </c>
      <c r="E13" s="13">
        <v>71.428571428571402</v>
      </c>
      <c r="F13" s="15" t="s">
        <v>204</v>
      </c>
    </row>
    <row r="14" spans="1:6" x14ac:dyDescent="0.15">
      <c r="A14" s="25" t="s">
        <v>3</v>
      </c>
      <c r="B14" s="9">
        <v>15</v>
      </c>
      <c r="C14" s="10">
        <v>3</v>
      </c>
      <c r="D14" s="9">
        <v>3</v>
      </c>
      <c r="E14" s="9">
        <v>9</v>
      </c>
      <c r="F14" s="11" t="s">
        <v>204</v>
      </c>
    </row>
    <row r="15" spans="1:6" x14ac:dyDescent="0.15">
      <c r="A15" s="26"/>
      <c r="B15" s="13">
        <v>100</v>
      </c>
      <c r="C15" s="14">
        <v>20</v>
      </c>
      <c r="D15" s="13">
        <v>20</v>
      </c>
      <c r="E15" s="13">
        <v>60</v>
      </c>
      <c r="F15" s="15" t="s">
        <v>204</v>
      </c>
    </row>
    <row r="16" spans="1:6" x14ac:dyDescent="0.15">
      <c r="A16" s="25" t="s">
        <v>4</v>
      </c>
      <c r="B16" s="9">
        <v>70</v>
      </c>
      <c r="C16" s="10">
        <v>14</v>
      </c>
      <c r="D16" s="9">
        <v>10</v>
      </c>
      <c r="E16" s="9">
        <v>32</v>
      </c>
      <c r="F16" s="11">
        <v>14</v>
      </c>
    </row>
    <row r="17" spans="1:6" x14ac:dyDescent="0.15">
      <c r="A17" s="26"/>
      <c r="B17" s="13">
        <v>100</v>
      </c>
      <c r="C17" s="14">
        <v>20</v>
      </c>
      <c r="D17" s="13">
        <v>14.285714285714301</v>
      </c>
      <c r="E17" s="13">
        <v>45.714285714285701</v>
      </c>
      <c r="F17" s="15">
        <v>20</v>
      </c>
    </row>
    <row r="18" spans="1:6" x14ac:dyDescent="0.15">
      <c r="A18" s="25" t="s">
        <v>5</v>
      </c>
      <c r="B18" s="9">
        <v>9</v>
      </c>
      <c r="C18" s="10">
        <v>3</v>
      </c>
      <c r="D18" s="9">
        <v>1</v>
      </c>
      <c r="E18" s="9">
        <v>4</v>
      </c>
      <c r="F18" s="11">
        <v>1</v>
      </c>
    </row>
    <row r="19" spans="1:6" x14ac:dyDescent="0.15">
      <c r="A19" s="26"/>
      <c r="B19" s="13">
        <v>100</v>
      </c>
      <c r="C19" s="14">
        <v>33.3333333333333</v>
      </c>
      <c r="D19" s="13">
        <v>11.1111111111111</v>
      </c>
      <c r="E19" s="13">
        <v>44.4444444444444</v>
      </c>
      <c r="F19" s="15">
        <v>11.1111111111111</v>
      </c>
    </row>
    <row r="20" spans="1:6" x14ac:dyDescent="0.15">
      <c r="A20" s="25" t="s">
        <v>6</v>
      </c>
      <c r="B20" s="9">
        <v>5</v>
      </c>
      <c r="C20" s="10">
        <v>1</v>
      </c>
      <c r="D20" s="9">
        <v>1</v>
      </c>
      <c r="E20" s="9">
        <v>2</v>
      </c>
      <c r="F20" s="11">
        <v>1</v>
      </c>
    </row>
    <row r="21" spans="1:6" x14ac:dyDescent="0.15">
      <c r="A21" s="26"/>
      <c r="B21" s="13">
        <v>100</v>
      </c>
      <c r="C21" s="14">
        <v>20</v>
      </c>
      <c r="D21" s="13">
        <v>20</v>
      </c>
      <c r="E21" s="13">
        <v>40</v>
      </c>
      <c r="F21" s="15">
        <v>20</v>
      </c>
    </row>
    <row r="22" spans="1:6" x14ac:dyDescent="0.15">
      <c r="A22" s="25" t="s">
        <v>7</v>
      </c>
      <c r="B22" s="9">
        <v>5</v>
      </c>
      <c r="C22" s="10">
        <v>1</v>
      </c>
      <c r="D22" s="9" t="s">
        <v>204</v>
      </c>
      <c r="E22" s="9">
        <v>4</v>
      </c>
      <c r="F22" s="11" t="s">
        <v>204</v>
      </c>
    </row>
    <row r="23" spans="1:6" x14ac:dyDescent="0.15">
      <c r="A23" s="26"/>
      <c r="B23" s="13">
        <v>100</v>
      </c>
      <c r="C23" s="14">
        <v>20</v>
      </c>
      <c r="D23" s="13" t="s">
        <v>204</v>
      </c>
      <c r="E23" s="13">
        <v>80</v>
      </c>
      <c r="F23" s="15" t="s">
        <v>204</v>
      </c>
    </row>
    <row r="24" spans="1:6" x14ac:dyDescent="0.15">
      <c r="A24" s="25" t="s">
        <v>8</v>
      </c>
      <c r="B24" s="9">
        <v>16</v>
      </c>
      <c r="C24" s="10">
        <v>5</v>
      </c>
      <c r="D24" s="9">
        <v>3</v>
      </c>
      <c r="E24" s="9">
        <v>8</v>
      </c>
      <c r="F24" s="11" t="s">
        <v>204</v>
      </c>
    </row>
    <row r="25" spans="1:6" x14ac:dyDescent="0.15">
      <c r="A25" s="26"/>
      <c r="B25" s="13">
        <v>100</v>
      </c>
      <c r="C25" s="14">
        <v>31.25</v>
      </c>
      <c r="D25" s="13">
        <v>18.75</v>
      </c>
      <c r="E25" s="13">
        <v>50</v>
      </c>
      <c r="F25" s="15" t="s">
        <v>204</v>
      </c>
    </row>
    <row r="26" spans="1:6" x14ac:dyDescent="0.15">
      <c r="A26" s="25" t="s">
        <v>9</v>
      </c>
      <c r="B26" s="9">
        <v>7</v>
      </c>
      <c r="C26" s="10">
        <v>1</v>
      </c>
      <c r="D26" s="9">
        <v>1</v>
      </c>
      <c r="E26" s="9">
        <v>4</v>
      </c>
      <c r="F26" s="11">
        <v>1</v>
      </c>
    </row>
    <row r="27" spans="1:6" x14ac:dyDescent="0.15">
      <c r="A27" s="26"/>
      <c r="B27" s="13">
        <v>100</v>
      </c>
      <c r="C27" s="14">
        <v>14.285714285714301</v>
      </c>
      <c r="D27" s="13">
        <v>14.285714285714301</v>
      </c>
      <c r="E27" s="13">
        <v>57.142857142857103</v>
      </c>
      <c r="F27" s="15">
        <v>14.285714285714301</v>
      </c>
    </row>
    <row r="28" spans="1:6" x14ac:dyDescent="0.15">
      <c r="A28" s="25" t="s">
        <v>10</v>
      </c>
      <c r="B28" s="9">
        <v>36</v>
      </c>
      <c r="C28" s="10">
        <v>19</v>
      </c>
      <c r="D28" s="9">
        <v>1</v>
      </c>
      <c r="E28" s="9">
        <v>15</v>
      </c>
      <c r="F28" s="11">
        <v>1</v>
      </c>
    </row>
    <row r="29" spans="1:6" x14ac:dyDescent="0.15">
      <c r="A29" s="26"/>
      <c r="B29" s="13">
        <v>100</v>
      </c>
      <c r="C29" s="14">
        <v>52.7777777777778</v>
      </c>
      <c r="D29" s="13">
        <v>2.7777777777777799</v>
      </c>
      <c r="E29" s="13">
        <v>41.6666666666667</v>
      </c>
      <c r="F29" s="15">
        <v>2.7777777777777799</v>
      </c>
    </row>
    <row r="30" spans="1:6" x14ac:dyDescent="0.15">
      <c r="A30" s="25" t="s">
        <v>11</v>
      </c>
      <c r="B30" s="9">
        <v>98</v>
      </c>
      <c r="C30" s="10">
        <v>23</v>
      </c>
      <c r="D30" s="9">
        <v>13</v>
      </c>
      <c r="E30" s="9">
        <v>55</v>
      </c>
      <c r="F30" s="11">
        <v>7</v>
      </c>
    </row>
    <row r="31" spans="1:6" x14ac:dyDescent="0.15">
      <c r="A31" s="26"/>
      <c r="B31" s="13">
        <v>100</v>
      </c>
      <c r="C31" s="14">
        <v>23.469387755102002</v>
      </c>
      <c r="D31" s="13">
        <v>13.265306122448999</v>
      </c>
      <c r="E31" s="13">
        <v>56.122448979591802</v>
      </c>
      <c r="F31" s="15">
        <v>7.1428571428571397</v>
      </c>
    </row>
    <row r="32" spans="1:6" x14ac:dyDescent="0.15">
      <c r="A32" s="25" t="s">
        <v>12</v>
      </c>
      <c r="B32" s="9">
        <v>34</v>
      </c>
      <c r="C32" s="10">
        <v>7</v>
      </c>
      <c r="D32" s="9">
        <v>5</v>
      </c>
      <c r="E32" s="9">
        <v>22</v>
      </c>
      <c r="F32" s="11" t="s">
        <v>204</v>
      </c>
    </row>
    <row r="33" spans="1:6" x14ac:dyDescent="0.15">
      <c r="A33" s="26"/>
      <c r="B33" s="13">
        <v>100</v>
      </c>
      <c r="C33" s="14">
        <v>20.588235294117599</v>
      </c>
      <c r="D33" s="13">
        <v>14.705882352941201</v>
      </c>
      <c r="E33" s="13">
        <v>64.705882352941202</v>
      </c>
      <c r="F33" s="15" t="s">
        <v>204</v>
      </c>
    </row>
    <row r="34" spans="1:6" x14ac:dyDescent="0.15">
      <c r="A34" s="25" t="s">
        <v>13</v>
      </c>
      <c r="B34" s="9">
        <v>20</v>
      </c>
      <c r="C34" s="10">
        <v>3</v>
      </c>
      <c r="D34" s="9">
        <v>2</v>
      </c>
      <c r="E34" s="9">
        <v>14</v>
      </c>
      <c r="F34" s="11">
        <v>1</v>
      </c>
    </row>
    <row r="35" spans="1:6" x14ac:dyDescent="0.15">
      <c r="A35" s="26"/>
      <c r="B35" s="13">
        <v>100</v>
      </c>
      <c r="C35" s="14">
        <v>15</v>
      </c>
      <c r="D35" s="13">
        <v>10</v>
      </c>
      <c r="E35" s="13">
        <v>70</v>
      </c>
      <c r="F35" s="15">
        <v>5</v>
      </c>
    </row>
    <row r="36" spans="1:6" x14ac:dyDescent="0.15">
      <c r="A36" s="25" t="s">
        <v>206</v>
      </c>
      <c r="B36" s="9">
        <v>15</v>
      </c>
      <c r="C36" s="10" t="s">
        <v>204</v>
      </c>
      <c r="D36" s="9">
        <v>3</v>
      </c>
      <c r="E36" s="9">
        <v>12</v>
      </c>
      <c r="F36" s="11" t="s">
        <v>204</v>
      </c>
    </row>
    <row r="37" spans="1:6" x14ac:dyDescent="0.15">
      <c r="A37" s="1"/>
      <c r="B37" s="16">
        <v>100</v>
      </c>
      <c r="C37" s="17" t="s">
        <v>204</v>
      </c>
      <c r="D37" s="18">
        <v>20</v>
      </c>
      <c r="E37" s="18">
        <v>80</v>
      </c>
      <c r="F37" s="19" t="s">
        <v>204</v>
      </c>
    </row>
    <row r="38" spans="1:6" s="8" customFormat="1" x14ac:dyDescent="0.15">
      <c r="A38" s="1" t="s">
        <v>193</v>
      </c>
      <c r="B38" s="2"/>
      <c r="C38" s="2"/>
      <c r="D38" s="2"/>
      <c r="E38" s="2"/>
      <c r="F38" s="2"/>
    </row>
    <row r="39" spans="1:6" x14ac:dyDescent="0.15">
      <c r="A39" s="25" t="s">
        <v>15</v>
      </c>
      <c r="B39" s="20">
        <v>14</v>
      </c>
      <c r="C39" s="10">
        <v>2</v>
      </c>
      <c r="D39" s="9">
        <v>3</v>
      </c>
      <c r="E39" s="9">
        <v>7</v>
      </c>
      <c r="F39" s="11">
        <v>2</v>
      </c>
    </row>
    <row r="40" spans="1:6" x14ac:dyDescent="0.15">
      <c r="A40" s="26"/>
      <c r="B40" s="13">
        <v>100</v>
      </c>
      <c r="C40" s="14">
        <v>14.285714285714301</v>
      </c>
      <c r="D40" s="13">
        <v>21.428571428571399</v>
      </c>
      <c r="E40" s="13">
        <v>50</v>
      </c>
      <c r="F40" s="15">
        <v>14.285714285714301</v>
      </c>
    </row>
    <row r="41" spans="1:6" x14ac:dyDescent="0.15">
      <c r="A41" s="25" t="s">
        <v>16</v>
      </c>
      <c r="B41" s="9">
        <v>45</v>
      </c>
      <c r="C41" s="10">
        <v>5</v>
      </c>
      <c r="D41" s="9">
        <v>6</v>
      </c>
      <c r="E41" s="9">
        <v>33</v>
      </c>
      <c r="F41" s="11">
        <v>1</v>
      </c>
    </row>
    <row r="42" spans="1:6" x14ac:dyDescent="0.15">
      <c r="A42" s="26"/>
      <c r="B42" s="13">
        <v>100</v>
      </c>
      <c r="C42" s="14">
        <v>11.1111111111111</v>
      </c>
      <c r="D42" s="13">
        <v>13.3333333333333</v>
      </c>
      <c r="E42" s="13">
        <v>73.3333333333333</v>
      </c>
      <c r="F42" s="15">
        <v>2.2222222222222201</v>
      </c>
    </row>
    <row r="43" spans="1:6" x14ac:dyDescent="0.15">
      <c r="A43" s="25" t="s">
        <v>17</v>
      </c>
      <c r="B43" s="9">
        <v>98</v>
      </c>
      <c r="C43" s="10">
        <v>15</v>
      </c>
      <c r="D43" s="9">
        <v>10</v>
      </c>
      <c r="E43" s="9">
        <v>68</v>
      </c>
      <c r="F43" s="11">
        <v>5</v>
      </c>
    </row>
    <row r="44" spans="1:6" x14ac:dyDescent="0.15">
      <c r="A44" s="26"/>
      <c r="B44" s="13">
        <v>100</v>
      </c>
      <c r="C44" s="14">
        <v>15.3061224489796</v>
      </c>
      <c r="D44" s="13">
        <v>10.2040816326531</v>
      </c>
      <c r="E44" s="13">
        <v>69.387755102040799</v>
      </c>
      <c r="F44" s="15">
        <v>5.1020408163265296</v>
      </c>
    </row>
    <row r="45" spans="1:6" x14ac:dyDescent="0.15">
      <c r="A45" s="25" t="s">
        <v>18</v>
      </c>
      <c r="B45" s="9">
        <v>99</v>
      </c>
      <c r="C45" s="10">
        <v>17</v>
      </c>
      <c r="D45" s="9">
        <v>15</v>
      </c>
      <c r="E45" s="9">
        <v>65</v>
      </c>
      <c r="F45" s="11">
        <v>2</v>
      </c>
    </row>
    <row r="46" spans="1:6" x14ac:dyDescent="0.15">
      <c r="A46" s="26"/>
      <c r="B46" s="13">
        <v>100</v>
      </c>
      <c r="C46" s="14">
        <v>17.171717171717201</v>
      </c>
      <c r="D46" s="13">
        <v>15.1515151515152</v>
      </c>
      <c r="E46" s="13">
        <v>65.656565656565704</v>
      </c>
      <c r="F46" s="15">
        <v>2.0202020202020199</v>
      </c>
    </row>
    <row r="47" spans="1:6" x14ac:dyDescent="0.15">
      <c r="A47" s="25" t="s">
        <v>19</v>
      </c>
      <c r="B47" s="9">
        <v>66</v>
      </c>
      <c r="C47" s="10">
        <v>20</v>
      </c>
      <c r="D47" s="9">
        <v>11</v>
      </c>
      <c r="E47" s="9">
        <v>30</v>
      </c>
      <c r="F47" s="11">
        <v>5</v>
      </c>
    </row>
    <row r="48" spans="1:6" x14ac:dyDescent="0.15">
      <c r="A48" s="26"/>
      <c r="B48" s="13">
        <v>100</v>
      </c>
      <c r="C48" s="14">
        <v>30.303030303030301</v>
      </c>
      <c r="D48" s="13">
        <v>16.6666666666667</v>
      </c>
      <c r="E48" s="13">
        <v>45.454545454545503</v>
      </c>
      <c r="F48" s="15">
        <v>7.5757575757575797</v>
      </c>
    </row>
    <row r="49" spans="1:6" x14ac:dyDescent="0.15">
      <c r="A49" s="25" t="s">
        <v>20</v>
      </c>
      <c r="B49" s="9">
        <v>43</v>
      </c>
      <c r="C49" s="10">
        <v>17</v>
      </c>
      <c r="D49" s="9">
        <v>6</v>
      </c>
      <c r="E49" s="9">
        <v>10</v>
      </c>
      <c r="F49" s="11">
        <v>10</v>
      </c>
    </row>
    <row r="50" spans="1:6" x14ac:dyDescent="0.15">
      <c r="A50" s="26"/>
      <c r="B50" s="13">
        <v>100</v>
      </c>
      <c r="C50" s="14">
        <v>39.534883720930203</v>
      </c>
      <c r="D50" s="13">
        <v>13.953488372093</v>
      </c>
      <c r="E50" s="13">
        <v>23.255813953488399</v>
      </c>
      <c r="F50" s="15">
        <v>23.255813953488399</v>
      </c>
    </row>
    <row r="51" spans="1:6" x14ac:dyDescent="0.15">
      <c r="A51" s="25" t="s">
        <v>21</v>
      </c>
      <c r="B51" s="9">
        <v>13</v>
      </c>
      <c r="C51" s="10">
        <v>10</v>
      </c>
      <c r="D51" s="9">
        <v>2</v>
      </c>
      <c r="E51" s="9">
        <v>1</v>
      </c>
      <c r="F51" s="11" t="s">
        <v>204</v>
      </c>
    </row>
    <row r="52" spans="1:6" x14ac:dyDescent="0.15">
      <c r="A52" s="26"/>
      <c r="B52" s="13">
        <v>100</v>
      </c>
      <c r="C52" s="14">
        <v>76.923076923076906</v>
      </c>
      <c r="D52" s="13">
        <v>15.384615384615399</v>
      </c>
      <c r="E52" s="13">
        <v>7.6923076923076898</v>
      </c>
      <c r="F52" s="15" t="s">
        <v>204</v>
      </c>
    </row>
    <row r="53" spans="1:6" x14ac:dyDescent="0.15">
      <c r="A53" s="25" t="s">
        <v>206</v>
      </c>
      <c r="B53" s="9">
        <v>7</v>
      </c>
      <c r="C53" s="10">
        <v>1</v>
      </c>
      <c r="D53" s="9">
        <v>1</v>
      </c>
      <c r="E53" s="9">
        <v>3</v>
      </c>
      <c r="F53" s="11">
        <v>2</v>
      </c>
    </row>
    <row r="54" spans="1:6" x14ac:dyDescent="0.15">
      <c r="A54" s="1"/>
      <c r="B54" s="16">
        <v>100</v>
      </c>
      <c r="C54" s="17">
        <v>14.285714285714301</v>
      </c>
      <c r="D54" s="18">
        <v>14.285714285714301</v>
      </c>
      <c r="E54" s="18">
        <v>42.857142857142897</v>
      </c>
      <c r="F54" s="19">
        <v>28.571428571428601</v>
      </c>
    </row>
    <row r="55" spans="1:6" s="8" customFormat="1" x14ac:dyDescent="0.15">
      <c r="A55" s="1" t="s">
        <v>196</v>
      </c>
      <c r="B55" s="2"/>
      <c r="C55" s="2"/>
      <c r="D55" s="2"/>
      <c r="E55" s="2"/>
      <c r="F55" s="2"/>
    </row>
    <row r="56" spans="1:6" ht="12" customHeight="1" x14ac:dyDescent="0.15">
      <c r="A56" s="25" t="s">
        <v>22</v>
      </c>
      <c r="B56" s="20">
        <v>59</v>
      </c>
      <c r="C56" s="10">
        <v>12</v>
      </c>
      <c r="D56" s="9">
        <v>7</v>
      </c>
      <c r="E56" s="9">
        <v>40</v>
      </c>
      <c r="F56" s="11" t="s">
        <v>204</v>
      </c>
    </row>
    <row r="57" spans="1:6" x14ac:dyDescent="0.15">
      <c r="A57" s="26"/>
      <c r="B57" s="13">
        <v>100</v>
      </c>
      <c r="C57" s="14">
        <v>20.338983050847499</v>
      </c>
      <c r="D57" s="13">
        <v>11.864406779661</v>
      </c>
      <c r="E57" s="13">
        <v>67.796610169491501</v>
      </c>
      <c r="F57" s="15" t="s">
        <v>204</v>
      </c>
    </row>
    <row r="58" spans="1:6" x14ac:dyDescent="0.15">
      <c r="A58" s="25" t="s">
        <v>23</v>
      </c>
      <c r="B58" s="9">
        <v>76</v>
      </c>
      <c r="C58" s="10">
        <v>21</v>
      </c>
      <c r="D58" s="9">
        <v>13</v>
      </c>
      <c r="E58" s="9">
        <v>41</v>
      </c>
      <c r="F58" s="11">
        <v>1</v>
      </c>
    </row>
    <row r="59" spans="1:6" x14ac:dyDescent="0.15">
      <c r="A59" s="26"/>
      <c r="B59" s="13">
        <v>100</v>
      </c>
      <c r="C59" s="14">
        <v>27.6315789473684</v>
      </c>
      <c r="D59" s="13">
        <v>17.105263157894701</v>
      </c>
      <c r="E59" s="13">
        <v>53.947368421052602</v>
      </c>
      <c r="F59" s="15">
        <v>1.31578947368421</v>
      </c>
    </row>
    <row r="60" spans="1:6" x14ac:dyDescent="0.15">
      <c r="A60" s="25" t="s">
        <v>24</v>
      </c>
      <c r="B60" s="9">
        <v>66</v>
      </c>
      <c r="C60" s="10">
        <v>14</v>
      </c>
      <c r="D60" s="9">
        <v>11</v>
      </c>
      <c r="E60" s="9">
        <v>34</v>
      </c>
      <c r="F60" s="11">
        <v>7</v>
      </c>
    </row>
    <row r="61" spans="1:6" x14ac:dyDescent="0.15">
      <c r="A61" s="26"/>
      <c r="B61" s="13">
        <v>100</v>
      </c>
      <c r="C61" s="14">
        <v>21.2121212121212</v>
      </c>
      <c r="D61" s="13">
        <v>16.6666666666667</v>
      </c>
      <c r="E61" s="13">
        <v>51.515151515151501</v>
      </c>
      <c r="F61" s="15">
        <v>10.6060606060606</v>
      </c>
    </row>
    <row r="62" spans="1:6" x14ac:dyDescent="0.15">
      <c r="A62" s="25" t="s">
        <v>25</v>
      </c>
      <c r="B62" s="9">
        <v>177</v>
      </c>
      <c r="C62" s="10">
        <v>39</v>
      </c>
      <c r="D62" s="9">
        <v>22</v>
      </c>
      <c r="E62" s="9">
        <v>99</v>
      </c>
      <c r="F62" s="11">
        <v>17</v>
      </c>
    </row>
    <row r="63" spans="1:6" x14ac:dyDescent="0.15">
      <c r="A63" s="26"/>
      <c r="B63" s="13">
        <v>100</v>
      </c>
      <c r="C63" s="14">
        <v>22.033898305084701</v>
      </c>
      <c r="D63" s="13">
        <v>12.4293785310734</v>
      </c>
      <c r="E63" s="13">
        <v>55.932203389830498</v>
      </c>
      <c r="F63" s="15">
        <v>9.6045197740112993</v>
      </c>
    </row>
    <row r="64" spans="1:6" x14ac:dyDescent="0.15">
      <c r="A64" s="25" t="s">
        <v>206</v>
      </c>
      <c r="B64" s="9">
        <v>7</v>
      </c>
      <c r="C64" s="10">
        <v>1</v>
      </c>
      <c r="D64" s="9">
        <v>1</v>
      </c>
      <c r="E64" s="9">
        <v>3</v>
      </c>
      <c r="F64" s="11">
        <v>2</v>
      </c>
    </row>
    <row r="65" spans="1:6" x14ac:dyDescent="0.15">
      <c r="A65" s="1"/>
      <c r="B65" s="16">
        <v>100</v>
      </c>
      <c r="C65" s="17">
        <v>14.285714285714301</v>
      </c>
      <c r="D65" s="18">
        <v>14.285714285714301</v>
      </c>
      <c r="E65" s="18">
        <v>42.857142857142897</v>
      </c>
      <c r="F65" s="19">
        <v>28.571428571428601</v>
      </c>
    </row>
    <row r="66" spans="1:6" s="8" customFormat="1" x14ac:dyDescent="0.15">
      <c r="A66" s="1" t="s">
        <v>197</v>
      </c>
      <c r="B66" s="2"/>
      <c r="C66" s="2"/>
      <c r="D66" s="2"/>
      <c r="E66" s="2"/>
      <c r="F66" s="2"/>
    </row>
    <row r="67" spans="1:6" ht="12" customHeight="1" x14ac:dyDescent="0.15">
      <c r="A67" s="25" t="s">
        <v>22</v>
      </c>
      <c r="B67" s="20">
        <v>59</v>
      </c>
      <c r="C67" s="10">
        <v>9</v>
      </c>
      <c r="D67" s="9">
        <v>4</v>
      </c>
      <c r="E67" s="9">
        <v>30</v>
      </c>
      <c r="F67" s="11">
        <v>16</v>
      </c>
    </row>
    <row r="68" spans="1:6" x14ac:dyDescent="0.15">
      <c r="A68" s="26"/>
      <c r="B68" s="13">
        <v>100</v>
      </c>
      <c r="C68" s="14">
        <v>15.254237288135601</v>
      </c>
      <c r="D68" s="13">
        <v>6.7796610169491496</v>
      </c>
      <c r="E68" s="13">
        <v>50.847457627118601</v>
      </c>
      <c r="F68" s="15">
        <v>27.118644067796598</v>
      </c>
    </row>
    <row r="69" spans="1:6" x14ac:dyDescent="0.15">
      <c r="A69" s="25" t="s">
        <v>23</v>
      </c>
      <c r="B69" s="9">
        <v>52</v>
      </c>
      <c r="C69" s="10">
        <v>8</v>
      </c>
      <c r="D69" s="9">
        <v>9</v>
      </c>
      <c r="E69" s="9">
        <v>34</v>
      </c>
      <c r="F69" s="11">
        <v>1</v>
      </c>
    </row>
    <row r="70" spans="1:6" x14ac:dyDescent="0.15">
      <c r="A70" s="26"/>
      <c r="B70" s="13">
        <v>100</v>
      </c>
      <c r="C70" s="14">
        <v>15.384615384615399</v>
      </c>
      <c r="D70" s="13">
        <v>17.307692307692299</v>
      </c>
      <c r="E70" s="13">
        <v>65.384615384615401</v>
      </c>
      <c r="F70" s="15">
        <v>1.92307692307692</v>
      </c>
    </row>
    <row r="71" spans="1:6" x14ac:dyDescent="0.15">
      <c r="A71" s="25" t="s">
        <v>24</v>
      </c>
      <c r="B71" s="9">
        <v>47</v>
      </c>
      <c r="C71" s="10">
        <v>17</v>
      </c>
      <c r="D71" s="9">
        <v>6</v>
      </c>
      <c r="E71" s="9">
        <v>22</v>
      </c>
      <c r="F71" s="11">
        <v>2</v>
      </c>
    </row>
    <row r="72" spans="1:6" x14ac:dyDescent="0.15">
      <c r="A72" s="26"/>
      <c r="B72" s="13">
        <v>100</v>
      </c>
      <c r="C72" s="14">
        <v>36.170212765957402</v>
      </c>
      <c r="D72" s="13">
        <v>12.7659574468085</v>
      </c>
      <c r="E72" s="13">
        <v>46.808510638297903</v>
      </c>
      <c r="F72" s="15">
        <v>4.2553191489361701</v>
      </c>
    </row>
    <row r="73" spans="1:6" x14ac:dyDescent="0.15">
      <c r="A73" s="25" t="s">
        <v>25</v>
      </c>
      <c r="B73" s="9">
        <v>220</v>
      </c>
      <c r="C73" s="10">
        <v>52</v>
      </c>
      <c r="D73" s="9">
        <v>34</v>
      </c>
      <c r="E73" s="9">
        <v>128</v>
      </c>
      <c r="F73" s="11">
        <v>6</v>
      </c>
    </row>
    <row r="74" spans="1:6" x14ac:dyDescent="0.15">
      <c r="A74" s="26"/>
      <c r="B74" s="13">
        <v>100</v>
      </c>
      <c r="C74" s="14">
        <v>23.636363636363601</v>
      </c>
      <c r="D74" s="13">
        <v>15.454545454545499</v>
      </c>
      <c r="E74" s="13">
        <v>58.181818181818201</v>
      </c>
      <c r="F74" s="15">
        <v>2.7272727272727302</v>
      </c>
    </row>
    <row r="75" spans="1:6" x14ac:dyDescent="0.15">
      <c r="A75" s="25" t="s">
        <v>206</v>
      </c>
      <c r="B75" s="9">
        <v>7</v>
      </c>
      <c r="C75" s="10">
        <v>1</v>
      </c>
      <c r="D75" s="9">
        <v>1</v>
      </c>
      <c r="E75" s="9">
        <v>3</v>
      </c>
      <c r="F75" s="11">
        <v>2</v>
      </c>
    </row>
    <row r="76" spans="1:6" x14ac:dyDescent="0.15">
      <c r="A76" s="1"/>
      <c r="B76" s="16">
        <v>100</v>
      </c>
      <c r="C76" s="17">
        <v>14.285714285714301</v>
      </c>
      <c r="D76" s="18">
        <v>14.285714285714301</v>
      </c>
      <c r="E76" s="18">
        <v>42.857142857142897</v>
      </c>
      <c r="F76" s="19">
        <v>28.571428571428601</v>
      </c>
    </row>
    <row r="77" spans="1:6" s="8" customFormat="1" x14ac:dyDescent="0.15">
      <c r="A77" s="1" t="s">
        <v>208</v>
      </c>
      <c r="B77" s="2"/>
      <c r="C77" s="2"/>
      <c r="D77" s="2"/>
      <c r="E77" s="2"/>
      <c r="F77" s="2"/>
    </row>
    <row r="78" spans="1:6" ht="12" customHeight="1" x14ac:dyDescent="0.15">
      <c r="A78" s="25" t="s">
        <v>22</v>
      </c>
      <c r="B78" s="20">
        <v>138</v>
      </c>
      <c r="C78" s="10">
        <v>34</v>
      </c>
      <c r="D78" s="9">
        <v>22</v>
      </c>
      <c r="E78" s="9">
        <v>78</v>
      </c>
      <c r="F78" s="11">
        <v>4</v>
      </c>
    </row>
    <row r="79" spans="1:6" x14ac:dyDescent="0.15">
      <c r="A79" s="26"/>
      <c r="B79" s="13">
        <v>100</v>
      </c>
      <c r="C79" s="14">
        <v>24.6376811594203</v>
      </c>
      <c r="D79" s="13">
        <v>15.9420289855072</v>
      </c>
      <c r="E79" s="13">
        <v>56.521739130434803</v>
      </c>
      <c r="F79" s="15">
        <v>2.8985507246376798</v>
      </c>
    </row>
    <row r="80" spans="1:6" x14ac:dyDescent="0.15">
      <c r="A80" s="25" t="s">
        <v>23</v>
      </c>
      <c r="B80" s="9">
        <v>80</v>
      </c>
      <c r="C80" s="10">
        <v>18</v>
      </c>
      <c r="D80" s="9">
        <v>12</v>
      </c>
      <c r="E80" s="9">
        <v>48</v>
      </c>
      <c r="F80" s="11">
        <v>2</v>
      </c>
    </row>
    <row r="81" spans="1:6" x14ac:dyDescent="0.15">
      <c r="A81" s="26"/>
      <c r="B81" s="13">
        <v>100</v>
      </c>
      <c r="C81" s="14">
        <v>22.5</v>
      </c>
      <c r="D81" s="13">
        <v>15</v>
      </c>
      <c r="E81" s="13">
        <v>60</v>
      </c>
      <c r="F81" s="15">
        <v>2.5</v>
      </c>
    </row>
    <row r="82" spans="1:6" x14ac:dyDescent="0.15">
      <c r="A82" s="25" t="s">
        <v>24</v>
      </c>
      <c r="B82" s="9">
        <v>49</v>
      </c>
      <c r="C82" s="10">
        <v>17</v>
      </c>
      <c r="D82" s="9">
        <v>6</v>
      </c>
      <c r="E82" s="9">
        <v>24</v>
      </c>
      <c r="F82" s="11">
        <v>2</v>
      </c>
    </row>
    <row r="83" spans="1:6" x14ac:dyDescent="0.15">
      <c r="A83" s="26"/>
      <c r="B83" s="13">
        <v>100</v>
      </c>
      <c r="C83" s="14">
        <v>34.6938775510204</v>
      </c>
      <c r="D83" s="13">
        <v>12.244897959183699</v>
      </c>
      <c r="E83" s="13">
        <v>48.979591836734699</v>
      </c>
      <c r="F83" s="15">
        <v>4.0816326530612201</v>
      </c>
    </row>
    <row r="84" spans="1:6" x14ac:dyDescent="0.15">
      <c r="A84" s="25" t="s">
        <v>25</v>
      </c>
      <c r="B84" s="9">
        <v>111</v>
      </c>
      <c r="C84" s="10">
        <v>17</v>
      </c>
      <c r="D84" s="9">
        <v>13</v>
      </c>
      <c r="E84" s="9">
        <v>64</v>
      </c>
      <c r="F84" s="11">
        <v>17</v>
      </c>
    </row>
    <row r="85" spans="1:6" x14ac:dyDescent="0.15">
      <c r="A85" s="26"/>
      <c r="B85" s="13">
        <v>100</v>
      </c>
      <c r="C85" s="14">
        <v>15.315315315315299</v>
      </c>
      <c r="D85" s="13">
        <v>11.7117117117117</v>
      </c>
      <c r="E85" s="13">
        <v>57.657657657657701</v>
      </c>
      <c r="F85" s="15">
        <v>15.315315315315299</v>
      </c>
    </row>
    <row r="86" spans="1:6" x14ac:dyDescent="0.15">
      <c r="A86" s="25" t="s">
        <v>206</v>
      </c>
      <c r="B86" s="9">
        <v>7</v>
      </c>
      <c r="C86" s="10">
        <v>1</v>
      </c>
      <c r="D86" s="9">
        <v>1</v>
      </c>
      <c r="E86" s="9">
        <v>3</v>
      </c>
      <c r="F86" s="11">
        <v>2</v>
      </c>
    </row>
    <row r="87" spans="1:6" x14ac:dyDescent="0.15">
      <c r="A87" s="1"/>
      <c r="B87" s="16">
        <v>100</v>
      </c>
      <c r="C87" s="17">
        <v>14.285714285714301</v>
      </c>
      <c r="D87" s="18">
        <v>14.285714285714301</v>
      </c>
      <c r="E87" s="18">
        <v>42.857142857142897</v>
      </c>
      <c r="F87" s="19">
        <v>28.571428571428601</v>
      </c>
    </row>
    <row r="88" spans="1:6" s="8" customFormat="1" x14ac:dyDescent="0.15">
      <c r="A88" s="1" t="s">
        <v>198</v>
      </c>
      <c r="B88" s="2"/>
      <c r="C88" s="2"/>
      <c r="D88" s="2"/>
      <c r="E88" s="2"/>
      <c r="F88" s="2"/>
    </row>
    <row r="89" spans="1:6" ht="12" customHeight="1" x14ac:dyDescent="0.15">
      <c r="A89" s="25" t="s">
        <v>26</v>
      </c>
      <c r="B89" s="20">
        <v>126</v>
      </c>
      <c r="C89" s="10">
        <v>23</v>
      </c>
      <c r="D89" s="9">
        <v>17</v>
      </c>
      <c r="E89" s="9">
        <v>78</v>
      </c>
      <c r="F89" s="11">
        <v>8</v>
      </c>
    </row>
    <row r="90" spans="1:6" x14ac:dyDescent="0.15">
      <c r="A90" s="26"/>
      <c r="B90" s="13">
        <v>100</v>
      </c>
      <c r="C90" s="14">
        <v>18.253968253968299</v>
      </c>
      <c r="D90" s="13">
        <v>13.492063492063499</v>
      </c>
      <c r="E90" s="13">
        <v>61.904761904761898</v>
      </c>
      <c r="F90" s="15">
        <v>6.3492063492063497</v>
      </c>
    </row>
    <row r="91" spans="1:6" x14ac:dyDescent="0.15">
      <c r="A91" s="25" t="s">
        <v>27</v>
      </c>
      <c r="B91" s="9">
        <v>93</v>
      </c>
      <c r="C91" s="10">
        <v>26</v>
      </c>
      <c r="D91" s="9">
        <v>17</v>
      </c>
      <c r="E91" s="9">
        <v>48</v>
      </c>
      <c r="F91" s="11">
        <v>2</v>
      </c>
    </row>
    <row r="92" spans="1:6" x14ac:dyDescent="0.15">
      <c r="A92" s="26"/>
      <c r="B92" s="13">
        <v>100</v>
      </c>
      <c r="C92" s="14">
        <v>27.9569892473118</v>
      </c>
      <c r="D92" s="13">
        <v>18.279569892473098</v>
      </c>
      <c r="E92" s="13">
        <v>51.612903225806399</v>
      </c>
      <c r="F92" s="15">
        <v>2.1505376344085998</v>
      </c>
    </row>
    <row r="93" spans="1:6" x14ac:dyDescent="0.15">
      <c r="A93" s="25" t="s">
        <v>28</v>
      </c>
      <c r="B93" s="9">
        <v>157</v>
      </c>
      <c r="C93" s="10">
        <v>37</v>
      </c>
      <c r="D93" s="9">
        <v>20</v>
      </c>
      <c r="E93" s="9">
        <v>83</v>
      </c>
      <c r="F93" s="11">
        <v>17</v>
      </c>
    </row>
    <row r="94" spans="1:6" x14ac:dyDescent="0.15">
      <c r="A94" s="26"/>
      <c r="B94" s="13">
        <v>100</v>
      </c>
      <c r="C94" s="14">
        <v>23.566878980891701</v>
      </c>
      <c r="D94" s="13">
        <v>12.7388535031847</v>
      </c>
      <c r="E94" s="13">
        <v>52.866242038216598</v>
      </c>
      <c r="F94" s="15">
        <v>10.828025477707</v>
      </c>
    </row>
    <row r="95" spans="1:6" x14ac:dyDescent="0.15">
      <c r="A95" s="25" t="s">
        <v>206</v>
      </c>
      <c r="B95" s="9">
        <v>9</v>
      </c>
      <c r="C95" s="10">
        <v>1</v>
      </c>
      <c r="D95" s="9" t="s">
        <v>204</v>
      </c>
      <c r="E95" s="9">
        <v>8</v>
      </c>
      <c r="F95" s="11" t="s">
        <v>204</v>
      </c>
    </row>
    <row r="96" spans="1:6" x14ac:dyDescent="0.15">
      <c r="A96" s="1"/>
      <c r="B96" s="16">
        <v>100</v>
      </c>
      <c r="C96" s="17">
        <v>11.1111111111111</v>
      </c>
      <c r="D96" s="18" t="s">
        <v>204</v>
      </c>
      <c r="E96" s="18">
        <v>88.8888888888889</v>
      </c>
      <c r="F96" s="19" t="s">
        <v>204</v>
      </c>
    </row>
    <row r="97" spans="1:6" s="8" customFormat="1" x14ac:dyDescent="0.15">
      <c r="A97" s="1" t="s">
        <v>199</v>
      </c>
      <c r="B97" s="2"/>
      <c r="C97" s="2"/>
      <c r="D97" s="2"/>
      <c r="E97" s="2"/>
      <c r="F97" s="2"/>
    </row>
    <row r="98" spans="1:6" ht="12" customHeight="1" x14ac:dyDescent="0.15">
      <c r="A98" s="25" t="s">
        <v>29</v>
      </c>
      <c r="B98" s="20">
        <v>101</v>
      </c>
      <c r="C98" s="10">
        <v>29</v>
      </c>
      <c r="D98" s="9">
        <v>13</v>
      </c>
      <c r="E98" s="9">
        <v>45</v>
      </c>
      <c r="F98" s="11">
        <v>14</v>
      </c>
    </row>
    <row r="99" spans="1:6" x14ac:dyDescent="0.15">
      <c r="A99" s="26"/>
      <c r="B99" s="13">
        <v>100</v>
      </c>
      <c r="C99" s="14">
        <v>28.712871287128699</v>
      </c>
      <c r="D99" s="13">
        <v>12.8712871287129</v>
      </c>
      <c r="E99" s="13">
        <v>44.554455445544598</v>
      </c>
      <c r="F99" s="15">
        <v>13.8613861386139</v>
      </c>
    </row>
    <row r="100" spans="1:6" x14ac:dyDescent="0.15">
      <c r="A100" s="25" t="s">
        <v>30</v>
      </c>
      <c r="B100" s="9">
        <v>276</v>
      </c>
      <c r="C100" s="10">
        <v>57</v>
      </c>
      <c r="D100" s="9">
        <v>41</v>
      </c>
      <c r="E100" s="9">
        <v>166</v>
      </c>
      <c r="F100" s="11">
        <v>12</v>
      </c>
    </row>
    <row r="101" spans="1:6" x14ac:dyDescent="0.15">
      <c r="A101" s="26"/>
      <c r="B101" s="13">
        <v>100</v>
      </c>
      <c r="C101" s="14">
        <v>20.652173913043502</v>
      </c>
      <c r="D101" s="13">
        <v>14.855072463768099</v>
      </c>
      <c r="E101" s="13">
        <v>60.144927536231897</v>
      </c>
      <c r="F101" s="15">
        <v>4.3478260869565197</v>
      </c>
    </row>
    <row r="102" spans="1:6" x14ac:dyDescent="0.15">
      <c r="A102" s="25" t="s">
        <v>206</v>
      </c>
      <c r="B102" s="9">
        <v>8</v>
      </c>
      <c r="C102" s="10">
        <v>1</v>
      </c>
      <c r="D102" s="9" t="s">
        <v>204</v>
      </c>
      <c r="E102" s="9">
        <v>6</v>
      </c>
      <c r="F102" s="11">
        <v>1</v>
      </c>
    </row>
    <row r="103" spans="1:6" x14ac:dyDescent="0.15">
      <c r="A103" s="1"/>
      <c r="B103" s="16">
        <v>100</v>
      </c>
      <c r="C103" s="17">
        <v>12.5</v>
      </c>
      <c r="D103" s="18" t="s">
        <v>204</v>
      </c>
      <c r="E103" s="18">
        <v>75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row r="108" spans="1:6" s="8" customFormat="1" x14ac:dyDescent="0.15">
      <c r="A108" s="27" t="s">
        <v>220</v>
      </c>
      <c r="B108" s="21"/>
      <c r="C108" s="21"/>
      <c r="D108" s="21"/>
      <c r="E108" s="21"/>
      <c r="F108" s="21"/>
    </row>
    <row r="109" spans="1:6" s="8" customFormat="1" x14ac:dyDescent="0.15">
      <c r="A109" s="24" t="s">
        <v>151</v>
      </c>
      <c r="B109" s="2"/>
      <c r="C109" s="2"/>
      <c r="D109" s="2"/>
      <c r="E109" s="2"/>
      <c r="F109" s="2"/>
    </row>
    <row r="110" spans="1:6" s="33" customFormat="1" ht="150" customHeight="1" x14ac:dyDescent="0.15">
      <c r="A110" s="28" t="s">
        <v>194</v>
      </c>
      <c r="B110" s="29" t="s">
        <v>195</v>
      </c>
      <c r="C110" s="30" t="s">
        <v>49</v>
      </c>
      <c r="D110" s="31" t="s">
        <v>50</v>
      </c>
      <c r="E110" s="31" t="s">
        <v>51</v>
      </c>
      <c r="F110" s="32" t="s">
        <v>14</v>
      </c>
    </row>
    <row r="111" spans="1:6" ht="12" customHeight="1" x14ac:dyDescent="0.15">
      <c r="A111" s="25" t="s">
        <v>35</v>
      </c>
      <c r="B111" s="20">
        <v>109</v>
      </c>
      <c r="C111" s="10">
        <v>26</v>
      </c>
      <c r="D111" s="9">
        <v>15</v>
      </c>
      <c r="E111" s="9">
        <v>61</v>
      </c>
      <c r="F111" s="11">
        <v>7</v>
      </c>
    </row>
    <row r="112" spans="1:6" x14ac:dyDescent="0.15">
      <c r="A112" s="26"/>
      <c r="B112" s="13">
        <v>100</v>
      </c>
      <c r="C112" s="14">
        <v>23.853211009174299</v>
      </c>
      <c r="D112" s="13">
        <v>13.7614678899083</v>
      </c>
      <c r="E112" s="13">
        <v>55.9633027522936</v>
      </c>
      <c r="F112" s="15">
        <v>6.4220183486238502</v>
      </c>
    </row>
    <row r="113" spans="1:6" x14ac:dyDescent="0.15">
      <c r="A113" s="25" t="s">
        <v>36</v>
      </c>
      <c r="B113" s="9">
        <v>154</v>
      </c>
      <c r="C113" s="10">
        <v>38</v>
      </c>
      <c r="D113" s="9">
        <v>20</v>
      </c>
      <c r="E113" s="9">
        <v>94</v>
      </c>
      <c r="F113" s="11">
        <v>2</v>
      </c>
    </row>
    <row r="114" spans="1:6" x14ac:dyDescent="0.15">
      <c r="A114" s="26"/>
      <c r="B114" s="13">
        <v>100</v>
      </c>
      <c r="C114" s="14">
        <v>24.675324675324699</v>
      </c>
      <c r="D114" s="13">
        <v>12.987012987012999</v>
      </c>
      <c r="E114" s="13">
        <v>61.038961038960998</v>
      </c>
      <c r="F114" s="15">
        <v>1.2987012987013</v>
      </c>
    </row>
    <row r="115" spans="1:6" x14ac:dyDescent="0.15">
      <c r="A115" s="25" t="s">
        <v>37</v>
      </c>
      <c r="B115" s="9">
        <v>71</v>
      </c>
      <c r="C115" s="10">
        <v>16</v>
      </c>
      <c r="D115" s="9">
        <v>10</v>
      </c>
      <c r="E115" s="9">
        <v>44</v>
      </c>
      <c r="F115" s="11">
        <v>1</v>
      </c>
    </row>
    <row r="116" spans="1:6" x14ac:dyDescent="0.15">
      <c r="A116" s="26"/>
      <c r="B116" s="13">
        <v>100</v>
      </c>
      <c r="C116" s="14">
        <v>22.5352112676056</v>
      </c>
      <c r="D116" s="13">
        <v>14.084507042253501</v>
      </c>
      <c r="E116" s="13">
        <v>61.971830985915503</v>
      </c>
      <c r="F116" s="15">
        <v>1.40845070422535</v>
      </c>
    </row>
    <row r="117" spans="1:6" x14ac:dyDescent="0.15">
      <c r="A117" s="25" t="s">
        <v>38</v>
      </c>
      <c r="B117" s="9">
        <v>30</v>
      </c>
      <c r="C117" s="10">
        <v>6</v>
      </c>
      <c r="D117" s="9">
        <v>8</v>
      </c>
      <c r="E117" s="9">
        <v>14</v>
      </c>
      <c r="F117" s="11">
        <v>2</v>
      </c>
    </row>
    <row r="118" spans="1:6" x14ac:dyDescent="0.15">
      <c r="A118" s="26"/>
      <c r="B118" s="13">
        <v>100</v>
      </c>
      <c r="C118" s="14">
        <v>20</v>
      </c>
      <c r="D118" s="13">
        <v>26.6666666666667</v>
      </c>
      <c r="E118" s="13">
        <v>46.6666666666667</v>
      </c>
      <c r="F118" s="15">
        <v>6.6666666666666696</v>
      </c>
    </row>
    <row r="119" spans="1:6" x14ac:dyDescent="0.15">
      <c r="A119" s="25" t="s">
        <v>206</v>
      </c>
      <c r="B119" s="9">
        <v>21</v>
      </c>
      <c r="C119" s="10">
        <v>1</v>
      </c>
      <c r="D119" s="9">
        <v>1</v>
      </c>
      <c r="E119" s="9">
        <v>4</v>
      </c>
      <c r="F119" s="11">
        <v>15</v>
      </c>
    </row>
    <row r="120" spans="1:6" x14ac:dyDescent="0.15">
      <c r="A120" s="1"/>
      <c r="B120" s="16">
        <v>100</v>
      </c>
      <c r="C120" s="17">
        <v>4.7619047619047601</v>
      </c>
      <c r="D120" s="18">
        <v>4.7619047619047601</v>
      </c>
      <c r="E120" s="18">
        <v>19.047619047619001</v>
      </c>
      <c r="F120" s="19">
        <v>71.428571428571402</v>
      </c>
    </row>
    <row r="121" spans="1:6" x14ac:dyDescent="0.15">
      <c r="A121" s="24" t="s">
        <v>688</v>
      </c>
    </row>
    <row r="122" spans="1:6" ht="12" customHeight="1" x14ac:dyDescent="0.15">
      <c r="A122" s="157" t="s">
        <v>149</v>
      </c>
      <c r="B122" s="20">
        <v>223</v>
      </c>
      <c r="C122" s="75">
        <v>64</v>
      </c>
      <c r="D122" s="20">
        <v>29</v>
      </c>
      <c r="E122" s="20">
        <v>125</v>
      </c>
      <c r="F122" s="76">
        <v>5</v>
      </c>
    </row>
    <row r="123" spans="1:6" x14ac:dyDescent="0.15">
      <c r="A123" s="26"/>
      <c r="B123" s="13">
        <v>100</v>
      </c>
      <c r="C123" s="14">
        <v>28.699551569506699</v>
      </c>
      <c r="D123" s="13">
        <v>13.004484304932699</v>
      </c>
      <c r="E123" s="13">
        <v>56.053811659192803</v>
      </c>
      <c r="F123" s="15">
        <v>2.2421524663677102</v>
      </c>
    </row>
    <row r="124" spans="1:6" x14ac:dyDescent="0.15">
      <c r="A124" s="25" t="s">
        <v>150</v>
      </c>
      <c r="B124" s="9">
        <v>122</v>
      </c>
      <c r="C124" s="10">
        <v>20</v>
      </c>
      <c r="D124" s="9">
        <v>23</v>
      </c>
      <c r="E124" s="9">
        <v>76</v>
      </c>
      <c r="F124" s="11">
        <v>3</v>
      </c>
    </row>
    <row r="125" spans="1:6" x14ac:dyDescent="0.15">
      <c r="A125" s="26"/>
      <c r="B125" s="13">
        <v>100</v>
      </c>
      <c r="C125" s="14">
        <v>16.393442622950801</v>
      </c>
      <c r="D125" s="13">
        <v>18.8524590163934</v>
      </c>
      <c r="E125" s="13">
        <v>62.2950819672131</v>
      </c>
      <c r="F125" s="15">
        <v>2.4590163934426199</v>
      </c>
    </row>
    <row r="126" spans="1:6" x14ac:dyDescent="0.15">
      <c r="A126" s="25" t="s">
        <v>34</v>
      </c>
      <c r="B126" s="9">
        <v>20</v>
      </c>
      <c r="C126" s="10">
        <v>2</v>
      </c>
      <c r="D126" s="9">
        <v>2</v>
      </c>
      <c r="E126" s="9">
        <v>15</v>
      </c>
      <c r="F126" s="11">
        <v>1</v>
      </c>
    </row>
    <row r="127" spans="1:6" x14ac:dyDescent="0.15">
      <c r="A127" s="26"/>
      <c r="B127" s="13">
        <v>100</v>
      </c>
      <c r="C127" s="14">
        <v>10</v>
      </c>
      <c r="D127" s="13">
        <v>10</v>
      </c>
      <c r="E127" s="13">
        <v>75</v>
      </c>
      <c r="F127" s="15">
        <v>5</v>
      </c>
    </row>
    <row r="128" spans="1:6" x14ac:dyDescent="0.15">
      <c r="A128" s="25" t="s">
        <v>14</v>
      </c>
      <c r="B128" s="9">
        <v>20</v>
      </c>
      <c r="C128" s="10">
        <v>1</v>
      </c>
      <c r="D128" s="9" t="s">
        <v>204</v>
      </c>
      <c r="E128" s="9">
        <v>1</v>
      </c>
      <c r="F128" s="11">
        <v>18</v>
      </c>
    </row>
    <row r="129" spans="1:6" x14ac:dyDescent="0.15">
      <c r="A129" s="1"/>
      <c r="B129" s="16">
        <v>100</v>
      </c>
      <c r="C129" s="22">
        <v>5</v>
      </c>
      <c r="D129" s="16" t="s">
        <v>204</v>
      </c>
      <c r="E129" s="16">
        <v>5</v>
      </c>
      <c r="F129" s="23">
        <v>90</v>
      </c>
    </row>
  </sheetData>
  <phoneticPr fontId="2"/>
  <pageMargins left="0.23622047244094491" right="0.23622047244094491" top="0.74803149606299213" bottom="0.74803149606299213" header="0.31496062992125984" footer="0.31496062992125984"/>
  <pageSetup paperSize="9" scale="45" orientation="portrait" r:id="rId1"/>
  <headerFooter>
    <oddFooter>&amp;P ページ</oddFooter>
  </headerFooter>
  <rowBreaks count="1" manualBreakCount="1">
    <brk id="103"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1C730-3A78-410D-8A8B-3B9CCCE638BB}">
  <sheetPr>
    <pageSetUpPr fitToPage="1"/>
  </sheetPr>
  <dimension ref="A1:H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8" x14ac:dyDescent="0.15">
      <c r="A1" s="24" t="s">
        <v>225</v>
      </c>
    </row>
    <row r="2" spans="1:8" x14ac:dyDescent="0.15">
      <c r="A2" s="24" t="s">
        <v>505</v>
      </c>
    </row>
    <row r="4" spans="1:8" s="8" customFormat="1" x14ac:dyDescent="0.15">
      <c r="A4" s="1" t="s">
        <v>205</v>
      </c>
      <c r="B4" s="2"/>
      <c r="C4" s="2"/>
      <c r="D4" s="2"/>
      <c r="E4" s="2"/>
      <c r="F4" s="2"/>
      <c r="G4" s="2"/>
      <c r="H4" s="2"/>
    </row>
    <row r="5" spans="1:8" s="33" customFormat="1" ht="175.5" customHeight="1" x14ac:dyDescent="0.15">
      <c r="A5" s="28" t="s">
        <v>194</v>
      </c>
      <c r="B5" s="29" t="s">
        <v>195</v>
      </c>
      <c r="C5" s="30" t="s">
        <v>152</v>
      </c>
      <c r="D5" s="31" t="s">
        <v>153</v>
      </c>
      <c r="E5" s="31" t="s">
        <v>154</v>
      </c>
      <c r="F5" s="31" t="s">
        <v>155</v>
      </c>
      <c r="G5" s="31" t="s">
        <v>13</v>
      </c>
      <c r="H5" s="32" t="s">
        <v>14</v>
      </c>
    </row>
    <row r="6" spans="1:8" x14ac:dyDescent="0.15">
      <c r="A6" s="25" t="s">
        <v>207</v>
      </c>
      <c r="B6" s="9">
        <v>141</v>
      </c>
      <c r="C6" s="10">
        <v>43</v>
      </c>
      <c r="D6" s="9">
        <v>121</v>
      </c>
      <c r="E6" s="9" t="s">
        <v>204</v>
      </c>
      <c r="F6" s="9">
        <v>4</v>
      </c>
      <c r="G6" s="9">
        <v>2</v>
      </c>
      <c r="H6" s="11">
        <v>4</v>
      </c>
    </row>
    <row r="7" spans="1:8" x14ac:dyDescent="0.15">
      <c r="A7" s="26"/>
      <c r="B7" s="13">
        <v>100</v>
      </c>
      <c r="C7" s="14">
        <v>30.496453900709199</v>
      </c>
      <c r="D7" s="13">
        <v>85.815602836879407</v>
      </c>
      <c r="E7" s="13" t="s">
        <v>204</v>
      </c>
      <c r="F7" s="13">
        <v>2.83687943262411</v>
      </c>
      <c r="G7" s="13">
        <v>1.4184397163120599</v>
      </c>
      <c r="H7" s="15">
        <v>2.83687943262411</v>
      </c>
    </row>
    <row r="8" spans="1:8" x14ac:dyDescent="0.15">
      <c r="A8" s="25" t="s">
        <v>0</v>
      </c>
      <c r="B8" s="9">
        <v>12</v>
      </c>
      <c r="C8" s="10">
        <v>3</v>
      </c>
      <c r="D8" s="9">
        <v>9</v>
      </c>
      <c r="E8" s="9" t="s">
        <v>204</v>
      </c>
      <c r="F8" s="9" t="s">
        <v>204</v>
      </c>
      <c r="G8" s="9" t="s">
        <v>204</v>
      </c>
      <c r="H8" s="11">
        <v>1</v>
      </c>
    </row>
    <row r="9" spans="1:8" x14ac:dyDescent="0.15">
      <c r="A9" s="26"/>
      <c r="B9" s="13">
        <v>100</v>
      </c>
      <c r="C9" s="14">
        <v>25</v>
      </c>
      <c r="D9" s="13">
        <v>75</v>
      </c>
      <c r="E9" s="13" t="s">
        <v>204</v>
      </c>
      <c r="F9" s="13" t="s">
        <v>204</v>
      </c>
      <c r="G9" s="13" t="s">
        <v>204</v>
      </c>
      <c r="H9" s="15">
        <v>8.3333333333333304</v>
      </c>
    </row>
    <row r="10" spans="1:8" x14ac:dyDescent="0.15">
      <c r="A10" s="25" t="s">
        <v>1</v>
      </c>
      <c r="B10" s="9">
        <v>4</v>
      </c>
      <c r="C10" s="10">
        <v>2</v>
      </c>
      <c r="D10" s="9">
        <v>4</v>
      </c>
      <c r="E10" s="9" t="s">
        <v>204</v>
      </c>
      <c r="F10" s="9" t="s">
        <v>204</v>
      </c>
      <c r="G10" s="9" t="s">
        <v>204</v>
      </c>
      <c r="H10" s="11" t="s">
        <v>204</v>
      </c>
    </row>
    <row r="11" spans="1:8" x14ac:dyDescent="0.15">
      <c r="A11" s="26"/>
      <c r="B11" s="13">
        <v>100</v>
      </c>
      <c r="C11" s="14">
        <v>50</v>
      </c>
      <c r="D11" s="13">
        <v>100</v>
      </c>
      <c r="E11" s="13" t="s">
        <v>204</v>
      </c>
      <c r="F11" s="13" t="s">
        <v>204</v>
      </c>
      <c r="G11" s="13" t="s">
        <v>204</v>
      </c>
      <c r="H11" s="15" t="s">
        <v>204</v>
      </c>
    </row>
    <row r="12" spans="1:8" x14ac:dyDescent="0.15">
      <c r="A12" s="25" t="s">
        <v>2</v>
      </c>
      <c r="B12" s="9">
        <v>2</v>
      </c>
      <c r="C12" s="10">
        <v>2</v>
      </c>
      <c r="D12" s="9">
        <v>2</v>
      </c>
      <c r="E12" s="9" t="s">
        <v>204</v>
      </c>
      <c r="F12" s="9" t="s">
        <v>204</v>
      </c>
      <c r="G12" s="9" t="s">
        <v>204</v>
      </c>
      <c r="H12" s="11" t="s">
        <v>204</v>
      </c>
    </row>
    <row r="13" spans="1:8" x14ac:dyDescent="0.15">
      <c r="A13" s="26"/>
      <c r="B13" s="13">
        <v>100</v>
      </c>
      <c r="C13" s="14">
        <v>100</v>
      </c>
      <c r="D13" s="13">
        <v>100</v>
      </c>
      <c r="E13" s="13" t="s">
        <v>204</v>
      </c>
      <c r="F13" s="13" t="s">
        <v>204</v>
      </c>
      <c r="G13" s="13" t="s">
        <v>204</v>
      </c>
      <c r="H13" s="15" t="s">
        <v>204</v>
      </c>
    </row>
    <row r="14" spans="1:8" x14ac:dyDescent="0.15">
      <c r="A14" s="25" t="s">
        <v>3</v>
      </c>
      <c r="B14" s="9">
        <v>6</v>
      </c>
      <c r="C14" s="10">
        <v>3</v>
      </c>
      <c r="D14" s="9">
        <v>5</v>
      </c>
      <c r="E14" s="9" t="s">
        <v>204</v>
      </c>
      <c r="F14" s="9" t="s">
        <v>204</v>
      </c>
      <c r="G14" s="9" t="s">
        <v>204</v>
      </c>
      <c r="H14" s="11" t="s">
        <v>204</v>
      </c>
    </row>
    <row r="15" spans="1:8" x14ac:dyDescent="0.15">
      <c r="A15" s="26"/>
      <c r="B15" s="13">
        <v>100</v>
      </c>
      <c r="C15" s="14">
        <v>50</v>
      </c>
      <c r="D15" s="13">
        <v>83.3333333333333</v>
      </c>
      <c r="E15" s="13" t="s">
        <v>204</v>
      </c>
      <c r="F15" s="13" t="s">
        <v>204</v>
      </c>
      <c r="G15" s="13" t="s">
        <v>204</v>
      </c>
      <c r="H15" s="15" t="s">
        <v>204</v>
      </c>
    </row>
    <row r="16" spans="1:8" x14ac:dyDescent="0.15">
      <c r="A16" s="25" t="s">
        <v>4</v>
      </c>
      <c r="B16" s="9">
        <v>24</v>
      </c>
      <c r="C16" s="10">
        <v>8</v>
      </c>
      <c r="D16" s="9">
        <v>21</v>
      </c>
      <c r="E16" s="9" t="s">
        <v>204</v>
      </c>
      <c r="F16" s="9">
        <v>2</v>
      </c>
      <c r="G16" s="9" t="s">
        <v>204</v>
      </c>
      <c r="H16" s="11" t="s">
        <v>204</v>
      </c>
    </row>
    <row r="17" spans="1:8" x14ac:dyDescent="0.15">
      <c r="A17" s="26"/>
      <c r="B17" s="13">
        <v>100</v>
      </c>
      <c r="C17" s="14">
        <v>33.3333333333333</v>
      </c>
      <c r="D17" s="13">
        <v>87.5</v>
      </c>
      <c r="E17" s="13" t="s">
        <v>204</v>
      </c>
      <c r="F17" s="13">
        <v>8.3333333333333304</v>
      </c>
      <c r="G17" s="13" t="s">
        <v>204</v>
      </c>
      <c r="H17" s="15" t="s">
        <v>204</v>
      </c>
    </row>
    <row r="18" spans="1:8" x14ac:dyDescent="0.15">
      <c r="A18" s="25" t="s">
        <v>5</v>
      </c>
      <c r="B18" s="9">
        <v>4</v>
      </c>
      <c r="C18" s="10" t="s">
        <v>204</v>
      </c>
      <c r="D18" s="9">
        <v>2</v>
      </c>
      <c r="E18" s="9" t="s">
        <v>204</v>
      </c>
      <c r="F18" s="9">
        <v>1</v>
      </c>
      <c r="G18" s="9" t="s">
        <v>204</v>
      </c>
      <c r="H18" s="11">
        <v>1</v>
      </c>
    </row>
    <row r="19" spans="1:8" x14ac:dyDescent="0.15">
      <c r="A19" s="26"/>
      <c r="B19" s="13">
        <v>100</v>
      </c>
      <c r="C19" s="14" t="s">
        <v>204</v>
      </c>
      <c r="D19" s="13">
        <v>50</v>
      </c>
      <c r="E19" s="13" t="s">
        <v>204</v>
      </c>
      <c r="F19" s="13">
        <v>25</v>
      </c>
      <c r="G19" s="13" t="s">
        <v>204</v>
      </c>
      <c r="H19" s="15">
        <v>25</v>
      </c>
    </row>
    <row r="20" spans="1:8" x14ac:dyDescent="0.15">
      <c r="A20" s="25" t="s">
        <v>6</v>
      </c>
      <c r="B20" s="9">
        <v>2</v>
      </c>
      <c r="C20" s="10" t="s">
        <v>204</v>
      </c>
      <c r="D20" s="9">
        <v>2</v>
      </c>
      <c r="E20" s="9" t="s">
        <v>204</v>
      </c>
      <c r="F20" s="9" t="s">
        <v>204</v>
      </c>
      <c r="G20" s="9" t="s">
        <v>204</v>
      </c>
      <c r="H20" s="11" t="s">
        <v>204</v>
      </c>
    </row>
    <row r="21" spans="1:8" x14ac:dyDescent="0.15">
      <c r="A21" s="26"/>
      <c r="B21" s="13">
        <v>100</v>
      </c>
      <c r="C21" s="14" t="s">
        <v>204</v>
      </c>
      <c r="D21" s="13">
        <v>100</v>
      </c>
      <c r="E21" s="13" t="s">
        <v>204</v>
      </c>
      <c r="F21" s="13" t="s">
        <v>204</v>
      </c>
      <c r="G21" s="13" t="s">
        <v>204</v>
      </c>
      <c r="H21" s="15" t="s">
        <v>204</v>
      </c>
    </row>
    <row r="22" spans="1:8" x14ac:dyDescent="0.15">
      <c r="A22" s="25" t="s">
        <v>7</v>
      </c>
      <c r="B22" s="9">
        <v>1</v>
      </c>
      <c r="C22" s="10" t="s">
        <v>204</v>
      </c>
      <c r="D22" s="9">
        <v>1</v>
      </c>
      <c r="E22" s="9" t="s">
        <v>204</v>
      </c>
      <c r="F22" s="9" t="s">
        <v>204</v>
      </c>
      <c r="G22" s="9" t="s">
        <v>204</v>
      </c>
      <c r="H22" s="11" t="s">
        <v>204</v>
      </c>
    </row>
    <row r="23" spans="1:8" x14ac:dyDescent="0.15">
      <c r="A23" s="26"/>
      <c r="B23" s="13">
        <v>100</v>
      </c>
      <c r="C23" s="14" t="s">
        <v>204</v>
      </c>
      <c r="D23" s="13">
        <v>100</v>
      </c>
      <c r="E23" s="13" t="s">
        <v>204</v>
      </c>
      <c r="F23" s="13" t="s">
        <v>204</v>
      </c>
      <c r="G23" s="13" t="s">
        <v>204</v>
      </c>
      <c r="H23" s="15" t="s">
        <v>204</v>
      </c>
    </row>
    <row r="24" spans="1:8" x14ac:dyDescent="0.15">
      <c r="A24" s="25" t="s">
        <v>8</v>
      </c>
      <c r="B24" s="9">
        <v>8</v>
      </c>
      <c r="C24" s="10">
        <v>5</v>
      </c>
      <c r="D24" s="9">
        <v>7</v>
      </c>
      <c r="E24" s="9" t="s">
        <v>204</v>
      </c>
      <c r="F24" s="9" t="s">
        <v>204</v>
      </c>
      <c r="G24" s="9" t="s">
        <v>204</v>
      </c>
      <c r="H24" s="11" t="s">
        <v>204</v>
      </c>
    </row>
    <row r="25" spans="1:8" x14ac:dyDescent="0.15">
      <c r="A25" s="26"/>
      <c r="B25" s="13">
        <v>100</v>
      </c>
      <c r="C25" s="14">
        <v>62.5</v>
      </c>
      <c r="D25" s="13">
        <v>87.5</v>
      </c>
      <c r="E25" s="13" t="s">
        <v>204</v>
      </c>
      <c r="F25" s="13" t="s">
        <v>204</v>
      </c>
      <c r="G25" s="13" t="s">
        <v>204</v>
      </c>
      <c r="H25" s="15" t="s">
        <v>204</v>
      </c>
    </row>
    <row r="26" spans="1:8" x14ac:dyDescent="0.15">
      <c r="A26" s="25" t="s">
        <v>9</v>
      </c>
      <c r="B26" s="9">
        <v>2</v>
      </c>
      <c r="C26" s="10" t="s">
        <v>204</v>
      </c>
      <c r="D26" s="9">
        <v>1</v>
      </c>
      <c r="E26" s="9" t="s">
        <v>204</v>
      </c>
      <c r="F26" s="9" t="s">
        <v>204</v>
      </c>
      <c r="G26" s="9">
        <v>1</v>
      </c>
      <c r="H26" s="11" t="s">
        <v>204</v>
      </c>
    </row>
    <row r="27" spans="1:8" x14ac:dyDescent="0.15">
      <c r="A27" s="26"/>
      <c r="B27" s="13">
        <v>100</v>
      </c>
      <c r="C27" s="14" t="s">
        <v>204</v>
      </c>
      <c r="D27" s="13">
        <v>50</v>
      </c>
      <c r="E27" s="13" t="s">
        <v>204</v>
      </c>
      <c r="F27" s="13" t="s">
        <v>204</v>
      </c>
      <c r="G27" s="13">
        <v>50</v>
      </c>
      <c r="H27" s="15" t="s">
        <v>204</v>
      </c>
    </row>
    <row r="28" spans="1:8" x14ac:dyDescent="0.15">
      <c r="A28" s="25" t="s">
        <v>10</v>
      </c>
      <c r="B28" s="9">
        <v>20</v>
      </c>
      <c r="C28" s="10">
        <v>4</v>
      </c>
      <c r="D28" s="9">
        <v>18</v>
      </c>
      <c r="E28" s="9" t="s">
        <v>204</v>
      </c>
      <c r="F28" s="9">
        <v>1</v>
      </c>
      <c r="G28" s="9">
        <v>1</v>
      </c>
      <c r="H28" s="11" t="s">
        <v>204</v>
      </c>
    </row>
    <row r="29" spans="1:8" x14ac:dyDescent="0.15">
      <c r="A29" s="26"/>
      <c r="B29" s="13">
        <v>100</v>
      </c>
      <c r="C29" s="14">
        <v>20</v>
      </c>
      <c r="D29" s="13">
        <v>90</v>
      </c>
      <c r="E29" s="13" t="s">
        <v>204</v>
      </c>
      <c r="F29" s="13">
        <v>5</v>
      </c>
      <c r="G29" s="13">
        <v>5</v>
      </c>
      <c r="H29" s="15" t="s">
        <v>204</v>
      </c>
    </row>
    <row r="30" spans="1:8" x14ac:dyDescent="0.15">
      <c r="A30" s="25" t="s">
        <v>11</v>
      </c>
      <c r="B30" s="9">
        <v>36</v>
      </c>
      <c r="C30" s="10">
        <v>7</v>
      </c>
      <c r="D30" s="9">
        <v>30</v>
      </c>
      <c r="E30" s="9" t="s">
        <v>204</v>
      </c>
      <c r="F30" s="9" t="s">
        <v>204</v>
      </c>
      <c r="G30" s="9" t="s">
        <v>204</v>
      </c>
      <c r="H30" s="11">
        <v>2</v>
      </c>
    </row>
    <row r="31" spans="1:8" x14ac:dyDescent="0.15">
      <c r="A31" s="26"/>
      <c r="B31" s="13">
        <v>100</v>
      </c>
      <c r="C31" s="14">
        <v>19.4444444444444</v>
      </c>
      <c r="D31" s="13">
        <v>83.3333333333333</v>
      </c>
      <c r="E31" s="13" t="s">
        <v>204</v>
      </c>
      <c r="F31" s="13" t="s">
        <v>204</v>
      </c>
      <c r="G31" s="13" t="s">
        <v>204</v>
      </c>
      <c r="H31" s="15">
        <v>5.5555555555555598</v>
      </c>
    </row>
    <row r="32" spans="1:8" x14ac:dyDescent="0.15">
      <c r="A32" s="25" t="s">
        <v>12</v>
      </c>
      <c r="B32" s="9">
        <v>12</v>
      </c>
      <c r="C32" s="10">
        <v>6</v>
      </c>
      <c r="D32" s="9">
        <v>11</v>
      </c>
      <c r="E32" s="9" t="s">
        <v>204</v>
      </c>
      <c r="F32" s="9" t="s">
        <v>204</v>
      </c>
      <c r="G32" s="9" t="s">
        <v>204</v>
      </c>
      <c r="H32" s="11" t="s">
        <v>204</v>
      </c>
    </row>
    <row r="33" spans="1:8" x14ac:dyDescent="0.15">
      <c r="A33" s="26"/>
      <c r="B33" s="13">
        <v>100</v>
      </c>
      <c r="C33" s="14">
        <v>50</v>
      </c>
      <c r="D33" s="13">
        <v>91.6666666666667</v>
      </c>
      <c r="E33" s="13" t="s">
        <v>204</v>
      </c>
      <c r="F33" s="13" t="s">
        <v>204</v>
      </c>
      <c r="G33" s="13" t="s">
        <v>204</v>
      </c>
      <c r="H33" s="15" t="s">
        <v>204</v>
      </c>
    </row>
    <row r="34" spans="1:8" x14ac:dyDescent="0.15">
      <c r="A34" s="25" t="s">
        <v>13</v>
      </c>
      <c r="B34" s="9">
        <v>5</v>
      </c>
      <c r="C34" s="10">
        <v>3</v>
      </c>
      <c r="D34" s="9">
        <v>5</v>
      </c>
      <c r="E34" s="9" t="s">
        <v>204</v>
      </c>
      <c r="F34" s="9" t="s">
        <v>204</v>
      </c>
      <c r="G34" s="9" t="s">
        <v>204</v>
      </c>
      <c r="H34" s="11" t="s">
        <v>204</v>
      </c>
    </row>
    <row r="35" spans="1:8" x14ac:dyDescent="0.15">
      <c r="A35" s="26"/>
      <c r="B35" s="13">
        <v>100</v>
      </c>
      <c r="C35" s="14">
        <v>60</v>
      </c>
      <c r="D35" s="13">
        <v>100</v>
      </c>
      <c r="E35" s="13" t="s">
        <v>204</v>
      </c>
      <c r="F35" s="13" t="s">
        <v>204</v>
      </c>
      <c r="G35" s="13" t="s">
        <v>204</v>
      </c>
      <c r="H35" s="15" t="s">
        <v>204</v>
      </c>
    </row>
    <row r="36" spans="1:8" x14ac:dyDescent="0.15">
      <c r="A36" s="25" t="s">
        <v>206</v>
      </c>
      <c r="B36" s="9">
        <v>3</v>
      </c>
      <c r="C36" s="10" t="s">
        <v>204</v>
      </c>
      <c r="D36" s="9">
        <v>3</v>
      </c>
      <c r="E36" s="9" t="s">
        <v>204</v>
      </c>
      <c r="F36" s="9" t="s">
        <v>204</v>
      </c>
      <c r="G36" s="9" t="s">
        <v>204</v>
      </c>
      <c r="H36" s="11" t="s">
        <v>204</v>
      </c>
    </row>
    <row r="37" spans="1:8" x14ac:dyDescent="0.15">
      <c r="A37" s="1"/>
      <c r="B37" s="16">
        <v>100</v>
      </c>
      <c r="C37" s="17" t="s">
        <v>204</v>
      </c>
      <c r="D37" s="18">
        <v>100</v>
      </c>
      <c r="E37" s="18" t="s">
        <v>204</v>
      </c>
      <c r="F37" s="18" t="s">
        <v>204</v>
      </c>
      <c r="G37" s="18" t="s">
        <v>204</v>
      </c>
      <c r="H37" s="19" t="s">
        <v>204</v>
      </c>
    </row>
    <row r="38" spans="1:8" s="8" customFormat="1" x14ac:dyDescent="0.15">
      <c r="A38" s="1" t="s">
        <v>193</v>
      </c>
      <c r="B38" s="2"/>
      <c r="C38" s="2"/>
      <c r="D38" s="2"/>
      <c r="E38" s="2"/>
      <c r="F38" s="2"/>
      <c r="G38" s="2"/>
      <c r="H38" s="2"/>
    </row>
    <row r="39" spans="1:8" x14ac:dyDescent="0.15">
      <c r="A39" s="25" t="s">
        <v>15</v>
      </c>
      <c r="B39" s="20">
        <v>5</v>
      </c>
      <c r="C39" s="10">
        <v>1</v>
      </c>
      <c r="D39" s="9">
        <v>4</v>
      </c>
      <c r="E39" s="9" t="s">
        <v>204</v>
      </c>
      <c r="F39" s="9" t="s">
        <v>204</v>
      </c>
      <c r="G39" s="9" t="s">
        <v>204</v>
      </c>
      <c r="H39" s="11">
        <v>1</v>
      </c>
    </row>
    <row r="40" spans="1:8" x14ac:dyDescent="0.15">
      <c r="A40" s="26"/>
      <c r="B40" s="13">
        <v>100</v>
      </c>
      <c r="C40" s="14">
        <v>20</v>
      </c>
      <c r="D40" s="13">
        <v>80</v>
      </c>
      <c r="E40" s="13" t="s">
        <v>204</v>
      </c>
      <c r="F40" s="13" t="s">
        <v>204</v>
      </c>
      <c r="G40" s="13" t="s">
        <v>204</v>
      </c>
      <c r="H40" s="15">
        <v>20</v>
      </c>
    </row>
    <row r="41" spans="1:8" x14ac:dyDescent="0.15">
      <c r="A41" s="25" t="s">
        <v>16</v>
      </c>
      <c r="B41" s="9">
        <v>11</v>
      </c>
      <c r="C41" s="10">
        <v>1</v>
      </c>
      <c r="D41" s="9">
        <v>10</v>
      </c>
      <c r="E41" s="9" t="s">
        <v>204</v>
      </c>
      <c r="F41" s="9" t="s">
        <v>204</v>
      </c>
      <c r="G41" s="9" t="s">
        <v>204</v>
      </c>
      <c r="H41" s="11">
        <v>1</v>
      </c>
    </row>
    <row r="42" spans="1:8" x14ac:dyDescent="0.15">
      <c r="A42" s="26"/>
      <c r="B42" s="13">
        <v>100</v>
      </c>
      <c r="C42" s="14">
        <v>9.0909090909090899</v>
      </c>
      <c r="D42" s="13">
        <v>90.909090909090907</v>
      </c>
      <c r="E42" s="13" t="s">
        <v>204</v>
      </c>
      <c r="F42" s="13" t="s">
        <v>204</v>
      </c>
      <c r="G42" s="13" t="s">
        <v>204</v>
      </c>
      <c r="H42" s="15">
        <v>9.0909090909090899</v>
      </c>
    </row>
    <row r="43" spans="1:8" x14ac:dyDescent="0.15">
      <c r="A43" s="25" t="s">
        <v>17</v>
      </c>
      <c r="B43" s="9">
        <v>25</v>
      </c>
      <c r="C43" s="10">
        <v>6</v>
      </c>
      <c r="D43" s="9">
        <v>22</v>
      </c>
      <c r="E43" s="9" t="s">
        <v>204</v>
      </c>
      <c r="F43" s="9">
        <v>2</v>
      </c>
      <c r="G43" s="9" t="s">
        <v>204</v>
      </c>
      <c r="H43" s="11">
        <v>1</v>
      </c>
    </row>
    <row r="44" spans="1:8" x14ac:dyDescent="0.15">
      <c r="A44" s="26"/>
      <c r="B44" s="13">
        <v>100</v>
      </c>
      <c r="C44" s="14">
        <v>24</v>
      </c>
      <c r="D44" s="13">
        <v>88</v>
      </c>
      <c r="E44" s="13" t="s">
        <v>204</v>
      </c>
      <c r="F44" s="13">
        <v>8</v>
      </c>
      <c r="G44" s="13" t="s">
        <v>204</v>
      </c>
      <c r="H44" s="15">
        <v>4</v>
      </c>
    </row>
    <row r="45" spans="1:8" x14ac:dyDescent="0.15">
      <c r="A45" s="25" t="s">
        <v>18</v>
      </c>
      <c r="B45" s="9">
        <v>32</v>
      </c>
      <c r="C45" s="10">
        <v>9</v>
      </c>
      <c r="D45" s="9">
        <v>26</v>
      </c>
      <c r="E45" s="9" t="s">
        <v>204</v>
      </c>
      <c r="F45" s="9">
        <v>1</v>
      </c>
      <c r="G45" s="9">
        <v>1</v>
      </c>
      <c r="H45" s="11">
        <v>1</v>
      </c>
    </row>
    <row r="46" spans="1:8" x14ac:dyDescent="0.15">
      <c r="A46" s="26"/>
      <c r="B46" s="13">
        <v>100</v>
      </c>
      <c r="C46" s="14">
        <v>28.125</v>
      </c>
      <c r="D46" s="13">
        <v>81.25</v>
      </c>
      <c r="E46" s="13" t="s">
        <v>204</v>
      </c>
      <c r="F46" s="13">
        <v>3.125</v>
      </c>
      <c r="G46" s="13">
        <v>3.125</v>
      </c>
      <c r="H46" s="15">
        <v>3.125</v>
      </c>
    </row>
    <row r="47" spans="1:8" x14ac:dyDescent="0.15">
      <c r="A47" s="25" t="s">
        <v>19</v>
      </c>
      <c r="B47" s="9">
        <v>31</v>
      </c>
      <c r="C47" s="10">
        <v>8</v>
      </c>
      <c r="D47" s="9">
        <v>28</v>
      </c>
      <c r="E47" s="9" t="s">
        <v>204</v>
      </c>
      <c r="F47" s="9" t="s">
        <v>204</v>
      </c>
      <c r="G47" s="9" t="s">
        <v>204</v>
      </c>
      <c r="H47" s="11" t="s">
        <v>204</v>
      </c>
    </row>
    <row r="48" spans="1:8" x14ac:dyDescent="0.15">
      <c r="A48" s="26"/>
      <c r="B48" s="13">
        <v>100</v>
      </c>
      <c r="C48" s="14">
        <v>25.806451612903199</v>
      </c>
      <c r="D48" s="13">
        <v>90.322580645161295</v>
      </c>
      <c r="E48" s="13" t="s">
        <v>204</v>
      </c>
      <c r="F48" s="13" t="s">
        <v>204</v>
      </c>
      <c r="G48" s="13" t="s">
        <v>204</v>
      </c>
      <c r="H48" s="15" t="s">
        <v>204</v>
      </c>
    </row>
    <row r="49" spans="1:8" x14ac:dyDescent="0.15">
      <c r="A49" s="25" t="s">
        <v>20</v>
      </c>
      <c r="B49" s="9">
        <v>23</v>
      </c>
      <c r="C49" s="10">
        <v>10</v>
      </c>
      <c r="D49" s="9">
        <v>19</v>
      </c>
      <c r="E49" s="9" t="s">
        <v>204</v>
      </c>
      <c r="F49" s="9" t="s">
        <v>204</v>
      </c>
      <c r="G49" s="9">
        <v>1</v>
      </c>
      <c r="H49" s="11" t="s">
        <v>204</v>
      </c>
    </row>
    <row r="50" spans="1:8" x14ac:dyDescent="0.15">
      <c r="A50" s="26"/>
      <c r="B50" s="13">
        <v>100</v>
      </c>
      <c r="C50" s="14">
        <v>43.478260869565197</v>
      </c>
      <c r="D50" s="13">
        <v>82.608695652173907</v>
      </c>
      <c r="E50" s="13" t="s">
        <v>204</v>
      </c>
      <c r="F50" s="13" t="s">
        <v>204</v>
      </c>
      <c r="G50" s="13">
        <v>4.3478260869565197</v>
      </c>
      <c r="H50" s="15" t="s">
        <v>204</v>
      </c>
    </row>
    <row r="51" spans="1:8" x14ac:dyDescent="0.15">
      <c r="A51" s="25" t="s">
        <v>21</v>
      </c>
      <c r="B51" s="9">
        <v>12</v>
      </c>
      <c r="C51" s="10">
        <v>8</v>
      </c>
      <c r="D51" s="9">
        <v>10</v>
      </c>
      <c r="E51" s="9" t="s">
        <v>204</v>
      </c>
      <c r="F51" s="9">
        <v>1</v>
      </c>
      <c r="G51" s="9" t="s">
        <v>204</v>
      </c>
      <c r="H51" s="11" t="s">
        <v>204</v>
      </c>
    </row>
    <row r="52" spans="1:8" x14ac:dyDescent="0.15">
      <c r="A52" s="26"/>
      <c r="B52" s="13">
        <v>100</v>
      </c>
      <c r="C52" s="14">
        <v>66.6666666666667</v>
      </c>
      <c r="D52" s="13">
        <v>83.3333333333333</v>
      </c>
      <c r="E52" s="13" t="s">
        <v>204</v>
      </c>
      <c r="F52" s="13">
        <v>8.3333333333333304</v>
      </c>
      <c r="G52" s="13" t="s">
        <v>204</v>
      </c>
      <c r="H52" s="15" t="s">
        <v>204</v>
      </c>
    </row>
    <row r="53" spans="1:8" x14ac:dyDescent="0.15">
      <c r="A53" s="25" t="s">
        <v>206</v>
      </c>
      <c r="B53" s="9">
        <v>2</v>
      </c>
      <c r="C53" s="10" t="s">
        <v>204</v>
      </c>
      <c r="D53" s="9">
        <v>2</v>
      </c>
      <c r="E53" s="9" t="s">
        <v>204</v>
      </c>
      <c r="F53" s="9" t="s">
        <v>204</v>
      </c>
      <c r="G53" s="9" t="s">
        <v>204</v>
      </c>
      <c r="H53" s="11" t="s">
        <v>204</v>
      </c>
    </row>
    <row r="54" spans="1:8" x14ac:dyDescent="0.15">
      <c r="A54" s="1"/>
      <c r="B54" s="16">
        <v>100</v>
      </c>
      <c r="C54" s="17" t="s">
        <v>204</v>
      </c>
      <c r="D54" s="18">
        <v>100</v>
      </c>
      <c r="E54" s="18" t="s">
        <v>204</v>
      </c>
      <c r="F54" s="18" t="s">
        <v>204</v>
      </c>
      <c r="G54" s="18" t="s">
        <v>204</v>
      </c>
      <c r="H54" s="19" t="s">
        <v>204</v>
      </c>
    </row>
    <row r="55" spans="1:8" s="8" customFormat="1" x14ac:dyDescent="0.15">
      <c r="A55" s="1" t="s">
        <v>196</v>
      </c>
      <c r="B55" s="2"/>
      <c r="C55" s="2"/>
      <c r="D55" s="2"/>
      <c r="E55" s="2"/>
      <c r="F55" s="2"/>
      <c r="G55" s="2"/>
      <c r="H55" s="2"/>
    </row>
    <row r="56" spans="1:8" ht="12" customHeight="1" x14ac:dyDescent="0.15">
      <c r="A56" s="25" t="s">
        <v>22</v>
      </c>
      <c r="B56" s="20">
        <v>19</v>
      </c>
      <c r="C56" s="10">
        <v>5</v>
      </c>
      <c r="D56" s="9">
        <v>17</v>
      </c>
      <c r="E56" s="9" t="s">
        <v>204</v>
      </c>
      <c r="F56" s="9" t="s">
        <v>204</v>
      </c>
      <c r="G56" s="9" t="s">
        <v>204</v>
      </c>
      <c r="H56" s="11" t="s">
        <v>204</v>
      </c>
    </row>
    <row r="57" spans="1:8" x14ac:dyDescent="0.15">
      <c r="A57" s="26"/>
      <c r="B57" s="13">
        <v>100</v>
      </c>
      <c r="C57" s="14">
        <v>26.315789473684202</v>
      </c>
      <c r="D57" s="13">
        <v>89.473684210526301</v>
      </c>
      <c r="E57" s="13" t="s">
        <v>204</v>
      </c>
      <c r="F57" s="13" t="s">
        <v>204</v>
      </c>
      <c r="G57" s="13" t="s">
        <v>204</v>
      </c>
      <c r="H57" s="15" t="s">
        <v>204</v>
      </c>
    </row>
    <row r="58" spans="1:8" x14ac:dyDescent="0.15">
      <c r="A58" s="25" t="s">
        <v>23</v>
      </c>
      <c r="B58" s="9">
        <v>34</v>
      </c>
      <c r="C58" s="10">
        <v>12</v>
      </c>
      <c r="D58" s="9">
        <v>29</v>
      </c>
      <c r="E58" s="9" t="s">
        <v>204</v>
      </c>
      <c r="F58" s="9">
        <v>1</v>
      </c>
      <c r="G58" s="9">
        <v>1</v>
      </c>
      <c r="H58" s="11">
        <v>1</v>
      </c>
    </row>
    <row r="59" spans="1:8" x14ac:dyDescent="0.15">
      <c r="A59" s="26"/>
      <c r="B59" s="13">
        <v>100</v>
      </c>
      <c r="C59" s="14">
        <v>35.294117647058798</v>
      </c>
      <c r="D59" s="13">
        <v>85.294117647058798</v>
      </c>
      <c r="E59" s="13" t="s">
        <v>204</v>
      </c>
      <c r="F59" s="13">
        <v>2.9411764705882399</v>
      </c>
      <c r="G59" s="13">
        <v>2.9411764705882399</v>
      </c>
      <c r="H59" s="15">
        <v>2.9411764705882399</v>
      </c>
    </row>
    <row r="60" spans="1:8" x14ac:dyDescent="0.15">
      <c r="A60" s="25" t="s">
        <v>24</v>
      </c>
      <c r="B60" s="9">
        <v>25</v>
      </c>
      <c r="C60" s="10">
        <v>11</v>
      </c>
      <c r="D60" s="9">
        <v>19</v>
      </c>
      <c r="E60" s="9" t="s">
        <v>204</v>
      </c>
      <c r="F60" s="9">
        <v>1</v>
      </c>
      <c r="G60" s="9">
        <v>1</v>
      </c>
      <c r="H60" s="11">
        <v>1</v>
      </c>
    </row>
    <row r="61" spans="1:8" x14ac:dyDescent="0.15">
      <c r="A61" s="26"/>
      <c r="B61" s="13">
        <v>100</v>
      </c>
      <c r="C61" s="14">
        <v>44</v>
      </c>
      <c r="D61" s="13">
        <v>76</v>
      </c>
      <c r="E61" s="13" t="s">
        <v>204</v>
      </c>
      <c r="F61" s="13">
        <v>4</v>
      </c>
      <c r="G61" s="13">
        <v>4</v>
      </c>
      <c r="H61" s="15">
        <v>4</v>
      </c>
    </row>
    <row r="62" spans="1:8" x14ac:dyDescent="0.15">
      <c r="A62" s="25" t="s">
        <v>25</v>
      </c>
      <c r="B62" s="9">
        <v>61</v>
      </c>
      <c r="C62" s="10">
        <v>15</v>
      </c>
      <c r="D62" s="9">
        <v>54</v>
      </c>
      <c r="E62" s="9" t="s">
        <v>204</v>
      </c>
      <c r="F62" s="9">
        <v>2</v>
      </c>
      <c r="G62" s="9" t="s">
        <v>204</v>
      </c>
      <c r="H62" s="11">
        <v>2</v>
      </c>
    </row>
    <row r="63" spans="1:8" x14ac:dyDescent="0.15">
      <c r="A63" s="26"/>
      <c r="B63" s="13">
        <v>100</v>
      </c>
      <c r="C63" s="14">
        <v>24.590163934426201</v>
      </c>
      <c r="D63" s="13">
        <v>88.524590163934405</v>
      </c>
      <c r="E63" s="13" t="s">
        <v>204</v>
      </c>
      <c r="F63" s="13">
        <v>3.27868852459016</v>
      </c>
      <c r="G63" s="13" t="s">
        <v>204</v>
      </c>
      <c r="H63" s="15">
        <v>3.27868852459016</v>
      </c>
    </row>
    <row r="64" spans="1:8" x14ac:dyDescent="0.15">
      <c r="A64" s="25" t="s">
        <v>206</v>
      </c>
      <c r="B64" s="9">
        <v>2</v>
      </c>
      <c r="C64" s="10" t="s">
        <v>204</v>
      </c>
      <c r="D64" s="9">
        <v>2</v>
      </c>
      <c r="E64" s="9" t="s">
        <v>204</v>
      </c>
      <c r="F64" s="9" t="s">
        <v>204</v>
      </c>
      <c r="G64" s="9" t="s">
        <v>204</v>
      </c>
      <c r="H64" s="11" t="s">
        <v>204</v>
      </c>
    </row>
    <row r="65" spans="1:8" x14ac:dyDescent="0.15">
      <c r="A65" s="1"/>
      <c r="B65" s="16">
        <v>100</v>
      </c>
      <c r="C65" s="17" t="s">
        <v>204</v>
      </c>
      <c r="D65" s="18">
        <v>100</v>
      </c>
      <c r="E65" s="18" t="s">
        <v>204</v>
      </c>
      <c r="F65" s="18" t="s">
        <v>204</v>
      </c>
      <c r="G65" s="18" t="s">
        <v>204</v>
      </c>
      <c r="H65" s="19" t="s">
        <v>204</v>
      </c>
    </row>
    <row r="66" spans="1:8" s="8" customFormat="1" x14ac:dyDescent="0.15">
      <c r="A66" s="1" t="s">
        <v>197</v>
      </c>
      <c r="B66" s="2"/>
      <c r="C66" s="2"/>
      <c r="D66" s="2"/>
      <c r="E66" s="2"/>
      <c r="F66" s="2"/>
      <c r="G66" s="2"/>
      <c r="H66" s="2"/>
    </row>
    <row r="67" spans="1:8" ht="12" customHeight="1" x14ac:dyDescent="0.15">
      <c r="A67" s="25" t="s">
        <v>22</v>
      </c>
      <c r="B67" s="20">
        <v>13</v>
      </c>
      <c r="C67" s="10">
        <v>6</v>
      </c>
      <c r="D67" s="9">
        <v>11</v>
      </c>
      <c r="E67" s="9" t="s">
        <v>204</v>
      </c>
      <c r="F67" s="9" t="s">
        <v>204</v>
      </c>
      <c r="G67" s="9" t="s">
        <v>204</v>
      </c>
      <c r="H67" s="11" t="s">
        <v>204</v>
      </c>
    </row>
    <row r="68" spans="1:8" x14ac:dyDescent="0.15">
      <c r="A68" s="26"/>
      <c r="B68" s="13">
        <v>100</v>
      </c>
      <c r="C68" s="14">
        <v>46.153846153846203</v>
      </c>
      <c r="D68" s="13">
        <v>84.615384615384599</v>
      </c>
      <c r="E68" s="13" t="s">
        <v>204</v>
      </c>
      <c r="F68" s="13" t="s">
        <v>204</v>
      </c>
      <c r="G68" s="13" t="s">
        <v>204</v>
      </c>
      <c r="H68" s="15" t="s">
        <v>204</v>
      </c>
    </row>
    <row r="69" spans="1:8" x14ac:dyDescent="0.15">
      <c r="A69" s="25" t="s">
        <v>23</v>
      </c>
      <c r="B69" s="9">
        <v>17</v>
      </c>
      <c r="C69" s="10">
        <v>4</v>
      </c>
      <c r="D69" s="9">
        <v>15</v>
      </c>
      <c r="E69" s="9" t="s">
        <v>204</v>
      </c>
      <c r="F69" s="9" t="s">
        <v>204</v>
      </c>
      <c r="G69" s="9">
        <v>1</v>
      </c>
      <c r="H69" s="11">
        <v>1</v>
      </c>
    </row>
    <row r="70" spans="1:8" x14ac:dyDescent="0.15">
      <c r="A70" s="26"/>
      <c r="B70" s="13">
        <v>100</v>
      </c>
      <c r="C70" s="14">
        <v>23.529411764705898</v>
      </c>
      <c r="D70" s="13">
        <v>88.235294117647101</v>
      </c>
      <c r="E70" s="13" t="s">
        <v>204</v>
      </c>
      <c r="F70" s="13" t="s">
        <v>204</v>
      </c>
      <c r="G70" s="13">
        <v>5.8823529411764701</v>
      </c>
      <c r="H70" s="15">
        <v>5.8823529411764701</v>
      </c>
    </row>
    <row r="71" spans="1:8" x14ac:dyDescent="0.15">
      <c r="A71" s="25" t="s">
        <v>24</v>
      </c>
      <c r="B71" s="9">
        <v>23</v>
      </c>
      <c r="C71" s="10">
        <v>7</v>
      </c>
      <c r="D71" s="9">
        <v>20</v>
      </c>
      <c r="E71" s="9" t="s">
        <v>204</v>
      </c>
      <c r="F71" s="9" t="s">
        <v>204</v>
      </c>
      <c r="G71" s="9" t="s">
        <v>204</v>
      </c>
      <c r="H71" s="11" t="s">
        <v>204</v>
      </c>
    </row>
    <row r="72" spans="1:8" x14ac:dyDescent="0.15">
      <c r="A72" s="26"/>
      <c r="B72" s="13">
        <v>100</v>
      </c>
      <c r="C72" s="14">
        <v>30.434782608695699</v>
      </c>
      <c r="D72" s="13">
        <v>86.956521739130395</v>
      </c>
      <c r="E72" s="13" t="s">
        <v>204</v>
      </c>
      <c r="F72" s="13" t="s">
        <v>204</v>
      </c>
      <c r="G72" s="13" t="s">
        <v>204</v>
      </c>
      <c r="H72" s="15" t="s">
        <v>204</v>
      </c>
    </row>
    <row r="73" spans="1:8" x14ac:dyDescent="0.15">
      <c r="A73" s="25" t="s">
        <v>25</v>
      </c>
      <c r="B73" s="9">
        <v>86</v>
      </c>
      <c r="C73" s="10">
        <v>26</v>
      </c>
      <c r="D73" s="9">
        <v>73</v>
      </c>
      <c r="E73" s="9" t="s">
        <v>204</v>
      </c>
      <c r="F73" s="9">
        <v>4</v>
      </c>
      <c r="G73" s="9">
        <v>1</v>
      </c>
      <c r="H73" s="11">
        <v>3</v>
      </c>
    </row>
    <row r="74" spans="1:8" x14ac:dyDescent="0.15">
      <c r="A74" s="26"/>
      <c r="B74" s="13">
        <v>100</v>
      </c>
      <c r="C74" s="14">
        <v>30.232558139534898</v>
      </c>
      <c r="D74" s="13">
        <v>84.883720930232599</v>
      </c>
      <c r="E74" s="13" t="s">
        <v>204</v>
      </c>
      <c r="F74" s="13">
        <v>4.6511627906976702</v>
      </c>
      <c r="G74" s="13">
        <v>1.16279069767442</v>
      </c>
      <c r="H74" s="15">
        <v>3.4883720930232598</v>
      </c>
    </row>
    <row r="75" spans="1:8" x14ac:dyDescent="0.15">
      <c r="A75" s="25" t="s">
        <v>206</v>
      </c>
      <c r="B75" s="9">
        <v>2</v>
      </c>
      <c r="C75" s="10" t="s">
        <v>204</v>
      </c>
      <c r="D75" s="9">
        <v>2</v>
      </c>
      <c r="E75" s="9" t="s">
        <v>204</v>
      </c>
      <c r="F75" s="9" t="s">
        <v>204</v>
      </c>
      <c r="G75" s="9" t="s">
        <v>204</v>
      </c>
      <c r="H75" s="11" t="s">
        <v>204</v>
      </c>
    </row>
    <row r="76" spans="1:8" x14ac:dyDescent="0.15">
      <c r="A76" s="1"/>
      <c r="B76" s="16">
        <v>100</v>
      </c>
      <c r="C76" s="17" t="s">
        <v>204</v>
      </c>
      <c r="D76" s="18">
        <v>100</v>
      </c>
      <c r="E76" s="18" t="s">
        <v>204</v>
      </c>
      <c r="F76" s="18" t="s">
        <v>204</v>
      </c>
      <c r="G76" s="18" t="s">
        <v>204</v>
      </c>
      <c r="H76" s="19" t="s">
        <v>204</v>
      </c>
    </row>
    <row r="77" spans="1:8" s="8" customFormat="1" x14ac:dyDescent="0.15">
      <c r="A77" s="1" t="s">
        <v>208</v>
      </c>
      <c r="B77" s="2"/>
      <c r="C77" s="2"/>
      <c r="D77" s="2"/>
      <c r="E77" s="2"/>
      <c r="F77" s="2"/>
      <c r="G77" s="2"/>
      <c r="H77" s="2"/>
    </row>
    <row r="78" spans="1:8" ht="12" customHeight="1" x14ac:dyDescent="0.15">
      <c r="A78" s="25" t="s">
        <v>22</v>
      </c>
      <c r="B78" s="20">
        <v>56</v>
      </c>
      <c r="C78" s="10">
        <v>18</v>
      </c>
      <c r="D78" s="9">
        <v>47</v>
      </c>
      <c r="E78" s="9" t="s">
        <v>204</v>
      </c>
      <c r="F78" s="9">
        <v>4</v>
      </c>
      <c r="G78" s="9">
        <v>1</v>
      </c>
      <c r="H78" s="11">
        <v>2</v>
      </c>
    </row>
    <row r="79" spans="1:8" x14ac:dyDescent="0.15">
      <c r="A79" s="26"/>
      <c r="B79" s="13">
        <v>100</v>
      </c>
      <c r="C79" s="14">
        <v>32.142857142857103</v>
      </c>
      <c r="D79" s="13">
        <v>83.928571428571402</v>
      </c>
      <c r="E79" s="13" t="s">
        <v>204</v>
      </c>
      <c r="F79" s="13">
        <v>7.1428571428571397</v>
      </c>
      <c r="G79" s="13">
        <v>1.78571428571429</v>
      </c>
      <c r="H79" s="15">
        <v>3.5714285714285698</v>
      </c>
    </row>
    <row r="80" spans="1:8" x14ac:dyDescent="0.15">
      <c r="A80" s="25" t="s">
        <v>23</v>
      </c>
      <c r="B80" s="9">
        <v>30</v>
      </c>
      <c r="C80" s="10">
        <v>8</v>
      </c>
      <c r="D80" s="9">
        <v>26</v>
      </c>
      <c r="E80" s="9" t="s">
        <v>204</v>
      </c>
      <c r="F80" s="9" t="s">
        <v>204</v>
      </c>
      <c r="G80" s="9" t="s">
        <v>204</v>
      </c>
      <c r="H80" s="11">
        <v>1</v>
      </c>
    </row>
    <row r="81" spans="1:8" x14ac:dyDescent="0.15">
      <c r="A81" s="26"/>
      <c r="B81" s="13">
        <v>100</v>
      </c>
      <c r="C81" s="14">
        <v>26.6666666666667</v>
      </c>
      <c r="D81" s="13">
        <v>86.6666666666667</v>
      </c>
      <c r="E81" s="13" t="s">
        <v>204</v>
      </c>
      <c r="F81" s="13" t="s">
        <v>204</v>
      </c>
      <c r="G81" s="13" t="s">
        <v>204</v>
      </c>
      <c r="H81" s="15">
        <v>3.3333333333333299</v>
      </c>
    </row>
    <row r="82" spans="1:8" x14ac:dyDescent="0.15">
      <c r="A82" s="25" t="s">
        <v>24</v>
      </c>
      <c r="B82" s="9">
        <v>23</v>
      </c>
      <c r="C82" s="10">
        <v>7</v>
      </c>
      <c r="D82" s="9">
        <v>20</v>
      </c>
      <c r="E82" s="9" t="s">
        <v>204</v>
      </c>
      <c r="F82" s="9" t="s">
        <v>204</v>
      </c>
      <c r="G82" s="9" t="s">
        <v>204</v>
      </c>
      <c r="H82" s="11" t="s">
        <v>204</v>
      </c>
    </row>
    <row r="83" spans="1:8" x14ac:dyDescent="0.15">
      <c r="A83" s="26"/>
      <c r="B83" s="13">
        <v>100</v>
      </c>
      <c r="C83" s="14">
        <v>30.434782608695699</v>
      </c>
      <c r="D83" s="13">
        <v>86.956521739130395</v>
      </c>
      <c r="E83" s="13" t="s">
        <v>204</v>
      </c>
      <c r="F83" s="13" t="s">
        <v>204</v>
      </c>
      <c r="G83" s="13" t="s">
        <v>204</v>
      </c>
      <c r="H83" s="15" t="s">
        <v>204</v>
      </c>
    </row>
    <row r="84" spans="1:8" x14ac:dyDescent="0.15">
      <c r="A84" s="25" t="s">
        <v>25</v>
      </c>
      <c r="B84" s="9">
        <v>30</v>
      </c>
      <c r="C84" s="10">
        <v>10</v>
      </c>
      <c r="D84" s="9">
        <v>26</v>
      </c>
      <c r="E84" s="9" t="s">
        <v>204</v>
      </c>
      <c r="F84" s="9" t="s">
        <v>204</v>
      </c>
      <c r="G84" s="9">
        <v>1</v>
      </c>
      <c r="H84" s="11">
        <v>1</v>
      </c>
    </row>
    <row r="85" spans="1:8" x14ac:dyDescent="0.15">
      <c r="A85" s="26"/>
      <c r="B85" s="13">
        <v>100</v>
      </c>
      <c r="C85" s="14">
        <v>33.3333333333333</v>
      </c>
      <c r="D85" s="13">
        <v>86.6666666666667</v>
      </c>
      <c r="E85" s="13" t="s">
        <v>204</v>
      </c>
      <c r="F85" s="13" t="s">
        <v>204</v>
      </c>
      <c r="G85" s="13">
        <v>3.3333333333333299</v>
      </c>
      <c r="H85" s="15">
        <v>3.3333333333333299</v>
      </c>
    </row>
    <row r="86" spans="1:8" x14ac:dyDescent="0.15">
      <c r="A86" s="25" t="s">
        <v>206</v>
      </c>
      <c r="B86" s="9">
        <v>2</v>
      </c>
      <c r="C86" s="10" t="s">
        <v>204</v>
      </c>
      <c r="D86" s="9">
        <v>2</v>
      </c>
      <c r="E86" s="9" t="s">
        <v>204</v>
      </c>
      <c r="F86" s="9" t="s">
        <v>204</v>
      </c>
      <c r="G86" s="9" t="s">
        <v>204</v>
      </c>
      <c r="H86" s="11" t="s">
        <v>204</v>
      </c>
    </row>
    <row r="87" spans="1:8" x14ac:dyDescent="0.15">
      <c r="A87" s="1"/>
      <c r="B87" s="16">
        <v>100</v>
      </c>
      <c r="C87" s="17" t="s">
        <v>204</v>
      </c>
      <c r="D87" s="18">
        <v>100</v>
      </c>
      <c r="E87" s="18" t="s">
        <v>204</v>
      </c>
      <c r="F87" s="18" t="s">
        <v>204</v>
      </c>
      <c r="G87" s="18" t="s">
        <v>204</v>
      </c>
      <c r="H87" s="19" t="s">
        <v>204</v>
      </c>
    </row>
    <row r="88" spans="1:8" s="8" customFormat="1" x14ac:dyDescent="0.15">
      <c r="A88" s="1" t="s">
        <v>198</v>
      </c>
      <c r="B88" s="2"/>
      <c r="C88" s="2"/>
      <c r="D88" s="2"/>
      <c r="E88" s="2"/>
      <c r="F88" s="2"/>
      <c r="G88" s="2"/>
      <c r="H88" s="2"/>
    </row>
    <row r="89" spans="1:8" ht="12" customHeight="1" x14ac:dyDescent="0.15">
      <c r="A89" s="25" t="s">
        <v>26</v>
      </c>
      <c r="B89" s="20">
        <v>40</v>
      </c>
      <c r="C89" s="10">
        <v>6</v>
      </c>
      <c r="D89" s="9">
        <v>37</v>
      </c>
      <c r="E89" s="9" t="s">
        <v>204</v>
      </c>
      <c r="F89" s="9" t="s">
        <v>204</v>
      </c>
      <c r="G89" s="9" t="s">
        <v>204</v>
      </c>
      <c r="H89" s="11">
        <v>3</v>
      </c>
    </row>
    <row r="90" spans="1:8" x14ac:dyDescent="0.15">
      <c r="A90" s="26"/>
      <c r="B90" s="13">
        <v>100</v>
      </c>
      <c r="C90" s="14">
        <v>15</v>
      </c>
      <c r="D90" s="13">
        <v>92.5</v>
      </c>
      <c r="E90" s="13" t="s">
        <v>204</v>
      </c>
      <c r="F90" s="13" t="s">
        <v>204</v>
      </c>
      <c r="G90" s="13" t="s">
        <v>204</v>
      </c>
      <c r="H90" s="15">
        <v>7.5</v>
      </c>
    </row>
    <row r="91" spans="1:8" x14ac:dyDescent="0.15">
      <c r="A91" s="25" t="s">
        <v>27</v>
      </c>
      <c r="B91" s="9">
        <v>43</v>
      </c>
      <c r="C91" s="10">
        <v>18</v>
      </c>
      <c r="D91" s="9">
        <v>37</v>
      </c>
      <c r="E91" s="9" t="s">
        <v>204</v>
      </c>
      <c r="F91" s="9" t="s">
        <v>204</v>
      </c>
      <c r="G91" s="9" t="s">
        <v>204</v>
      </c>
      <c r="H91" s="11" t="s">
        <v>204</v>
      </c>
    </row>
    <row r="92" spans="1:8" x14ac:dyDescent="0.15">
      <c r="A92" s="26"/>
      <c r="B92" s="13">
        <v>100</v>
      </c>
      <c r="C92" s="14">
        <v>41.860465116279101</v>
      </c>
      <c r="D92" s="13">
        <v>86.046511627906995</v>
      </c>
      <c r="E92" s="13" t="s">
        <v>204</v>
      </c>
      <c r="F92" s="13" t="s">
        <v>204</v>
      </c>
      <c r="G92" s="13" t="s">
        <v>204</v>
      </c>
      <c r="H92" s="15" t="s">
        <v>204</v>
      </c>
    </row>
    <row r="93" spans="1:8" x14ac:dyDescent="0.15">
      <c r="A93" s="25" t="s">
        <v>28</v>
      </c>
      <c r="B93" s="9">
        <v>57</v>
      </c>
      <c r="C93" s="10">
        <v>19</v>
      </c>
      <c r="D93" s="9">
        <v>46</v>
      </c>
      <c r="E93" s="9" t="s">
        <v>204</v>
      </c>
      <c r="F93" s="9">
        <v>4</v>
      </c>
      <c r="G93" s="9">
        <v>2</v>
      </c>
      <c r="H93" s="11">
        <v>1</v>
      </c>
    </row>
    <row r="94" spans="1:8" x14ac:dyDescent="0.15">
      <c r="A94" s="26"/>
      <c r="B94" s="13">
        <v>100</v>
      </c>
      <c r="C94" s="14">
        <v>33.3333333333333</v>
      </c>
      <c r="D94" s="13">
        <v>80.701754385964904</v>
      </c>
      <c r="E94" s="13" t="s">
        <v>204</v>
      </c>
      <c r="F94" s="13">
        <v>7.0175438596491198</v>
      </c>
      <c r="G94" s="13">
        <v>3.5087719298245599</v>
      </c>
      <c r="H94" s="15">
        <v>1.7543859649122799</v>
      </c>
    </row>
    <row r="95" spans="1:8" x14ac:dyDescent="0.15">
      <c r="A95" s="25" t="s">
        <v>206</v>
      </c>
      <c r="B95" s="9">
        <v>1</v>
      </c>
      <c r="C95" s="10" t="s">
        <v>204</v>
      </c>
      <c r="D95" s="9">
        <v>1</v>
      </c>
      <c r="E95" s="9" t="s">
        <v>204</v>
      </c>
      <c r="F95" s="9" t="s">
        <v>204</v>
      </c>
      <c r="G95" s="9" t="s">
        <v>204</v>
      </c>
      <c r="H95" s="11" t="s">
        <v>204</v>
      </c>
    </row>
    <row r="96" spans="1:8" x14ac:dyDescent="0.15">
      <c r="A96" s="1"/>
      <c r="B96" s="16">
        <v>100</v>
      </c>
      <c r="C96" s="17" t="s">
        <v>204</v>
      </c>
      <c r="D96" s="18">
        <v>100</v>
      </c>
      <c r="E96" s="18" t="s">
        <v>204</v>
      </c>
      <c r="F96" s="18" t="s">
        <v>204</v>
      </c>
      <c r="G96" s="18" t="s">
        <v>204</v>
      </c>
      <c r="H96" s="19" t="s">
        <v>204</v>
      </c>
    </row>
    <row r="97" spans="1:8" s="8" customFormat="1" x14ac:dyDescent="0.15">
      <c r="A97" s="1" t="s">
        <v>199</v>
      </c>
      <c r="B97" s="2"/>
      <c r="C97" s="2"/>
      <c r="D97" s="2"/>
      <c r="E97" s="2"/>
      <c r="F97" s="2"/>
      <c r="G97" s="2"/>
      <c r="H97" s="2"/>
    </row>
    <row r="98" spans="1:8" ht="12" customHeight="1" x14ac:dyDescent="0.15">
      <c r="A98" s="25" t="s">
        <v>29</v>
      </c>
      <c r="B98" s="20">
        <v>42</v>
      </c>
      <c r="C98" s="10">
        <v>16</v>
      </c>
      <c r="D98" s="9">
        <v>35</v>
      </c>
      <c r="E98" s="9" t="s">
        <v>204</v>
      </c>
      <c r="F98" s="9">
        <v>2</v>
      </c>
      <c r="G98" s="9">
        <v>2</v>
      </c>
      <c r="H98" s="11">
        <v>1</v>
      </c>
    </row>
    <row r="99" spans="1:8" x14ac:dyDescent="0.15">
      <c r="A99" s="26"/>
      <c r="B99" s="13">
        <v>100</v>
      </c>
      <c r="C99" s="14">
        <v>38.095238095238102</v>
      </c>
      <c r="D99" s="13">
        <v>83.3333333333333</v>
      </c>
      <c r="E99" s="13" t="s">
        <v>204</v>
      </c>
      <c r="F99" s="13">
        <v>4.7619047619047601</v>
      </c>
      <c r="G99" s="13">
        <v>4.7619047619047601</v>
      </c>
      <c r="H99" s="15">
        <v>2.38095238095238</v>
      </c>
    </row>
    <row r="100" spans="1:8" x14ac:dyDescent="0.15">
      <c r="A100" s="25" t="s">
        <v>30</v>
      </c>
      <c r="B100" s="9">
        <v>98</v>
      </c>
      <c r="C100" s="10">
        <v>27</v>
      </c>
      <c r="D100" s="9">
        <v>85</v>
      </c>
      <c r="E100" s="9" t="s">
        <v>204</v>
      </c>
      <c r="F100" s="9">
        <v>2</v>
      </c>
      <c r="G100" s="9" t="s">
        <v>204</v>
      </c>
      <c r="H100" s="11">
        <v>3</v>
      </c>
    </row>
    <row r="101" spans="1:8" x14ac:dyDescent="0.15">
      <c r="A101" s="26"/>
      <c r="B101" s="13">
        <v>100</v>
      </c>
      <c r="C101" s="14">
        <v>27.5510204081633</v>
      </c>
      <c r="D101" s="13">
        <v>86.734693877550995</v>
      </c>
      <c r="E101" s="13" t="s">
        <v>204</v>
      </c>
      <c r="F101" s="13">
        <v>2.0408163265306101</v>
      </c>
      <c r="G101" s="13" t="s">
        <v>204</v>
      </c>
      <c r="H101" s="15">
        <v>3.06122448979592</v>
      </c>
    </row>
    <row r="102" spans="1:8" x14ac:dyDescent="0.15">
      <c r="A102" s="25" t="s">
        <v>206</v>
      </c>
      <c r="B102" s="9">
        <v>1</v>
      </c>
      <c r="C102" s="10" t="s">
        <v>204</v>
      </c>
      <c r="D102" s="9">
        <v>1</v>
      </c>
      <c r="E102" s="9" t="s">
        <v>204</v>
      </c>
      <c r="F102" s="9" t="s">
        <v>204</v>
      </c>
      <c r="G102" s="9" t="s">
        <v>204</v>
      </c>
      <c r="H102" s="11" t="s">
        <v>204</v>
      </c>
    </row>
    <row r="103" spans="1:8" x14ac:dyDescent="0.15">
      <c r="A103" s="1"/>
      <c r="B103" s="16">
        <v>100</v>
      </c>
      <c r="C103" s="17" t="s">
        <v>204</v>
      </c>
      <c r="D103" s="18">
        <v>100</v>
      </c>
      <c r="E103" s="18" t="s">
        <v>204</v>
      </c>
      <c r="F103" s="18" t="s">
        <v>204</v>
      </c>
      <c r="G103" s="18" t="s">
        <v>204</v>
      </c>
      <c r="H103" s="19" t="s">
        <v>204</v>
      </c>
    </row>
    <row r="104" spans="1:8" s="8" customFormat="1" x14ac:dyDescent="0.15">
      <c r="A104" s="27"/>
      <c r="B104" s="21"/>
      <c r="C104" s="21"/>
      <c r="D104" s="21"/>
      <c r="E104" s="21"/>
      <c r="F104" s="21"/>
      <c r="G104" s="21"/>
      <c r="H104" s="21"/>
    </row>
    <row r="105" spans="1:8" s="8" customFormat="1" x14ac:dyDescent="0.15">
      <c r="A105" s="27"/>
      <c r="B105" s="21"/>
      <c r="C105" s="21"/>
      <c r="D105" s="21"/>
      <c r="E105" s="21"/>
      <c r="F105" s="21"/>
      <c r="G105" s="21"/>
      <c r="H105" s="21"/>
    </row>
    <row r="106" spans="1:8" s="8" customFormat="1" x14ac:dyDescent="0.15">
      <c r="A106" s="27"/>
      <c r="B106" s="21"/>
      <c r="C106" s="21"/>
      <c r="D106" s="21"/>
      <c r="E106" s="21"/>
      <c r="F106" s="21"/>
      <c r="G106" s="21"/>
      <c r="H106" s="21"/>
    </row>
    <row r="107" spans="1:8" s="8" customFormat="1" x14ac:dyDescent="0.15">
      <c r="A107" s="27"/>
      <c r="B107" s="21"/>
      <c r="C107" s="21"/>
      <c r="D107" s="21"/>
      <c r="E107" s="21"/>
      <c r="F107" s="21"/>
      <c r="G107" s="21"/>
      <c r="H107"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C6966-2345-49CC-A94B-EBFB0FA3CDE3}">
  <sheetPr>
    <pageSetUpPr fitToPage="1"/>
  </sheetPr>
  <dimension ref="A1:P138"/>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80" width="8.42578125" style="112" customWidth="1"/>
    <col min="81" max="16384" width="9.140625" style="112"/>
  </cols>
  <sheetData>
    <row r="1" spans="1:16" x14ac:dyDescent="0.15">
      <c r="A1" s="127" t="s">
        <v>225</v>
      </c>
    </row>
    <row r="4" spans="1:16" s="129" customFormat="1" x14ac:dyDescent="0.15">
      <c r="A4" s="81" t="s">
        <v>205</v>
      </c>
      <c r="B4" s="128"/>
      <c r="C4" s="128"/>
      <c r="D4" s="128"/>
      <c r="E4" s="128"/>
      <c r="F4" s="128"/>
      <c r="G4" s="128"/>
      <c r="H4" s="128"/>
      <c r="I4" s="128"/>
      <c r="J4" s="128"/>
      <c r="K4" s="128"/>
      <c r="L4" s="128"/>
      <c r="M4" s="128"/>
      <c r="N4" s="128"/>
      <c r="O4" s="128"/>
      <c r="P4" s="128"/>
    </row>
    <row r="5" spans="1:16" s="108" customFormat="1" ht="167.1" customHeight="1" x14ac:dyDescent="0.15">
      <c r="A5" s="130" t="s">
        <v>194</v>
      </c>
      <c r="B5" s="104" t="s">
        <v>195</v>
      </c>
      <c r="C5" s="131" t="s">
        <v>156</v>
      </c>
      <c r="D5" s="132" t="s">
        <v>157</v>
      </c>
      <c r="E5" s="132" t="s">
        <v>158</v>
      </c>
      <c r="F5" s="132" t="s">
        <v>159</v>
      </c>
      <c r="G5" s="132" t="s">
        <v>160</v>
      </c>
      <c r="H5" s="132" t="s">
        <v>161</v>
      </c>
      <c r="I5" s="132" t="s">
        <v>162</v>
      </c>
      <c r="J5" s="132" t="s">
        <v>163</v>
      </c>
      <c r="K5" s="132" t="s">
        <v>164</v>
      </c>
      <c r="L5" s="132" t="s">
        <v>165</v>
      </c>
      <c r="M5" s="132" t="s">
        <v>166</v>
      </c>
      <c r="N5" s="132" t="s">
        <v>167</v>
      </c>
      <c r="O5" s="132" t="s">
        <v>13</v>
      </c>
      <c r="P5" s="133" t="s">
        <v>14</v>
      </c>
    </row>
    <row r="6" spans="1:16" x14ac:dyDescent="0.15">
      <c r="A6" s="126" t="s">
        <v>207</v>
      </c>
      <c r="B6" s="116">
        <v>385</v>
      </c>
      <c r="C6" s="117">
        <v>225</v>
      </c>
      <c r="D6" s="116">
        <v>141</v>
      </c>
      <c r="E6" s="116">
        <v>244</v>
      </c>
      <c r="F6" s="116">
        <v>116</v>
      </c>
      <c r="G6" s="116">
        <v>25</v>
      </c>
      <c r="H6" s="116">
        <v>86</v>
      </c>
      <c r="I6" s="116">
        <v>108</v>
      </c>
      <c r="J6" s="116">
        <v>130</v>
      </c>
      <c r="K6" s="116">
        <v>54</v>
      </c>
      <c r="L6" s="116">
        <v>26</v>
      </c>
      <c r="M6" s="116">
        <v>37</v>
      </c>
      <c r="N6" s="116">
        <v>8</v>
      </c>
      <c r="O6" s="116">
        <v>5</v>
      </c>
      <c r="P6" s="118">
        <v>39</v>
      </c>
    </row>
    <row r="7" spans="1:16" x14ac:dyDescent="0.15">
      <c r="A7" s="125"/>
      <c r="B7" s="113">
        <v>100</v>
      </c>
      <c r="C7" s="114">
        <v>58.441558441558399</v>
      </c>
      <c r="D7" s="113">
        <v>36.6233766233766</v>
      </c>
      <c r="E7" s="113">
        <v>63.3766233766234</v>
      </c>
      <c r="F7" s="113">
        <v>30.129870129870099</v>
      </c>
      <c r="G7" s="113">
        <v>6.4935064935064899</v>
      </c>
      <c r="H7" s="113">
        <v>22.337662337662302</v>
      </c>
      <c r="I7" s="113">
        <v>28.051948051948099</v>
      </c>
      <c r="J7" s="113">
        <v>33.766233766233803</v>
      </c>
      <c r="K7" s="113">
        <v>14.025974025974</v>
      </c>
      <c r="L7" s="113">
        <v>6.7532467532467502</v>
      </c>
      <c r="M7" s="113">
        <v>9.6103896103896105</v>
      </c>
      <c r="N7" s="113">
        <v>2.0779220779220799</v>
      </c>
      <c r="O7" s="113">
        <v>1.2987012987013</v>
      </c>
      <c r="P7" s="115">
        <v>10.129870129870101</v>
      </c>
    </row>
    <row r="8" spans="1:16" x14ac:dyDescent="0.15">
      <c r="A8" s="126" t="s">
        <v>0</v>
      </c>
      <c r="B8" s="116">
        <v>38</v>
      </c>
      <c r="C8" s="117">
        <v>23</v>
      </c>
      <c r="D8" s="116">
        <v>11</v>
      </c>
      <c r="E8" s="116">
        <v>23</v>
      </c>
      <c r="F8" s="116">
        <v>12</v>
      </c>
      <c r="G8" s="116">
        <v>3</v>
      </c>
      <c r="H8" s="116">
        <v>12</v>
      </c>
      <c r="I8" s="116">
        <v>18</v>
      </c>
      <c r="J8" s="116">
        <v>11</v>
      </c>
      <c r="K8" s="116">
        <v>10</v>
      </c>
      <c r="L8" s="116">
        <v>7</v>
      </c>
      <c r="M8" s="116">
        <v>7</v>
      </c>
      <c r="N8" s="116">
        <v>3</v>
      </c>
      <c r="O8" s="116">
        <v>2</v>
      </c>
      <c r="P8" s="118">
        <v>2</v>
      </c>
    </row>
    <row r="9" spans="1:16" x14ac:dyDescent="0.15">
      <c r="A9" s="125"/>
      <c r="B9" s="113">
        <v>100</v>
      </c>
      <c r="C9" s="114">
        <v>60.526315789473699</v>
      </c>
      <c r="D9" s="113">
        <v>28.947368421052602</v>
      </c>
      <c r="E9" s="113">
        <v>60.526315789473699</v>
      </c>
      <c r="F9" s="113">
        <v>31.578947368421101</v>
      </c>
      <c r="G9" s="113">
        <v>7.8947368421052602</v>
      </c>
      <c r="H9" s="113">
        <v>31.578947368421101</v>
      </c>
      <c r="I9" s="113">
        <v>47.368421052631597</v>
      </c>
      <c r="J9" s="113">
        <v>28.947368421052602</v>
      </c>
      <c r="K9" s="113">
        <v>26.315789473684202</v>
      </c>
      <c r="L9" s="113">
        <v>18.421052631578899</v>
      </c>
      <c r="M9" s="113">
        <v>18.421052631578899</v>
      </c>
      <c r="N9" s="113">
        <v>7.8947368421052602</v>
      </c>
      <c r="O9" s="113">
        <v>5.2631578947368398</v>
      </c>
      <c r="P9" s="115">
        <v>5.2631578947368398</v>
      </c>
    </row>
    <row r="10" spans="1:16" x14ac:dyDescent="0.15">
      <c r="A10" s="126" t="s">
        <v>1</v>
      </c>
      <c r="B10" s="116">
        <v>10</v>
      </c>
      <c r="C10" s="117">
        <v>8</v>
      </c>
      <c r="D10" s="116">
        <v>5</v>
      </c>
      <c r="E10" s="116">
        <v>7</v>
      </c>
      <c r="F10" s="116">
        <v>3</v>
      </c>
      <c r="G10" s="116">
        <v>1</v>
      </c>
      <c r="H10" s="116">
        <v>5</v>
      </c>
      <c r="I10" s="116">
        <v>3</v>
      </c>
      <c r="J10" s="116">
        <v>6</v>
      </c>
      <c r="K10" s="116">
        <v>2</v>
      </c>
      <c r="L10" s="116">
        <v>2</v>
      </c>
      <c r="M10" s="116">
        <v>3</v>
      </c>
      <c r="N10" s="116">
        <v>1</v>
      </c>
      <c r="O10" s="116" t="s">
        <v>204</v>
      </c>
      <c r="P10" s="118">
        <v>1</v>
      </c>
    </row>
    <row r="11" spans="1:16" x14ac:dyDescent="0.15">
      <c r="A11" s="125"/>
      <c r="B11" s="113">
        <v>100</v>
      </c>
      <c r="C11" s="114">
        <v>80</v>
      </c>
      <c r="D11" s="113">
        <v>50</v>
      </c>
      <c r="E11" s="113">
        <v>70</v>
      </c>
      <c r="F11" s="113">
        <v>30</v>
      </c>
      <c r="G11" s="113">
        <v>10</v>
      </c>
      <c r="H11" s="113">
        <v>50</v>
      </c>
      <c r="I11" s="113">
        <v>30</v>
      </c>
      <c r="J11" s="113">
        <v>60</v>
      </c>
      <c r="K11" s="113">
        <v>20</v>
      </c>
      <c r="L11" s="113">
        <v>20</v>
      </c>
      <c r="M11" s="113">
        <v>30</v>
      </c>
      <c r="N11" s="113">
        <v>10</v>
      </c>
      <c r="O11" s="113" t="s">
        <v>204</v>
      </c>
      <c r="P11" s="115">
        <v>10</v>
      </c>
    </row>
    <row r="12" spans="1:16" x14ac:dyDescent="0.15">
      <c r="A12" s="126" t="s">
        <v>2</v>
      </c>
      <c r="B12" s="116">
        <v>7</v>
      </c>
      <c r="C12" s="117">
        <v>3</v>
      </c>
      <c r="D12" s="116">
        <v>4</v>
      </c>
      <c r="E12" s="116">
        <v>6</v>
      </c>
      <c r="F12" s="116">
        <v>2</v>
      </c>
      <c r="G12" s="116" t="s">
        <v>204</v>
      </c>
      <c r="H12" s="116">
        <v>1</v>
      </c>
      <c r="I12" s="116">
        <v>1</v>
      </c>
      <c r="J12" s="116">
        <v>3</v>
      </c>
      <c r="K12" s="116">
        <v>4</v>
      </c>
      <c r="L12" s="116" t="s">
        <v>204</v>
      </c>
      <c r="M12" s="116">
        <v>1</v>
      </c>
      <c r="N12" s="116" t="s">
        <v>204</v>
      </c>
      <c r="O12" s="116" t="s">
        <v>204</v>
      </c>
      <c r="P12" s="118" t="s">
        <v>204</v>
      </c>
    </row>
    <row r="13" spans="1:16" x14ac:dyDescent="0.15">
      <c r="A13" s="125"/>
      <c r="B13" s="113">
        <v>100</v>
      </c>
      <c r="C13" s="114">
        <v>42.857142857142897</v>
      </c>
      <c r="D13" s="113">
        <v>57.142857142857103</v>
      </c>
      <c r="E13" s="113">
        <v>85.714285714285694</v>
      </c>
      <c r="F13" s="113">
        <v>28.571428571428601</v>
      </c>
      <c r="G13" s="113" t="s">
        <v>204</v>
      </c>
      <c r="H13" s="113">
        <v>14.285714285714301</v>
      </c>
      <c r="I13" s="113">
        <v>14.285714285714301</v>
      </c>
      <c r="J13" s="113">
        <v>42.857142857142897</v>
      </c>
      <c r="K13" s="113">
        <v>57.142857142857103</v>
      </c>
      <c r="L13" s="113" t="s">
        <v>204</v>
      </c>
      <c r="M13" s="113">
        <v>14.285714285714301</v>
      </c>
      <c r="N13" s="113" t="s">
        <v>204</v>
      </c>
      <c r="O13" s="113" t="s">
        <v>204</v>
      </c>
      <c r="P13" s="115" t="s">
        <v>204</v>
      </c>
    </row>
    <row r="14" spans="1:16" x14ac:dyDescent="0.15">
      <c r="A14" s="126" t="s">
        <v>3</v>
      </c>
      <c r="B14" s="116">
        <v>15</v>
      </c>
      <c r="C14" s="117">
        <v>6</v>
      </c>
      <c r="D14" s="116">
        <v>4</v>
      </c>
      <c r="E14" s="116">
        <v>9</v>
      </c>
      <c r="F14" s="116">
        <v>6</v>
      </c>
      <c r="G14" s="116" t="s">
        <v>204</v>
      </c>
      <c r="H14" s="116">
        <v>3</v>
      </c>
      <c r="I14" s="116">
        <v>3</v>
      </c>
      <c r="J14" s="116">
        <v>5</v>
      </c>
      <c r="K14" s="116">
        <v>2</v>
      </c>
      <c r="L14" s="116" t="s">
        <v>204</v>
      </c>
      <c r="M14" s="116" t="s">
        <v>204</v>
      </c>
      <c r="N14" s="116" t="s">
        <v>204</v>
      </c>
      <c r="O14" s="116">
        <v>1</v>
      </c>
      <c r="P14" s="118" t="s">
        <v>204</v>
      </c>
    </row>
    <row r="15" spans="1:16" x14ac:dyDescent="0.15">
      <c r="A15" s="125"/>
      <c r="B15" s="113">
        <v>100</v>
      </c>
      <c r="C15" s="114">
        <v>40</v>
      </c>
      <c r="D15" s="113">
        <v>26.6666666666667</v>
      </c>
      <c r="E15" s="113">
        <v>60</v>
      </c>
      <c r="F15" s="113">
        <v>40</v>
      </c>
      <c r="G15" s="113" t="s">
        <v>204</v>
      </c>
      <c r="H15" s="113">
        <v>20</v>
      </c>
      <c r="I15" s="113">
        <v>20</v>
      </c>
      <c r="J15" s="113">
        <v>33.3333333333333</v>
      </c>
      <c r="K15" s="113">
        <v>13.3333333333333</v>
      </c>
      <c r="L15" s="113" t="s">
        <v>204</v>
      </c>
      <c r="M15" s="113" t="s">
        <v>204</v>
      </c>
      <c r="N15" s="113" t="s">
        <v>204</v>
      </c>
      <c r="O15" s="113">
        <v>6.6666666666666696</v>
      </c>
      <c r="P15" s="115" t="s">
        <v>204</v>
      </c>
    </row>
    <row r="16" spans="1:16" x14ac:dyDescent="0.15">
      <c r="A16" s="126" t="s">
        <v>4</v>
      </c>
      <c r="B16" s="116">
        <v>70</v>
      </c>
      <c r="C16" s="117">
        <v>35</v>
      </c>
      <c r="D16" s="116">
        <v>23</v>
      </c>
      <c r="E16" s="116">
        <v>37</v>
      </c>
      <c r="F16" s="116">
        <v>21</v>
      </c>
      <c r="G16" s="116">
        <v>8</v>
      </c>
      <c r="H16" s="116">
        <v>10</v>
      </c>
      <c r="I16" s="116">
        <v>15</v>
      </c>
      <c r="J16" s="116">
        <v>18</v>
      </c>
      <c r="K16" s="116">
        <v>10</v>
      </c>
      <c r="L16" s="116">
        <v>3</v>
      </c>
      <c r="M16" s="116">
        <v>6</v>
      </c>
      <c r="N16" s="116">
        <v>1</v>
      </c>
      <c r="O16" s="116" t="s">
        <v>204</v>
      </c>
      <c r="P16" s="118">
        <v>16</v>
      </c>
    </row>
    <row r="17" spans="1:16" x14ac:dyDescent="0.15">
      <c r="A17" s="125"/>
      <c r="B17" s="113">
        <v>100</v>
      </c>
      <c r="C17" s="114">
        <v>50</v>
      </c>
      <c r="D17" s="113">
        <v>32.857142857142897</v>
      </c>
      <c r="E17" s="113">
        <v>52.857142857142897</v>
      </c>
      <c r="F17" s="113">
        <v>30</v>
      </c>
      <c r="G17" s="113">
        <v>11.4285714285714</v>
      </c>
      <c r="H17" s="113">
        <v>14.285714285714301</v>
      </c>
      <c r="I17" s="113">
        <v>21.428571428571399</v>
      </c>
      <c r="J17" s="113">
        <v>25.714285714285701</v>
      </c>
      <c r="K17" s="113">
        <v>14.285714285714301</v>
      </c>
      <c r="L17" s="113">
        <v>4.28571428571429</v>
      </c>
      <c r="M17" s="113">
        <v>8.5714285714285694</v>
      </c>
      <c r="N17" s="113">
        <v>1.4285714285714299</v>
      </c>
      <c r="O17" s="113" t="s">
        <v>204</v>
      </c>
      <c r="P17" s="115">
        <v>22.8571428571429</v>
      </c>
    </row>
    <row r="18" spans="1:16" x14ac:dyDescent="0.15">
      <c r="A18" s="126" t="s">
        <v>5</v>
      </c>
      <c r="B18" s="116">
        <v>9</v>
      </c>
      <c r="C18" s="117">
        <v>5</v>
      </c>
      <c r="D18" s="116">
        <v>3</v>
      </c>
      <c r="E18" s="116">
        <v>2</v>
      </c>
      <c r="F18" s="116">
        <v>2</v>
      </c>
      <c r="G18" s="116" t="s">
        <v>204</v>
      </c>
      <c r="H18" s="116">
        <v>2</v>
      </c>
      <c r="I18" s="116">
        <v>4</v>
      </c>
      <c r="J18" s="116">
        <v>2</v>
      </c>
      <c r="K18" s="116">
        <v>1</v>
      </c>
      <c r="L18" s="116">
        <v>1</v>
      </c>
      <c r="M18" s="116" t="s">
        <v>204</v>
      </c>
      <c r="N18" s="116" t="s">
        <v>204</v>
      </c>
      <c r="O18" s="116" t="s">
        <v>204</v>
      </c>
      <c r="P18" s="118">
        <v>1</v>
      </c>
    </row>
    <row r="19" spans="1:16" x14ac:dyDescent="0.15">
      <c r="A19" s="125"/>
      <c r="B19" s="113">
        <v>100</v>
      </c>
      <c r="C19" s="114">
        <v>55.5555555555556</v>
      </c>
      <c r="D19" s="113">
        <v>33.3333333333333</v>
      </c>
      <c r="E19" s="113">
        <v>22.2222222222222</v>
      </c>
      <c r="F19" s="113">
        <v>22.2222222222222</v>
      </c>
      <c r="G19" s="113" t="s">
        <v>204</v>
      </c>
      <c r="H19" s="113">
        <v>22.2222222222222</v>
      </c>
      <c r="I19" s="113">
        <v>44.4444444444444</v>
      </c>
      <c r="J19" s="113">
        <v>22.2222222222222</v>
      </c>
      <c r="K19" s="113">
        <v>11.1111111111111</v>
      </c>
      <c r="L19" s="113">
        <v>11.1111111111111</v>
      </c>
      <c r="M19" s="113" t="s">
        <v>204</v>
      </c>
      <c r="N19" s="113" t="s">
        <v>204</v>
      </c>
      <c r="O19" s="113" t="s">
        <v>204</v>
      </c>
      <c r="P19" s="115">
        <v>11.1111111111111</v>
      </c>
    </row>
    <row r="20" spans="1:16" x14ac:dyDescent="0.15">
      <c r="A20" s="126" t="s">
        <v>6</v>
      </c>
      <c r="B20" s="116">
        <v>5</v>
      </c>
      <c r="C20" s="117">
        <v>3</v>
      </c>
      <c r="D20" s="116" t="s">
        <v>204</v>
      </c>
      <c r="E20" s="116">
        <v>4</v>
      </c>
      <c r="F20" s="116" t="s">
        <v>204</v>
      </c>
      <c r="G20" s="116" t="s">
        <v>204</v>
      </c>
      <c r="H20" s="116">
        <v>2</v>
      </c>
      <c r="I20" s="116">
        <v>2</v>
      </c>
      <c r="J20" s="116">
        <v>1</v>
      </c>
      <c r="K20" s="116" t="s">
        <v>204</v>
      </c>
      <c r="L20" s="116" t="s">
        <v>204</v>
      </c>
      <c r="M20" s="116">
        <v>1</v>
      </c>
      <c r="N20" s="116" t="s">
        <v>204</v>
      </c>
      <c r="O20" s="116" t="s">
        <v>204</v>
      </c>
      <c r="P20" s="118">
        <v>1</v>
      </c>
    </row>
    <row r="21" spans="1:16" x14ac:dyDescent="0.15">
      <c r="A21" s="125"/>
      <c r="B21" s="113">
        <v>100</v>
      </c>
      <c r="C21" s="114">
        <v>60</v>
      </c>
      <c r="D21" s="113" t="s">
        <v>204</v>
      </c>
      <c r="E21" s="113">
        <v>80</v>
      </c>
      <c r="F21" s="113" t="s">
        <v>204</v>
      </c>
      <c r="G21" s="113" t="s">
        <v>204</v>
      </c>
      <c r="H21" s="113">
        <v>40</v>
      </c>
      <c r="I21" s="113">
        <v>40</v>
      </c>
      <c r="J21" s="113">
        <v>20</v>
      </c>
      <c r="K21" s="113" t="s">
        <v>204</v>
      </c>
      <c r="L21" s="113" t="s">
        <v>204</v>
      </c>
      <c r="M21" s="113">
        <v>20</v>
      </c>
      <c r="N21" s="113" t="s">
        <v>204</v>
      </c>
      <c r="O21" s="113" t="s">
        <v>204</v>
      </c>
      <c r="P21" s="115">
        <v>20</v>
      </c>
    </row>
    <row r="22" spans="1:16" x14ac:dyDescent="0.15">
      <c r="A22" s="126" t="s">
        <v>7</v>
      </c>
      <c r="B22" s="116">
        <v>5</v>
      </c>
      <c r="C22" s="117">
        <v>4</v>
      </c>
      <c r="D22" s="116">
        <v>2</v>
      </c>
      <c r="E22" s="116">
        <v>3</v>
      </c>
      <c r="F22" s="116" t="s">
        <v>204</v>
      </c>
      <c r="G22" s="116" t="s">
        <v>204</v>
      </c>
      <c r="H22" s="116">
        <v>2</v>
      </c>
      <c r="I22" s="116">
        <v>2</v>
      </c>
      <c r="J22" s="116">
        <v>4</v>
      </c>
      <c r="K22" s="116">
        <v>1</v>
      </c>
      <c r="L22" s="116" t="s">
        <v>204</v>
      </c>
      <c r="M22" s="116">
        <v>1</v>
      </c>
      <c r="N22" s="116" t="s">
        <v>204</v>
      </c>
      <c r="O22" s="116" t="s">
        <v>204</v>
      </c>
      <c r="P22" s="118" t="s">
        <v>204</v>
      </c>
    </row>
    <row r="23" spans="1:16" x14ac:dyDescent="0.15">
      <c r="A23" s="125"/>
      <c r="B23" s="113">
        <v>100</v>
      </c>
      <c r="C23" s="114">
        <v>80</v>
      </c>
      <c r="D23" s="113">
        <v>40</v>
      </c>
      <c r="E23" s="113">
        <v>60</v>
      </c>
      <c r="F23" s="113" t="s">
        <v>204</v>
      </c>
      <c r="G23" s="113" t="s">
        <v>204</v>
      </c>
      <c r="H23" s="113">
        <v>40</v>
      </c>
      <c r="I23" s="113">
        <v>40</v>
      </c>
      <c r="J23" s="113">
        <v>80</v>
      </c>
      <c r="K23" s="113">
        <v>20</v>
      </c>
      <c r="L23" s="113" t="s">
        <v>204</v>
      </c>
      <c r="M23" s="113">
        <v>20</v>
      </c>
      <c r="N23" s="113" t="s">
        <v>204</v>
      </c>
      <c r="O23" s="113" t="s">
        <v>204</v>
      </c>
      <c r="P23" s="115" t="s">
        <v>204</v>
      </c>
    </row>
    <row r="24" spans="1:16" x14ac:dyDescent="0.15">
      <c r="A24" s="126" t="s">
        <v>8</v>
      </c>
      <c r="B24" s="116">
        <v>16</v>
      </c>
      <c r="C24" s="117">
        <v>9</v>
      </c>
      <c r="D24" s="116">
        <v>6</v>
      </c>
      <c r="E24" s="116">
        <v>10</v>
      </c>
      <c r="F24" s="116">
        <v>5</v>
      </c>
      <c r="G24" s="116">
        <v>3</v>
      </c>
      <c r="H24" s="116">
        <v>2</v>
      </c>
      <c r="I24" s="116">
        <v>2</v>
      </c>
      <c r="J24" s="116">
        <v>4</v>
      </c>
      <c r="K24" s="116">
        <v>1</v>
      </c>
      <c r="L24" s="116">
        <v>1</v>
      </c>
      <c r="M24" s="116">
        <v>2</v>
      </c>
      <c r="N24" s="116" t="s">
        <v>204</v>
      </c>
      <c r="O24" s="116" t="s">
        <v>204</v>
      </c>
      <c r="P24" s="118" t="s">
        <v>204</v>
      </c>
    </row>
    <row r="25" spans="1:16" x14ac:dyDescent="0.15">
      <c r="A25" s="125"/>
      <c r="B25" s="113">
        <v>100</v>
      </c>
      <c r="C25" s="114">
        <v>56.25</v>
      </c>
      <c r="D25" s="113">
        <v>37.5</v>
      </c>
      <c r="E25" s="113">
        <v>62.5</v>
      </c>
      <c r="F25" s="113">
        <v>31.25</v>
      </c>
      <c r="G25" s="113">
        <v>18.75</v>
      </c>
      <c r="H25" s="113">
        <v>12.5</v>
      </c>
      <c r="I25" s="113">
        <v>12.5</v>
      </c>
      <c r="J25" s="113">
        <v>25</v>
      </c>
      <c r="K25" s="113">
        <v>6.25</v>
      </c>
      <c r="L25" s="113">
        <v>6.25</v>
      </c>
      <c r="M25" s="113">
        <v>12.5</v>
      </c>
      <c r="N25" s="113" t="s">
        <v>204</v>
      </c>
      <c r="O25" s="113" t="s">
        <v>204</v>
      </c>
      <c r="P25" s="115" t="s">
        <v>204</v>
      </c>
    </row>
    <row r="26" spans="1:16" x14ac:dyDescent="0.15">
      <c r="A26" s="126" t="s">
        <v>9</v>
      </c>
      <c r="B26" s="116">
        <v>7</v>
      </c>
      <c r="C26" s="117">
        <v>3</v>
      </c>
      <c r="D26" s="116" t="s">
        <v>204</v>
      </c>
      <c r="E26" s="116">
        <v>2</v>
      </c>
      <c r="F26" s="116">
        <v>2</v>
      </c>
      <c r="G26" s="116">
        <v>1</v>
      </c>
      <c r="H26" s="116" t="s">
        <v>204</v>
      </c>
      <c r="I26" s="116" t="s">
        <v>204</v>
      </c>
      <c r="J26" s="116">
        <v>1</v>
      </c>
      <c r="K26" s="116" t="s">
        <v>204</v>
      </c>
      <c r="L26" s="116" t="s">
        <v>204</v>
      </c>
      <c r="M26" s="116" t="s">
        <v>204</v>
      </c>
      <c r="N26" s="116" t="s">
        <v>204</v>
      </c>
      <c r="O26" s="116" t="s">
        <v>204</v>
      </c>
      <c r="P26" s="118">
        <v>2</v>
      </c>
    </row>
    <row r="27" spans="1:16" x14ac:dyDescent="0.15">
      <c r="A27" s="125"/>
      <c r="B27" s="113">
        <v>100</v>
      </c>
      <c r="C27" s="114">
        <v>42.857142857142897</v>
      </c>
      <c r="D27" s="113" t="s">
        <v>204</v>
      </c>
      <c r="E27" s="113">
        <v>28.571428571428601</v>
      </c>
      <c r="F27" s="113">
        <v>28.571428571428601</v>
      </c>
      <c r="G27" s="113">
        <v>14.285714285714301</v>
      </c>
      <c r="H27" s="113" t="s">
        <v>204</v>
      </c>
      <c r="I27" s="113" t="s">
        <v>204</v>
      </c>
      <c r="J27" s="113">
        <v>14.285714285714301</v>
      </c>
      <c r="K27" s="113" t="s">
        <v>204</v>
      </c>
      <c r="L27" s="113" t="s">
        <v>204</v>
      </c>
      <c r="M27" s="113" t="s">
        <v>204</v>
      </c>
      <c r="N27" s="113" t="s">
        <v>204</v>
      </c>
      <c r="O27" s="113" t="s">
        <v>204</v>
      </c>
      <c r="P27" s="115">
        <v>28.571428571428601</v>
      </c>
    </row>
    <row r="28" spans="1:16" x14ac:dyDescent="0.15">
      <c r="A28" s="126" t="s">
        <v>10</v>
      </c>
      <c r="B28" s="116">
        <v>36</v>
      </c>
      <c r="C28" s="117">
        <v>28</v>
      </c>
      <c r="D28" s="116">
        <v>14</v>
      </c>
      <c r="E28" s="116">
        <v>27</v>
      </c>
      <c r="F28" s="116">
        <v>8</v>
      </c>
      <c r="G28" s="116">
        <v>1</v>
      </c>
      <c r="H28" s="116">
        <v>16</v>
      </c>
      <c r="I28" s="116">
        <v>14</v>
      </c>
      <c r="J28" s="116">
        <v>20</v>
      </c>
      <c r="K28" s="116" t="s">
        <v>204</v>
      </c>
      <c r="L28" s="116">
        <v>1</v>
      </c>
      <c r="M28" s="116">
        <v>1</v>
      </c>
      <c r="N28" s="116" t="s">
        <v>204</v>
      </c>
      <c r="O28" s="116" t="s">
        <v>204</v>
      </c>
      <c r="P28" s="118">
        <v>3</v>
      </c>
    </row>
    <row r="29" spans="1:16" x14ac:dyDescent="0.15">
      <c r="A29" s="125"/>
      <c r="B29" s="113">
        <v>100</v>
      </c>
      <c r="C29" s="114">
        <v>77.7777777777778</v>
      </c>
      <c r="D29" s="113">
        <v>38.8888888888889</v>
      </c>
      <c r="E29" s="113">
        <v>75</v>
      </c>
      <c r="F29" s="113">
        <v>22.2222222222222</v>
      </c>
      <c r="G29" s="113">
        <v>2.7777777777777799</v>
      </c>
      <c r="H29" s="113">
        <v>44.4444444444444</v>
      </c>
      <c r="I29" s="113">
        <v>38.8888888888889</v>
      </c>
      <c r="J29" s="113">
        <v>55.5555555555556</v>
      </c>
      <c r="K29" s="113" t="s">
        <v>204</v>
      </c>
      <c r="L29" s="113">
        <v>2.7777777777777799</v>
      </c>
      <c r="M29" s="113">
        <v>2.7777777777777799</v>
      </c>
      <c r="N29" s="113" t="s">
        <v>204</v>
      </c>
      <c r="O29" s="113" t="s">
        <v>204</v>
      </c>
      <c r="P29" s="115">
        <v>8.3333333333333304</v>
      </c>
    </row>
    <row r="30" spans="1:16" x14ac:dyDescent="0.15">
      <c r="A30" s="126" t="s">
        <v>11</v>
      </c>
      <c r="B30" s="116">
        <v>98</v>
      </c>
      <c r="C30" s="117">
        <v>61</v>
      </c>
      <c r="D30" s="116">
        <v>37</v>
      </c>
      <c r="E30" s="116">
        <v>62</v>
      </c>
      <c r="F30" s="116">
        <v>36</v>
      </c>
      <c r="G30" s="116">
        <v>4</v>
      </c>
      <c r="H30" s="116">
        <v>19</v>
      </c>
      <c r="I30" s="116">
        <v>28</v>
      </c>
      <c r="J30" s="116">
        <v>34</v>
      </c>
      <c r="K30" s="116">
        <v>17</v>
      </c>
      <c r="L30" s="116">
        <v>8</v>
      </c>
      <c r="M30" s="116">
        <v>10</v>
      </c>
      <c r="N30" s="116">
        <v>3</v>
      </c>
      <c r="O30" s="116">
        <v>2</v>
      </c>
      <c r="P30" s="118">
        <v>8</v>
      </c>
    </row>
    <row r="31" spans="1:16" x14ac:dyDescent="0.15">
      <c r="A31" s="125"/>
      <c r="B31" s="113">
        <v>100</v>
      </c>
      <c r="C31" s="114">
        <v>62.244897959183703</v>
      </c>
      <c r="D31" s="113">
        <v>37.755102040816297</v>
      </c>
      <c r="E31" s="113">
        <v>63.265306122448997</v>
      </c>
      <c r="F31" s="113">
        <v>36.734693877551003</v>
      </c>
      <c r="G31" s="113">
        <v>4.0816326530612201</v>
      </c>
      <c r="H31" s="113">
        <v>19.387755102040799</v>
      </c>
      <c r="I31" s="113">
        <v>28.571428571428601</v>
      </c>
      <c r="J31" s="113">
        <v>34.6938775510204</v>
      </c>
      <c r="K31" s="113">
        <v>17.3469387755102</v>
      </c>
      <c r="L31" s="113">
        <v>8.1632653061224492</v>
      </c>
      <c r="M31" s="113">
        <v>10.2040816326531</v>
      </c>
      <c r="N31" s="113">
        <v>3.06122448979592</v>
      </c>
      <c r="O31" s="113">
        <v>2.0408163265306101</v>
      </c>
      <c r="P31" s="115">
        <v>8.1632653061224492</v>
      </c>
    </row>
    <row r="32" spans="1:16" x14ac:dyDescent="0.15">
      <c r="A32" s="126" t="s">
        <v>12</v>
      </c>
      <c r="B32" s="116">
        <v>34</v>
      </c>
      <c r="C32" s="117">
        <v>19</v>
      </c>
      <c r="D32" s="116">
        <v>21</v>
      </c>
      <c r="E32" s="116">
        <v>26</v>
      </c>
      <c r="F32" s="116">
        <v>14</v>
      </c>
      <c r="G32" s="116">
        <v>1</v>
      </c>
      <c r="H32" s="116">
        <v>8</v>
      </c>
      <c r="I32" s="116">
        <v>12</v>
      </c>
      <c r="J32" s="116">
        <v>11</v>
      </c>
      <c r="K32" s="116">
        <v>5</v>
      </c>
      <c r="L32" s="116">
        <v>2</v>
      </c>
      <c r="M32" s="116">
        <v>2</v>
      </c>
      <c r="N32" s="116" t="s">
        <v>204</v>
      </c>
      <c r="O32" s="116" t="s">
        <v>204</v>
      </c>
      <c r="P32" s="118">
        <v>1</v>
      </c>
    </row>
    <row r="33" spans="1:16" x14ac:dyDescent="0.15">
      <c r="A33" s="125"/>
      <c r="B33" s="113">
        <v>100</v>
      </c>
      <c r="C33" s="114">
        <v>55.882352941176499</v>
      </c>
      <c r="D33" s="113">
        <v>61.764705882352899</v>
      </c>
      <c r="E33" s="113">
        <v>76.470588235294102</v>
      </c>
      <c r="F33" s="113">
        <v>41.176470588235297</v>
      </c>
      <c r="G33" s="113">
        <v>2.9411764705882399</v>
      </c>
      <c r="H33" s="113">
        <v>23.529411764705898</v>
      </c>
      <c r="I33" s="113">
        <v>35.294117647058798</v>
      </c>
      <c r="J33" s="113">
        <v>32.352941176470601</v>
      </c>
      <c r="K33" s="113">
        <v>14.705882352941201</v>
      </c>
      <c r="L33" s="113">
        <v>5.8823529411764701</v>
      </c>
      <c r="M33" s="113">
        <v>5.8823529411764701</v>
      </c>
      <c r="N33" s="113" t="s">
        <v>204</v>
      </c>
      <c r="O33" s="113" t="s">
        <v>204</v>
      </c>
      <c r="P33" s="115">
        <v>2.9411764705882399</v>
      </c>
    </row>
    <row r="34" spans="1:16" x14ac:dyDescent="0.15">
      <c r="A34" s="126" t="s">
        <v>13</v>
      </c>
      <c r="B34" s="116">
        <v>20</v>
      </c>
      <c r="C34" s="117">
        <v>11</v>
      </c>
      <c r="D34" s="116">
        <v>5</v>
      </c>
      <c r="E34" s="116">
        <v>14</v>
      </c>
      <c r="F34" s="116">
        <v>1</v>
      </c>
      <c r="G34" s="116">
        <v>3</v>
      </c>
      <c r="H34" s="116">
        <v>2</v>
      </c>
      <c r="I34" s="116">
        <v>2</v>
      </c>
      <c r="J34" s="116">
        <v>5</v>
      </c>
      <c r="K34" s="116">
        <v>1</v>
      </c>
      <c r="L34" s="116">
        <v>1</v>
      </c>
      <c r="M34" s="116">
        <v>1</v>
      </c>
      <c r="N34" s="116" t="s">
        <v>204</v>
      </c>
      <c r="O34" s="116" t="s">
        <v>204</v>
      </c>
      <c r="P34" s="118">
        <v>3</v>
      </c>
    </row>
    <row r="35" spans="1:16" x14ac:dyDescent="0.15">
      <c r="A35" s="125"/>
      <c r="B35" s="113">
        <v>100</v>
      </c>
      <c r="C35" s="114">
        <v>55</v>
      </c>
      <c r="D35" s="113">
        <v>25</v>
      </c>
      <c r="E35" s="113">
        <v>70</v>
      </c>
      <c r="F35" s="113">
        <v>5</v>
      </c>
      <c r="G35" s="113">
        <v>15</v>
      </c>
      <c r="H35" s="113">
        <v>10</v>
      </c>
      <c r="I35" s="113">
        <v>10</v>
      </c>
      <c r="J35" s="113">
        <v>25</v>
      </c>
      <c r="K35" s="113">
        <v>5</v>
      </c>
      <c r="L35" s="113">
        <v>5</v>
      </c>
      <c r="M35" s="113">
        <v>5</v>
      </c>
      <c r="N35" s="113" t="s">
        <v>204</v>
      </c>
      <c r="O35" s="113" t="s">
        <v>204</v>
      </c>
      <c r="P35" s="115">
        <v>15</v>
      </c>
    </row>
    <row r="36" spans="1:16" x14ac:dyDescent="0.15">
      <c r="A36" s="126" t="s">
        <v>206</v>
      </c>
      <c r="B36" s="116">
        <v>15</v>
      </c>
      <c r="C36" s="117">
        <v>7</v>
      </c>
      <c r="D36" s="116">
        <v>6</v>
      </c>
      <c r="E36" s="116">
        <v>12</v>
      </c>
      <c r="F36" s="116">
        <v>4</v>
      </c>
      <c r="G36" s="116" t="s">
        <v>204</v>
      </c>
      <c r="H36" s="116">
        <v>2</v>
      </c>
      <c r="I36" s="116">
        <v>2</v>
      </c>
      <c r="J36" s="116">
        <v>5</v>
      </c>
      <c r="K36" s="116" t="s">
        <v>204</v>
      </c>
      <c r="L36" s="116" t="s">
        <v>204</v>
      </c>
      <c r="M36" s="116">
        <v>2</v>
      </c>
      <c r="N36" s="116" t="s">
        <v>204</v>
      </c>
      <c r="O36" s="116" t="s">
        <v>204</v>
      </c>
      <c r="P36" s="118">
        <v>1</v>
      </c>
    </row>
    <row r="37" spans="1:16" x14ac:dyDescent="0.15">
      <c r="A37" s="81"/>
      <c r="B37" s="120">
        <v>100</v>
      </c>
      <c r="C37" s="121">
        <v>46.6666666666667</v>
      </c>
      <c r="D37" s="122">
        <v>40</v>
      </c>
      <c r="E37" s="122">
        <v>80</v>
      </c>
      <c r="F37" s="122">
        <v>26.6666666666667</v>
      </c>
      <c r="G37" s="122" t="s">
        <v>204</v>
      </c>
      <c r="H37" s="122">
        <v>13.3333333333333</v>
      </c>
      <c r="I37" s="122">
        <v>13.3333333333333</v>
      </c>
      <c r="J37" s="122">
        <v>33.3333333333333</v>
      </c>
      <c r="K37" s="122" t="s">
        <v>204</v>
      </c>
      <c r="L37" s="122" t="s">
        <v>204</v>
      </c>
      <c r="M37" s="122">
        <v>13.3333333333333</v>
      </c>
      <c r="N37" s="122" t="s">
        <v>204</v>
      </c>
      <c r="O37" s="122" t="s">
        <v>204</v>
      </c>
      <c r="P37" s="123">
        <v>6.6666666666666696</v>
      </c>
    </row>
    <row r="38" spans="1:16" s="129" customFormat="1" x14ac:dyDescent="0.15">
      <c r="A38" s="81" t="s">
        <v>193</v>
      </c>
      <c r="B38" s="128"/>
      <c r="C38" s="128"/>
      <c r="D38" s="128"/>
      <c r="E38" s="128"/>
      <c r="F38" s="128"/>
      <c r="G38" s="128"/>
      <c r="H38" s="128"/>
      <c r="I38" s="128"/>
      <c r="J38" s="128"/>
      <c r="K38" s="128"/>
      <c r="L38" s="128"/>
      <c r="M38" s="128"/>
      <c r="N38" s="128"/>
      <c r="O38" s="128"/>
      <c r="P38" s="128"/>
    </row>
    <row r="39" spans="1:16" x14ac:dyDescent="0.15">
      <c r="A39" s="126" t="s">
        <v>15</v>
      </c>
      <c r="B39" s="109">
        <v>14</v>
      </c>
      <c r="C39" s="117">
        <v>8</v>
      </c>
      <c r="D39" s="116">
        <v>6</v>
      </c>
      <c r="E39" s="116">
        <v>8</v>
      </c>
      <c r="F39" s="116">
        <v>1</v>
      </c>
      <c r="G39" s="116" t="s">
        <v>204</v>
      </c>
      <c r="H39" s="116" t="s">
        <v>204</v>
      </c>
      <c r="I39" s="116">
        <v>2</v>
      </c>
      <c r="J39" s="116">
        <v>2</v>
      </c>
      <c r="K39" s="116">
        <v>2</v>
      </c>
      <c r="L39" s="116" t="s">
        <v>204</v>
      </c>
      <c r="M39" s="116" t="s">
        <v>204</v>
      </c>
      <c r="N39" s="116" t="s">
        <v>204</v>
      </c>
      <c r="O39" s="116" t="s">
        <v>204</v>
      </c>
      <c r="P39" s="118">
        <v>3</v>
      </c>
    </row>
    <row r="40" spans="1:16" x14ac:dyDescent="0.15">
      <c r="A40" s="125"/>
      <c r="B40" s="113">
        <v>100</v>
      </c>
      <c r="C40" s="114">
        <v>57.142857142857103</v>
      </c>
      <c r="D40" s="113">
        <v>42.857142857142897</v>
      </c>
      <c r="E40" s="113">
        <v>57.142857142857103</v>
      </c>
      <c r="F40" s="113">
        <v>7.1428571428571397</v>
      </c>
      <c r="G40" s="113" t="s">
        <v>204</v>
      </c>
      <c r="H40" s="113" t="s">
        <v>204</v>
      </c>
      <c r="I40" s="113">
        <v>14.285714285714301</v>
      </c>
      <c r="J40" s="113">
        <v>14.285714285714301</v>
      </c>
      <c r="K40" s="113">
        <v>14.285714285714301</v>
      </c>
      <c r="L40" s="113" t="s">
        <v>204</v>
      </c>
      <c r="M40" s="113" t="s">
        <v>204</v>
      </c>
      <c r="N40" s="113" t="s">
        <v>204</v>
      </c>
      <c r="O40" s="113" t="s">
        <v>204</v>
      </c>
      <c r="P40" s="115">
        <v>21.428571428571399</v>
      </c>
    </row>
    <row r="41" spans="1:16" x14ac:dyDescent="0.15">
      <c r="A41" s="126" t="s">
        <v>16</v>
      </c>
      <c r="B41" s="116">
        <v>45</v>
      </c>
      <c r="C41" s="117">
        <v>31</v>
      </c>
      <c r="D41" s="116">
        <v>18</v>
      </c>
      <c r="E41" s="116">
        <v>33</v>
      </c>
      <c r="F41" s="116">
        <v>14</v>
      </c>
      <c r="G41" s="116">
        <v>4</v>
      </c>
      <c r="H41" s="116">
        <v>10</v>
      </c>
      <c r="I41" s="116">
        <v>16</v>
      </c>
      <c r="J41" s="116">
        <v>16</v>
      </c>
      <c r="K41" s="116">
        <v>9</v>
      </c>
      <c r="L41" s="116">
        <v>7</v>
      </c>
      <c r="M41" s="116">
        <v>7</v>
      </c>
      <c r="N41" s="116">
        <v>2</v>
      </c>
      <c r="O41" s="116" t="s">
        <v>204</v>
      </c>
      <c r="P41" s="118">
        <v>2</v>
      </c>
    </row>
    <row r="42" spans="1:16" x14ac:dyDescent="0.15">
      <c r="A42" s="125"/>
      <c r="B42" s="113">
        <v>100</v>
      </c>
      <c r="C42" s="114">
        <v>68.8888888888889</v>
      </c>
      <c r="D42" s="113">
        <v>40</v>
      </c>
      <c r="E42" s="113">
        <v>73.3333333333333</v>
      </c>
      <c r="F42" s="113">
        <v>31.1111111111111</v>
      </c>
      <c r="G42" s="113">
        <v>8.8888888888888893</v>
      </c>
      <c r="H42" s="113">
        <v>22.2222222222222</v>
      </c>
      <c r="I42" s="113">
        <v>35.5555555555556</v>
      </c>
      <c r="J42" s="113">
        <v>35.5555555555556</v>
      </c>
      <c r="K42" s="113">
        <v>20</v>
      </c>
      <c r="L42" s="113">
        <v>15.5555555555556</v>
      </c>
      <c r="M42" s="113">
        <v>15.5555555555556</v>
      </c>
      <c r="N42" s="113">
        <v>4.4444444444444402</v>
      </c>
      <c r="O42" s="113" t="s">
        <v>204</v>
      </c>
      <c r="P42" s="115">
        <v>4.4444444444444402</v>
      </c>
    </row>
    <row r="43" spans="1:16" x14ac:dyDescent="0.15">
      <c r="A43" s="126" t="s">
        <v>17</v>
      </c>
      <c r="B43" s="116">
        <v>98</v>
      </c>
      <c r="C43" s="117">
        <v>51</v>
      </c>
      <c r="D43" s="116">
        <v>33</v>
      </c>
      <c r="E43" s="116">
        <v>57</v>
      </c>
      <c r="F43" s="116">
        <v>24</v>
      </c>
      <c r="G43" s="116">
        <v>8</v>
      </c>
      <c r="H43" s="116">
        <v>22</v>
      </c>
      <c r="I43" s="116">
        <v>25</v>
      </c>
      <c r="J43" s="116">
        <v>34</v>
      </c>
      <c r="K43" s="116">
        <v>13</v>
      </c>
      <c r="L43" s="116">
        <v>6</v>
      </c>
      <c r="M43" s="116">
        <v>9</v>
      </c>
      <c r="N43" s="116">
        <v>1</v>
      </c>
      <c r="O43" s="116" t="s">
        <v>204</v>
      </c>
      <c r="P43" s="118">
        <v>10</v>
      </c>
    </row>
    <row r="44" spans="1:16" x14ac:dyDescent="0.15">
      <c r="A44" s="125"/>
      <c r="B44" s="113">
        <v>100</v>
      </c>
      <c r="C44" s="114">
        <v>52.040816326530603</v>
      </c>
      <c r="D44" s="113">
        <v>33.673469387755098</v>
      </c>
      <c r="E44" s="113">
        <v>58.163265306122398</v>
      </c>
      <c r="F44" s="113">
        <v>24.4897959183673</v>
      </c>
      <c r="G44" s="113">
        <v>8.1632653061224492</v>
      </c>
      <c r="H44" s="113">
        <v>22.4489795918367</v>
      </c>
      <c r="I44" s="113">
        <v>25.5102040816327</v>
      </c>
      <c r="J44" s="113">
        <v>34.6938775510204</v>
      </c>
      <c r="K44" s="113">
        <v>13.265306122448999</v>
      </c>
      <c r="L44" s="113">
        <v>6.12244897959184</v>
      </c>
      <c r="M44" s="113">
        <v>9.1836734693877595</v>
      </c>
      <c r="N44" s="113">
        <v>1.0204081632653099</v>
      </c>
      <c r="O44" s="113" t="s">
        <v>204</v>
      </c>
      <c r="P44" s="115">
        <v>10.2040816326531</v>
      </c>
    </row>
    <row r="45" spans="1:16" x14ac:dyDescent="0.15">
      <c r="A45" s="126" t="s">
        <v>18</v>
      </c>
      <c r="B45" s="116">
        <v>99</v>
      </c>
      <c r="C45" s="117">
        <v>57</v>
      </c>
      <c r="D45" s="116">
        <v>39</v>
      </c>
      <c r="E45" s="116">
        <v>68</v>
      </c>
      <c r="F45" s="116">
        <v>42</v>
      </c>
      <c r="G45" s="116">
        <v>7</v>
      </c>
      <c r="H45" s="116">
        <v>20</v>
      </c>
      <c r="I45" s="116">
        <v>27</v>
      </c>
      <c r="J45" s="116">
        <v>34</v>
      </c>
      <c r="K45" s="116">
        <v>17</v>
      </c>
      <c r="L45" s="116">
        <v>6</v>
      </c>
      <c r="M45" s="116">
        <v>11</v>
      </c>
      <c r="N45" s="116">
        <v>3</v>
      </c>
      <c r="O45" s="116">
        <v>2</v>
      </c>
      <c r="P45" s="118">
        <v>6</v>
      </c>
    </row>
    <row r="46" spans="1:16" x14ac:dyDescent="0.15">
      <c r="A46" s="125"/>
      <c r="B46" s="113">
        <v>100</v>
      </c>
      <c r="C46" s="114">
        <v>57.575757575757599</v>
      </c>
      <c r="D46" s="113">
        <v>39.393939393939398</v>
      </c>
      <c r="E46" s="113">
        <v>68.686868686868706</v>
      </c>
      <c r="F46" s="113">
        <v>42.424242424242401</v>
      </c>
      <c r="G46" s="113">
        <v>7.0707070707070701</v>
      </c>
      <c r="H46" s="113">
        <v>20.202020202020201</v>
      </c>
      <c r="I46" s="113">
        <v>27.272727272727298</v>
      </c>
      <c r="J46" s="113">
        <v>34.343434343434303</v>
      </c>
      <c r="K46" s="113">
        <v>17.171717171717201</v>
      </c>
      <c r="L46" s="113">
        <v>6.0606060606060597</v>
      </c>
      <c r="M46" s="113">
        <v>11.1111111111111</v>
      </c>
      <c r="N46" s="113">
        <v>3.0303030303030298</v>
      </c>
      <c r="O46" s="113">
        <v>2.0202020202020199</v>
      </c>
      <c r="P46" s="115">
        <v>6.0606060606060597</v>
      </c>
    </row>
    <row r="47" spans="1:16" x14ac:dyDescent="0.15">
      <c r="A47" s="126" t="s">
        <v>19</v>
      </c>
      <c r="B47" s="116">
        <v>66</v>
      </c>
      <c r="C47" s="117">
        <v>42</v>
      </c>
      <c r="D47" s="116">
        <v>23</v>
      </c>
      <c r="E47" s="116">
        <v>41</v>
      </c>
      <c r="F47" s="116">
        <v>19</v>
      </c>
      <c r="G47" s="116">
        <v>2</v>
      </c>
      <c r="H47" s="116">
        <v>16</v>
      </c>
      <c r="I47" s="116">
        <v>17</v>
      </c>
      <c r="J47" s="116">
        <v>24</v>
      </c>
      <c r="K47" s="116">
        <v>7</v>
      </c>
      <c r="L47" s="116">
        <v>3</v>
      </c>
      <c r="M47" s="116">
        <v>5</v>
      </c>
      <c r="N47" s="116">
        <v>1</v>
      </c>
      <c r="O47" s="116">
        <v>2</v>
      </c>
      <c r="P47" s="118">
        <v>7</v>
      </c>
    </row>
    <row r="48" spans="1:16" x14ac:dyDescent="0.15">
      <c r="A48" s="125"/>
      <c r="B48" s="113">
        <v>100</v>
      </c>
      <c r="C48" s="114">
        <v>63.636363636363598</v>
      </c>
      <c r="D48" s="113">
        <v>34.848484848484901</v>
      </c>
      <c r="E48" s="113">
        <v>62.121212121212103</v>
      </c>
      <c r="F48" s="113">
        <v>28.7878787878788</v>
      </c>
      <c r="G48" s="113">
        <v>3.0303030303030298</v>
      </c>
      <c r="H48" s="113">
        <v>24.2424242424242</v>
      </c>
      <c r="I48" s="113">
        <v>25.7575757575758</v>
      </c>
      <c r="J48" s="113">
        <v>36.363636363636402</v>
      </c>
      <c r="K48" s="113">
        <v>10.6060606060606</v>
      </c>
      <c r="L48" s="113">
        <v>4.5454545454545503</v>
      </c>
      <c r="M48" s="113">
        <v>7.5757575757575797</v>
      </c>
      <c r="N48" s="113">
        <v>1.51515151515152</v>
      </c>
      <c r="O48" s="113">
        <v>3.0303030303030298</v>
      </c>
      <c r="P48" s="115">
        <v>10.6060606060606</v>
      </c>
    </row>
    <row r="49" spans="1:16" x14ac:dyDescent="0.15">
      <c r="A49" s="126" t="s">
        <v>20</v>
      </c>
      <c r="B49" s="116">
        <v>43</v>
      </c>
      <c r="C49" s="117">
        <v>21</v>
      </c>
      <c r="D49" s="116">
        <v>16</v>
      </c>
      <c r="E49" s="116">
        <v>23</v>
      </c>
      <c r="F49" s="116">
        <v>10</v>
      </c>
      <c r="G49" s="116">
        <v>1</v>
      </c>
      <c r="H49" s="116">
        <v>13</v>
      </c>
      <c r="I49" s="116">
        <v>14</v>
      </c>
      <c r="J49" s="116">
        <v>11</v>
      </c>
      <c r="K49" s="116">
        <v>4</v>
      </c>
      <c r="L49" s="116">
        <v>1</v>
      </c>
      <c r="M49" s="116">
        <v>2</v>
      </c>
      <c r="N49" s="116" t="s">
        <v>204</v>
      </c>
      <c r="O49" s="116">
        <v>1</v>
      </c>
      <c r="P49" s="118">
        <v>10</v>
      </c>
    </row>
    <row r="50" spans="1:16" x14ac:dyDescent="0.15">
      <c r="A50" s="125"/>
      <c r="B50" s="113">
        <v>100</v>
      </c>
      <c r="C50" s="114">
        <v>48.837209302325597</v>
      </c>
      <c r="D50" s="113">
        <v>37.209302325581397</v>
      </c>
      <c r="E50" s="113">
        <v>53.488372093023301</v>
      </c>
      <c r="F50" s="113">
        <v>23.255813953488399</v>
      </c>
      <c r="G50" s="113">
        <v>2.32558139534884</v>
      </c>
      <c r="H50" s="113">
        <v>30.232558139534898</v>
      </c>
      <c r="I50" s="113">
        <v>32.558139534883701</v>
      </c>
      <c r="J50" s="113">
        <v>25.581395348837201</v>
      </c>
      <c r="K50" s="113">
        <v>9.3023255813953494</v>
      </c>
      <c r="L50" s="113">
        <v>2.32558139534884</v>
      </c>
      <c r="M50" s="113">
        <v>4.6511627906976702</v>
      </c>
      <c r="N50" s="113" t="s">
        <v>204</v>
      </c>
      <c r="O50" s="113">
        <v>2.32558139534884</v>
      </c>
      <c r="P50" s="115">
        <v>23.255813953488399</v>
      </c>
    </row>
    <row r="51" spans="1:16" x14ac:dyDescent="0.15">
      <c r="A51" s="126" t="s">
        <v>21</v>
      </c>
      <c r="B51" s="116">
        <v>13</v>
      </c>
      <c r="C51" s="117">
        <v>10</v>
      </c>
      <c r="D51" s="116">
        <v>4</v>
      </c>
      <c r="E51" s="116">
        <v>10</v>
      </c>
      <c r="F51" s="116">
        <v>4</v>
      </c>
      <c r="G51" s="116">
        <v>2</v>
      </c>
      <c r="H51" s="116">
        <v>2</v>
      </c>
      <c r="I51" s="116">
        <v>3</v>
      </c>
      <c r="J51" s="116">
        <v>6</v>
      </c>
      <c r="K51" s="116">
        <v>1</v>
      </c>
      <c r="L51" s="116">
        <v>2</v>
      </c>
      <c r="M51" s="116">
        <v>1</v>
      </c>
      <c r="N51" s="116" t="s">
        <v>204</v>
      </c>
      <c r="O51" s="116" t="s">
        <v>204</v>
      </c>
      <c r="P51" s="118" t="s">
        <v>204</v>
      </c>
    </row>
    <row r="52" spans="1:16" x14ac:dyDescent="0.15">
      <c r="A52" s="125"/>
      <c r="B52" s="113">
        <v>100</v>
      </c>
      <c r="C52" s="114">
        <v>76.923076923076906</v>
      </c>
      <c r="D52" s="113">
        <v>30.769230769230798</v>
      </c>
      <c r="E52" s="113">
        <v>76.923076923076906</v>
      </c>
      <c r="F52" s="113">
        <v>30.769230769230798</v>
      </c>
      <c r="G52" s="113">
        <v>15.384615384615399</v>
      </c>
      <c r="H52" s="113">
        <v>15.384615384615399</v>
      </c>
      <c r="I52" s="113">
        <v>23.076923076923102</v>
      </c>
      <c r="J52" s="113">
        <v>46.153846153846203</v>
      </c>
      <c r="K52" s="113">
        <v>7.6923076923076898</v>
      </c>
      <c r="L52" s="113">
        <v>15.384615384615399</v>
      </c>
      <c r="M52" s="113">
        <v>7.6923076923076898</v>
      </c>
      <c r="N52" s="113" t="s">
        <v>204</v>
      </c>
      <c r="O52" s="113" t="s">
        <v>204</v>
      </c>
      <c r="P52" s="115" t="s">
        <v>204</v>
      </c>
    </row>
    <row r="53" spans="1:16" x14ac:dyDescent="0.15">
      <c r="A53" s="126" t="s">
        <v>206</v>
      </c>
      <c r="B53" s="116">
        <v>7</v>
      </c>
      <c r="C53" s="117">
        <v>5</v>
      </c>
      <c r="D53" s="116">
        <v>2</v>
      </c>
      <c r="E53" s="116">
        <v>4</v>
      </c>
      <c r="F53" s="116">
        <v>2</v>
      </c>
      <c r="G53" s="116">
        <v>1</v>
      </c>
      <c r="H53" s="116">
        <v>3</v>
      </c>
      <c r="I53" s="116">
        <v>4</v>
      </c>
      <c r="J53" s="116">
        <v>3</v>
      </c>
      <c r="K53" s="116">
        <v>1</v>
      </c>
      <c r="L53" s="116">
        <v>1</v>
      </c>
      <c r="M53" s="116">
        <v>2</v>
      </c>
      <c r="N53" s="116">
        <v>1</v>
      </c>
      <c r="O53" s="116" t="s">
        <v>204</v>
      </c>
      <c r="P53" s="118">
        <v>1</v>
      </c>
    </row>
    <row r="54" spans="1:16" x14ac:dyDescent="0.15">
      <c r="A54" s="81"/>
      <c r="B54" s="120">
        <v>100</v>
      </c>
      <c r="C54" s="121">
        <v>71.428571428571402</v>
      </c>
      <c r="D54" s="122">
        <v>28.571428571428601</v>
      </c>
      <c r="E54" s="122">
        <v>57.142857142857103</v>
      </c>
      <c r="F54" s="122">
        <v>28.571428571428601</v>
      </c>
      <c r="G54" s="122">
        <v>14.285714285714301</v>
      </c>
      <c r="H54" s="122">
        <v>42.857142857142897</v>
      </c>
      <c r="I54" s="122">
        <v>57.142857142857103</v>
      </c>
      <c r="J54" s="122">
        <v>42.857142857142897</v>
      </c>
      <c r="K54" s="122">
        <v>14.285714285714301</v>
      </c>
      <c r="L54" s="122">
        <v>14.285714285714301</v>
      </c>
      <c r="M54" s="122">
        <v>28.571428571428601</v>
      </c>
      <c r="N54" s="122">
        <v>14.285714285714301</v>
      </c>
      <c r="O54" s="122" t="s">
        <v>204</v>
      </c>
      <c r="P54" s="123">
        <v>14.285714285714301</v>
      </c>
    </row>
    <row r="55" spans="1:16" s="129" customFormat="1" x14ac:dyDescent="0.15">
      <c r="A55" s="81" t="s">
        <v>196</v>
      </c>
      <c r="B55" s="128"/>
      <c r="C55" s="128"/>
      <c r="D55" s="128"/>
      <c r="E55" s="128"/>
      <c r="F55" s="128"/>
      <c r="G55" s="128"/>
      <c r="H55" s="128"/>
      <c r="I55" s="128"/>
      <c r="J55" s="128"/>
      <c r="K55" s="128"/>
      <c r="L55" s="128"/>
      <c r="M55" s="128"/>
      <c r="N55" s="128"/>
      <c r="O55" s="128"/>
      <c r="P55" s="128"/>
    </row>
    <row r="56" spans="1:16" ht="12" customHeight="1" x14ac:dyDescent="0.15">
      <c r="A56" s="126" t="s">
        <v>22</v>
      </c>
      <c r="B56" s="109">
        <v>59</v>
      </c>
      <c r="C56" s="117">
        <v>35</v>
      </c>
      <c r="D56" s="116">
        <v>17</v>
      </c>
      <c r="E56" s="116">
        <v>42</v>
      </c>
      <c r="F56" s="116">
        <v>19</v>
      </c>
      <c r="G56" s="116">
        <v>5</v>
      </c>
      <c r="H56" s="116">
        <v>14</v>
      </c>
      <c r="I56" s="116">
        <v>16</v>
      </c>
      <c r="J56" s="116">
        <v>25</v>
      </c>
      <c r="K56" s="116">
        <v>12</v>
      </c>
      <c r="L56" s="116">
        <v>8</v>
      </c>
      <c r="M56" s="116">
        <v>9</v>
      </c>
      <c r="N56" s="116">
        <v>2</v>
      </c>
      <c r="O56" s="116">
        <v>3</v>
      </c>
      <c r="P56" s="118">
        <v>3</v>
      </c>
    </row>
    <row r="57" spans="1:16" x14ac:dyDescent="0.15">
      <c r="A57" s="125"/>
      <c r="B57" s="113">
        <v>100</v>
      </c>
      <c r="C57" s="114">
        <v>59.322033898305101</v>
      </c>
      <c r="D57" s="113">
        <v>28.8135593220339</v>
      </c>
      <c r="E57" s="113">
        <v>71.186440677966104</v>
      </c>
      <c r="F57" s="113">
        <v>32.203389830508499</v>
      </c>
      <c r="G57" s="113">
        <v>8.4745762711864394</v>
      </c>
      <c r="H57" s="113">
        <v>23.728813559321999</v>
      </c>
      <c r="I57" s="113">
        <v>27.118644067796598</v>
      </c>
      <c r="J57" s="113">
        <v>42.372881355932201</v>
      </c>
      <c r="K57" s="113">
        <v>20.338983050847499</v>
      </c>
      <c r="L57" s="113">
        <v>13.559322033898299</v>
      </c>
      <c r="M57" s="113">
        <v>15.254237288135601</v>
      </c>
      <c r="N57" s="113">
        <v>3.3898305084745801</v>
      </c>
      <c r="O57" s="113">
        <v>5.0847457627118597</v>
      </c>
      <c r="P57" s="115">
        <v>5.0847457627118597</v>
      </c>
    </row>
    <row r="58" spans="1:16" x14ac:dyDescent="0.15">
      <c r="A58" s="126" t="s">
        <v>23</v>
      </c>
      <c r="B58" s="116">
        <v>76</v>
      </c>
      <c r="C58" s="117">
        <v>51</v>
      </c>
      <c r="D58" s="116">
        <v>30</v>
      </c>
      <c r="E58" s="116">
        <v>52</v>
      </c>
      <c r="F58" s="116">
        <v>22</v>
      </c>
      <c r="G58" s="116">
        <v>7</v>
      </c>
      <c r="H58" s="116">
        <v>20</v>
      </c>
      <c r="I58" s="116">
        <v>22</v>
      </c>
      <c r="J58" s="116">
        <v>28</v>
      </c>
      <c r="K58" s="116">
        <v>14</v>
      </c>
      <c r="L58" s="116">
        <v>7</v>
      </c>
      <c r="M58" s="116">
        <v>7</v>
      </c>
      <c r="N58" s="116">
        <v>2</v>
      </c>
      <c r="O58" s="116" t="s">
        <v>204</v>
      </c>
      <c r="P58" s="118">
        <v>3</v>
      </c>
    </row>
    <row r="59" spans="1:16" x14ac:dyDescent="0.15">
      <c r="A59" s="125"/>
      <c r="B59" s="113">
        <v>100</v>
      </c>
      <c r="C59" s="114">
        <v>67.105263157894697</v>
      </c>
      <c r="D59" s="113">
        <v>39.473684210526301</v>
      </c>
      <c r="E59" s="113">
        <v>68.421052631578902</v>
      </c>
      <c r="F59" s="113">
        <v>28.947368421052602</v>
      </c>
      <c r="G59" s="113">
        <v>9.2105263157894708</v>
      </c>
      <c r="H59" s="113">
        <v>26.315789473684202</v>
      </c>
      <c r="I59" s="113">
        <v>28.947368421052602</v>
      </c>
      <c r="J59" s="113">
        <v>36.842105263157897</v>
      </c>
      <c r="K59" s="113">
        <v>18.421052631578899</v>
      </c>
      <c r="L59" s="113">
        <v>9.2105263157894708</v>
      </c>
      <c r="M59" s="113">
        <v>9.2105263157894708</v>
      </c>
      <c r="N59" s="113">
        <v>2.6315789473684199</v>
      </c>
      <c r="O59" s="113" t="s">
        <v>204</v>
      </c>
      <c r="P59" s="115">
        <v>3.9473684210526301</v>
      </c>
    </row>
    <row r="60" spans="1:16" x14ac:dyDescent="0.15">
      <c r="A60" s="126" t="s">
        <v>24</v>
      </c>
      <c r="B60" s="116">
        <v>66</v>
      </c>
      <c r="C60" s="117">
        <v>35</v>
      </c>
      <c r="D60" s="116">
        <v>24</v>
      </c>
      <c r="E60" s="116">
        <v>36</v>
      </c>
      <c r="F60" s="116">
        <v>17</v>
      </c>
      <c r="G60" s="116">
        <v>4</v>
      </c>
      <c r="H60" s="116">
        <v>13</v>
      </c>
      <c r="I60" s="116">
        <v>17</v>
      </c>
      <c r="J60" s="116">
        <v>15</v>
      </c>
      <c r="K60" s="116">
        <v>8</v>
      </c>
      <c r="L60" s="116">
        <v>2</v>
      </c>
      <c r="M60" s="116">
        <v>5</v>
      </c>
      <c r="N60" s="116">
        <v>1</v>
      </c>
      <c r="O60" s="116" t="s">
        <v>204</v>
      </c>
      <c r="P60" s="118">
        <v>11</v>
      </c>
    </row>
    <row r="61" spans="1:16" x14ac:dyDescent="0.15">
      <c r="A61" s="125"/>
      <c r="B61" s="113">
        <v>100</v>
      </c>
      <c r="C61" s="114">
        <v>53.030303030303003</v>
      </c>
      <c r="D61" s="113">
        <v>36.363636363636402</v>
      </c>
      <c r="E61" s="113">
        <v>54.545454545454497</v>
      </c>
      <c r="F61" s="113">
        <v>25.7575757575758</v>
      </c>
      <c r="G61" s="113">
        <v>6.0606060606060597</v>
      </c>
      <c r="H61" s="113">
        <v>19.696969696969699</v>
      </c>
      <c r="I61" s="113">
        <v>25.7575757575758</v>
      </c>
      <c r="J61" s="113">
        <v>22.727272727272702</v>
      </c>
      <c r="K61" s="113">
        <v>12.1212121212121</v>
      </c>
      <c r="L61" s="113">
        <v>3.0303030303030298</v>
      </c>
      <c r="M61" s="113">
        <v>7.5757575757575797</v>
      </c>
      <c r="N61" s="113">
        <v>1.51515151515152</v>
      </c>
      <c r="O61" s="113" t="s">
        <v>204</v>
      </c>
      <c r="P61" s="115">
        <v>16.6666666666667</v>
      </c>
    </row>
    <row r="62" spans="1:16" x14ac:dyDescent="0.15">
      <c r="A62" s="126" t="s">
        <v>25</v>
      </c>
      <c r="B62" s="116">
        <v>177</v>
      </c>
      <c r="C62" s="117">
        <v>99</v>
      </c>
      <c r="D62" s="116">
        <v>68</v>
      </c>
      <c r="E62" s="116">
        <v>110</v>
      </c>
      <c r="F62" s="116">
        <v>56</v>
      </c>
      <c r="G62" s="116">
        <v>8</v>
      </c>
      <c r="H62" s="116">
        <v>36</v>
      </c>
      <c r="I62" s="116">
        <v>49</v>
      </c>
      <c r="J62" s="116">
        <v>59</v>
      </c>
      <c r="K62" s="116">
        <v>19</v>
      </c>
      <c r="L62" s="116">
        <v>8</v>
      </c>
      <c r="M62" s="116">
        <v>14</v>
      </c>
      <c r="N62" s="116">
        <v>2</v>
      </c>
      <c r="O62" s="116">
        <v>2</v>
      </c>
      <c r="P62" s="118">
        <v>21</v>
      </c>
    </row>
    <row r="63" spans="1:16" x14ac:dyDescent="0.15">
      <c r="A63" s="125"/>
      <c r="B63" s="113">
        <v>100</v>
      </c>
      <c r="C63" s="114">
        <v>55.932203389830498</v>
      </c>
      <c r="D63" s="113">
        <v>38.418079096045197</v>
      </c>
      <c r="E63" s="113">
        <v>62.146892655367203</v>
      </c>
      <c r="F63" s="113">
        <v>31.638418079095999</v>
      </c>
      <c r="G63" s="113">
        <v>4.5197740112994396</v>
      </c>
      <c r="H63" s="113">
        <v>20.338983050847499</v>
      </c>
      <c r="I63" s="113">
        <v>27.683615819208999</v>
      </c>
      <c r="J63" s="113">
        <v>33.3333333333333</v>
      </c>
      <c r="K63" s="113">
        <v>10.7344632768362</v>
      </c>
      <c r="L63" s="113">
        <v>4.5197740112994396</v>
      </c>
      <c r="M63" s="113">
        <v>7.9096045197740104</v>
      </c>
      <c r="N63" s="113">
        <v>1.1299435028248599</v>
      </c>
      <c r="O63" s="113">
        <v>1.1299435028248599</v>
      </c>
      <c r="P63" s="115">
        <v>11.864406779661</v>
      </c>
    </row>
    <row r="64" spans="1:16" x14ac:dyDescent="0.15">
      <c r="A64" s="126" t="s">
        <v>206</v>
      </c>
      <c r="B64" s="116">
        <v>7</v>
      </c>
      <c r="C64" s="117">
        <v>5</v>
      </c>
      <c r="D64" s="116">
        <v>2</v>
      </c>
      <c r="E64" s="116">
        <v>4</v>
      </c>
      <c r="F64" s="116">
        <v>2</v>
      </c>
      <c r="G64" s="116">
        <v>1</v>
      </c>
      <c r="H64" s="116">
        <v>3</v>
      </c>
      <c r="I64" s="116">
        <v>4</v>
      </c>
      <c r="J64" s="116">
        <v>3</v>
      </c>
      <c r="K64" s="116">
        <v>1</v>
      </c>
      <c r="L64" s="116">
        <v>1</v>
      </c>
      <c r="M64" s="116">
        <v>2</v>
      </c>
      <c r="N64" s="116">
        <v>1</v>
      </c>
      <c r="O64" s="116" t="s">
        <v>204</v>
      </c>
      <c r="P64" s="118">
        <v>1</v>
      </c>
    </row>
    <row r="65" spans="1:16" x14ac:dyDescent="0.15">
      <c r="A65" s="81"/>
      <c r="B65" s="120">
        <v>100</v>
      </c>
      <c r="C65" s="121">
        <v>71.428571428571402</v>
      </c>
      <c r="D65" s="122">
        <v>28.571428571428601</v>
      </c>
      <c r="E65" s="122">
        <v>57.142857142857103</v>
      </c>
      <c r="F65" s="122">
        <v>28.571428571428601</v>
      </c>
      <c r="G65" s="122">
        <v>14.285714285714301</v>
      </c>
      <c r="H65" s="122">
        <v>42.857142857142897</v>
      </c>
      <c r="I65" s="122">
        <v>57.142857142857103</v>
      </c>
      <c r="J65" s="122">
        <v>42.857142857142897</v>
      </c>
      <c r="K65" s="122">
        <v>14.285714285714301</v>
      </c>
      <c r="L65" s="122">
        <v>14.285714285714301</v>
      </c>
      <c r="M65" s="122">
        <v>28.571428571428601</v>
      </c>
      <c r="N65" s="122">
        <v>14.285714285714301</v>
      </c>
      <c r="O65" s="122" t="s">
        <v>204</v>
      </c>
      <c r="P65" s="123">
        <v>14.285714285714301</v>
      </c>
    </row>
    <row r="66" spans="1:16" s="129" customFormat="1" x14ac:dyDescent="0.15">
      <c r="A66" s="81" t="s">
        <v>197</v>
      </c>
      <c r="B66" s="128"/>
      <c r="C66" s="128"/>
      <c r="D66" s="128"/>
      <c r="E66" s="128"/>
      <c r="F66" s="128"/>
      <c r="G66" s="128"/>
      <c r="H66" s="128"/>
      <c r="I66" s="128"/>
      <c r="J66" s="128"/>
      <c r="K66" s="128"/>
      <c r="L66" s="128"/>
      <c r="M66" s="128"/>
      <c r="N66" s="128"/>
      <c r="O66" s="128"/>
      <c r="P66" s="128"/>
    </row>
    <row r="67" spans="1:16" ht="12" customHeight="1" x14ac:dyDescent="0.15">
      <c r="A67" s="126" t="s">
        <v>22</v>
      </c>
      <c r="B67" s="109">
        <v>59</v>
      </c>
      <c r="C67" s="117">
        <v>23</v>
      </c>
      <c r="D67" s="116">
        <v>22</v>
      </c>
      <c r="E67" s="116">
        <v>25</v>
      </c>
      <c r="F67" s="116">
        <v>11</v>
      </c>
      <c r="G67" s="116">
        <v>2</v>
      </c>
      <c r="H67" s="116">
        <v>7</v>
      </c>
      <c r="I67" s="116">
        <v>10</v>
      </c>
      <c r="J67" s="116">
        <v>14</v>
      </c>
      <c r="K67" s="116">
        <v>4</v>
      </c>
      <c r="L67" s="116" t="s">
        <v>204</v>
      </c>
      <c r="M67" s="116">
        <v>3</v>
      </c>
      <c r="N67" s="116" t="s">
        <v>204</v>
      </c>
      <c r="O67" s="116" t="s">
        <v>204</v>
      </c>
      <c r="P67" s="118">
        <v>17</v>
      </c>
    </row>
    <row r="68" spans="1:16" x14ac:dyDescent="0.15">
      <c r="A68" s="125"/>
      <c r="B68" s="113">
        <v>100</v>
      </c>
      <c r="C68" s="114">
        <v>38.983050847457598</v>
      </c>
      <c r="D68" s="113">
        <v>37.288135593220296</v>
      </c>
      <c r="E68" s="113">
        <v>42.372881355932201</v>
      </c>
      <c r="F68" s="113">
        <v>18.644067796610202</v>
      </c>
      <c r="G68" s="113">
        <v>3.3898305084745801</v>
      </c>
      <c r="H68" s="113">
        <v>11.864406779661</v>
      </c>
      <c r="I68" s="113">
        <v>16.9491525423729</v>
      </c>
      <c r="J68" s="113">
        <v>23.728813559321999</v>
      </c>
      <c r="K68" s="113">
        <v>6.7796610169491496</v>
      </c>
      <c r="L68" s="113" t="s">
        <v>204</v>
      </c>
      <c r="M68" s="113">
        <v>5.0847457627118597</v>
      </c>
      <c r="N68" s="113" t="s">
        <v>204</v>
      </c>
      <c r="O68" s="113" t="s">
        <v>204</v>
      </c>
      <c r="P68" s="115">
        <v>28.8135593220339</v>
      </c>
    </row>
    <row r="69" spans="1:16" x14ac:dyDescent="0.15">
      <c r="A69" s="126" t="s">
        <v>23</v>
      </c>
      <c r="B69" s="116">
        <v>52</v>
      </c>
      <c r="C69" s="117">
        <v>33</v>
      </c>
      <c r="D69" s="116">
        <v>18</v>
      </c>
      <c r="E69" s="116">
        <v>37</v>
      </c>
      <c r="F69" s="116">
        <v>22</v>
      </c>
      <c r="G69" s="116">
        <v>6</v>
      </c>
      <c r="H69" s="116">
        <v>9</v>
      </c>
      <c r="I69" s="116">
        <v>14</v>
      </c>
      <c r="J69" s="116">
        <v>23</v>
      </c>
      <c r="K69" s="116">
        <v>12</v>
      </c>
      <c r="L69" s="116">
        <v>5</v>
      </c>
      <c r="M69" s="116">
        <v>7</v>
      </c>
      <c r="N69" s="116">
        <v>2</v>
      </c>
      <c r="O69" s="116" t="s">
        <v>204</v>
      </c>
      <c r="P69" s="118">
        <v>2</v>
      </c>
    </row>
    <row r="70" spans="1:16" x14ac:dyDescent="0.15">
      <c r="A70" s="125"/>
      <c r="B70" s="113">
        <v>100</v>
      </c>
      <c r="C70" s="114">
        <v>63.461538461538503</v>
      </c>
      <c r="D70" s="113">
        <v>34.615384615384599</v>
      </c>
      <c r="E70" s="113">
        <v>71.153846153846203</v>
      </c>
      <c r="F70" s="113">
        <v>42.307692307692299</v>
      </c>
      <c r="G70" s="113">
        <v>11.538461538461499</v>
      </c>
      <c r="H70" s="113">
        <v>17.307692307692299</v>
      </c>
      <c r="I70" s="113">
        <v>26.923076923076898</v>
      </c>
      <c r="J70" s="113">
        <v>44.230769230769198</v>
      </c>
      <c r="K70" s="113">
        <v>23.076923076923102</v>
      </c>
      <c r="L70" s="113">
        <v>9.6153846153846203</v>
      </c>
      <c r="M70" s="113">
        <v>13.461538461538501</v>
      </c>
      <c r="N70" s="113">
        <v>3.8461538461538498</v>
      </c>
      <c r="O70" s="113" t="s">
        <v>204</v>
      </c>
      <c r="P70" s="115">
        <v>3.8461538461538498</v>
      </c>
    </row>
    <row r="71" spans="1:16" x14ac:dyDescent="0.15">
      <c r="A71" s="126" t="s">
        <v>24</v>
      </c>
      <c r="B71" s="116">
        <v>47</v>
      </c>
      <c r="C71" s="117">
        <v>36</v>
      </c>
      <c r="D71" s="116">
        <v>21</v>
      </c>
      <c r="E71" s="116">
        <v>29</v>
      </c>
      <c r="F71" s="116">
        <v>14</v>
      </c>
      <c r="G71" s="116" t="s">
        <v>204</v>
      </c>
      <c r="H71" s="116">
        <v>11</v>
      </c>
      <c r="I71" s="116">
        <v>17</v>
      </c>
      <c r="J71" s="116">
        <v>14</v>
      </c>
      <c r="K71" s="116">
        <v>1</v>
      </c>
      <c r="L71" s="116">
        <v>3</v>
      </c>
      <c r="M71" s="116">
        <v>4</v>
      </c>
      <c r="N71" s="116">
        <v>1</v>
      </c>
      <c r="O71" s="116" t="s">
        <v>204</v>
      </c>
      <c r="P71" s="118">
        <v>4</v>
      </c>
    </row>
    <row r="72" spans="1:16" x14ac:dyDescent="0.15">
      <c r="A72" s="125"/>
      <c r="B72" s="113">
        <v>100</v>
      </c>
      <c r="C72" s="114">
        <v>76.595744680851098</v>
      </c>
      <c r="D72" s="113">
        <v>44.680851063829799</v>
      </c>
      <c r="E72" s="113">
        <v>61.702127659574501</v>
      </c>
      <c r="F72" s="113">
        <v>29.787234042553202</v>
      </c>
      <c r="G72" s="113" t="s">
        <v>204</v>
      </c>
      <c r="H72" s="113">
        <v>23.404255319148898</v>
      </c>
      <c r="I72" s="113">
        <v>36.170212765957402</v>
      </c>
      <c r="J72" s="113">
        <v>29.787234042553202</v>
      </c>
      <c r="K72" s="113">
        <v>2.12765957446809</v>
      </c>
      <c r="L72" s="113">
        <v>6.3829787234042596</v>
      </c>
      <c r="M72" s="113">
        <v>8.5106382978723403</v>
      </c>
      <c r="N72" s="113">
        <v>2.12765957446809</v>
      </c>
      <c r="O72" s="113" t="s">
        <v>204</v>
      </c>
      <c r="P72" s="115">
        <v>8.5106382978723403</v>
      </c>
    </row>
    <row r="73" spans="1:16" x14ac:dyDescent="0.15">
      <c r="A73" s="126" t="s">
        <v>25</v>
      </c>
      <c r="B73" s="116">
        <v>220</v>
      </c>
      <c r="C73" s="117">
        <v>128</v>
      </c>
      <c r="D73" s="116">
        <v>78</v>
      </c>
      <c r="E73" s="116">
        <v>149</v>
      </c>
      <c r="F73" s="116">
        <v>67</v>
      </c>
      <c r="G73" s="116">
        <v>16</v>
      </c>
      <c r="H73" s="116">
        <v>56</v>
      </c>
      <c r="I73" s="116">
        <v>63</v>
      </c>
      <c r="J73" s="116">
        <v>76</v>
      </c>
      <c r="K73" s="116">
        <v>36</v>
      </c>
      <c r="L73" s="116">
        <v>17</v>
      </c>
      <c r="M73" s="116">
        <v>21</v>
      </c>
      <c r="N73" s="116">
        <v>4</v>
      </c>
      <c r="O73" s="116">
        <v>5</v>
      </c>
      <c r="P73" s="118">
        <v>15</v>
      </c>
    </row>
    <row r="74" spans="1:16" x14ac:dyDescent="0.15">
      <c r="A74" s="125"/>
      <c r="B74" s="113">
        <v>100</v>
      </c>
      <c r="C74" s="114">
        <v>58.181818181818201</v>
      </c>
      <c r="D74" s="113">
        <v>35.454545454545503</v>
      </c>
      <c r="E74" s="113">
        <v>67.727272727272705</v>
      </c>
      <c r="F74" s="113">
        <v>30.454545454545499</v>
      </c>
      <c r="G74" s="113">
        <v>7.2727272727272698</v>
      </c>
      <c r="H74" s="113">
        <v>25.454545454545499</v>
      </c>
      <c r="I74" s="113">
        <v>28.636363636363601</v>
      </c>
      <c r="J74" s="113">
        <v>34.545454545454497</v>
      </c>
      <c r="K74" s="113">
        <v>16.363636363636399</v>
      </c>
      <c r="L74" s="113">
        <v>7.7272727272727302</v>
      </c>
      <c r="M74" s="113">
        <v>9.5454545454545503</v>
      </c>
      <c r="N74" s="113">
        <v>1.8181818181818199</v>
      </c>
      <c r="O74" s="113">
        <v>2.2727272727272698</v>
      </c>
      <c r="P74" s="115">
        <v>6.8181818181818201</v>
      </c>
    </row>
    <row r="75" spans="1:16" x14ac:dyDescent="0.15">
      <c r="A75" s="126" t="s">
        <v>206</v>
      </c>
      <c r="B75" s="116">
        <v>7</v>
      </c>
      <c r="C75" s="117">
        <v>5</v>
      </c>
      <c r="D75" s="116">
        <v>2</v>
      </c>
      <c r="E75" s="116">
        <v>4</v>
      </c>
      <c r="F75" s="116">
        <v>2</v>
      </c>
      <c r="G75" s="116">
        <v>1</v>
      </c>
      <c r="H75" s="116">
        <v>3</v>
      </c>
      <c r="I75" s="116">
        <v>4</v>
      </c>
      <c r="J75" s="116">
        <v>3</v>
      </c>
      <c r="K75" s="116">
        <v>1</v>
      </c>
      <c r="L75" s="116">
        <v>1</v>
      </c>
      <c r="M75" s="116">
        <v>2</v>
      </c>
      <c r="N75" s="116">
        <v>1</v>
      </c>
      <c r="O75" s="116" t="s">
        <v>204</v>
      </c>
      <c r="P75" s="118">
        <v>1</v>
      </c>
    </row>
    <row r="76" spans="1:16" x14ac:dyDescent="0.15">
      <c r="A76" s="81"/>
      <c r="B76" s="120">
        <v>100</v>
      </c>
      <c r="C76" s="121">
        <v>71.428571428571402</v>
      </c>
      <c r="D76" s="122">
        <v>28.571428571428601</v>
      </c>
      <c r="E76" s="122">
        <v>57.142857142857103</v>
      </c>
      <c r="F76" s="122">
        <v>28.571428571428601</v>
      </c>
      <c r="G76" s="122">
        <v>14.285714285714301</v>
      </c>
      <c r="H76" s="122">
        <v>42.857142857142897</v>
      </c>
      <c r="I76" s="122">
        <v>57.142857142857103</v>
      </c>
      <c r="J76" s="122">
        <v>42.857142857142897</v>
      </c>
      <c r="K76" s="122">
        <v>14.285714285714301</v>
      </c>
      <c r="L76" s="122">
        <v>14.285714285714301</v>
      </c>
      <c r="M76" s="122">
        <v>28.571428571428601</v>
      </c>
      <c r="N76" s="122">
        <v>14.285714285714301</v>
      </c>
      <c r="O76" s="122" t="s">
        <v>204</v>
      </c>
      <c r="P76" s="123">
        <v>14.285714285714301</v>
      </c>
    </row>
    <row r="77" spans="1:16" s="129" customFormat="1" x14ac:dyDescent="0.15">
      <c r="A77" s="81" t="s">
        <v>208</v>
      </c>
      <c r="B77" s="128"/>
      <c r="C77" s="128"/>
      <c r="D77" s="128"/>
      <c r="E77" s="128"/>
      <c r="F77" s="128"/>
      <c r="G77" s="128"/>
      <c r="H77" s="128"/>
      <c r="I77" s="128"/>
      <c r="J77" s="128"/>
      <c r="K77" s="128"/>
      <c r="L77" s="128"/>
      <c r="M77" s="128"/>
      <c r="N77" s="128"/>
      <c r="O77" s="128"/>
      <c r="P77" s="128"/>
    </row>
    <row r="78" spans="1:16" ht="12" customHeight="1" x14ac:dyDescent="0.15">
      <c r="A78" s="126" t="s">
        <v>22</v>
      </c>
      <c r="B78" s="109">
        <v>138</v>
      </c>
      <c r="C78" s="117">
        <v>80</v>
      </c>
      <c r="D78" s="116">
        <v>52</v>
      </c>
      <c r="E78" s="116">
        <v>93</v>
      </c>
      <c r="F78" s="116">
        <v>47</v>
      </c>
      <c r="G78" s="116">
        <v>13</v>
      </c>
      <c r="H78" s="116">
        <v>39</v>
      </c>
      <c r="I78" s="116">
        <v>42</v>
      </c>
      <c r="J78" s="116">
        <v>50</v>
      </c>
      <c r="K78" s="116">
        <v>21</v>
      </c>
      <c r="L78" s="116">
        <v>16</v>
      </c>
      <c r="M78" s="116">
        <v>16</v>
      </c>
      <c r="N78" s="116">
        <v>4</v>
      </c>
      <c r="O78" s="116">
        <v>4</v>
      </c>
      <c r="P78" s="118">
        <v>8</v>
      </c>
    </row>
    <row r="79" spans="1:16" x14ac:dyDescent="0.15">
      <c r="A79" s="125"/>
      <c r="B79" s="113">
        <v>100</v>
      </c>
      <c r="C79" s="114">
        <v>57.971014492753604</v>
      </c>
      <c r="D79" s="113">
        <v>37.681159420289902</v>
      </c>
      <c r="E79" s="113">
        <v>67.391304347826093</v>
      </c>
      <c r="F79" s="113">
        <v>34.0579710144928</v>
      </c>
      <c r="G79" s="113">
        <v>9.4202898550724594</v>
      </c>
      <c r="H79" s="113">
        <v>28.260869565217401</v>
      </c>
      <c r="I79" s="113">
        <v>30.434782608695699</v>
      </c>
      <c r="J79" s="113">
        <v>36.231884057971001</v>
      </c>
      <c r="K79" s="113">
        <v>15.2173913043478</v>
      </c>
      <c r="L79" s="113">
        <v>11.5942028985507</v>
      </c>
      <c r="M79" s="113">
        <v>11.5942028985507</v>
      </c>
      <c r="N79" s="113">
        <v>2.8985507246376798</v>
      </c>
      <c r="O79" s="113">
        <v>2.8985507246376798</v>
      </c>
      <c r="P79" s="115">
        <v>5.7971014492753596</v>
      </c>
    </row>
    <row r="80" spans="1:16" x14ac:dyDescent="0.15">
      <c r="A80" s="126" t="s">
        <v>23</v>
      </c>
      <c r="B80" s="116">
        <v>80</v>
      </c>
      <c r="C80" s="117">
        <v>47</v>
      </c>
      <c r="D80" s="116">
        <v>25</v>
      </c>
      <c r="E80" s="116">
        <v>55</v>
      </c>
      <c r="F80" s="116">
        <v>20</v>
      </c>
      <c r="G80" s="116">
        <v>3</v>
      </c>
      <c r="H80" s="116">
        <v>17</v>
      </c>
      <c r="I80" s="116">
        <v>21</v>
      </c>
      <c r="J80" s="116">
        <v>26</v>
      </c>
      <c r="K80" s="116">
        <v>15</v>
      </c>
      <c r="L80" s="116">
        <v>1</v>
      </c>
      <c r="M80" s="116">
        <v>5</v>
      </c>
      <c r="N80" s="116" t="s">
        <v>204</v>
      </c>
      <c r="O80" s="116">
        <v>1</v>
      </c>
      <c r="P80" s="118">
        <v>6</v>
      </c>
    </row>
    <row r="81" spans="1:16" x14ac:dyDescent="0.15">
      <c r="A81" s="125"/>
      <c r="B81" s="113">
        <v>100</v>
      </c>
      <c r="C81" s="114">
        <v>58.75</v>
      </c>
      <c r="D81" s="113">
        <v>31.25</v>
      </c>
      <c r="E81" s="113">
        <v>68.75</v>
      </c>
      <c r="F81" s="113">
        <v>25</v>
      </c>
      <c r="G81" s="113">
        <v>3.75</v>
      </c>
      <c r="H81" s="113">
        <v>21.25</v>
      </c>
      <c r="I81" s="113">
        <v>26.25</v>
      </c>
      <c r="J81" s="113">
        <v>32.5</v>
      </c>
      <c r="K81" s="113">
        <v>18.75</v>
      </c>
      <c r="L81" s="113">
        <v>1.25</v>
      </c>
      <c r="M81" s="113">
        <v>6.25</v>
      </c>
      <c r="N81" s="113" t="s">
        <v>204</v>
      </c>
      <c r="O81" s="113">
        <v>1.25</v>
      </c>
      <c r="P81" s="115">
        <v>7.5</v>
      </c>
    </row>
    <row r="82" spans="1:16" x14ac:dyDescent="0.15">
      <c r="A82" s="126" t="s">
        <v>24</v>
      </c>
      <c r="B82" s="116">
        <v>49</v>
      </c>
      <c r="C82" s="117">
        <v>37</v>
      </c>
      <c r="D82" s="116">
        <v>22</v>
      </c>
      <c r="E82" s="116">
        <v>30</v>
      </c>
      <c r="F82" s="116">
        <v>14</v>
      </c>
      <c r="G82" s="116" t="s">
        <v>204</v>
      </c>
      <c r="H82" s="116">
        <v>11</v>
      </c>
      <c r="I82" s="116">
        <v>17</v>
      </c>
      <c r="J82" s="116">
        <v>14</v>
      </c>
      <c r="K82" s="116">
        <v>1</v>
      </c>
      <c r="L82" s="116">
        <v>3</v>
      </c>
      <c r="M82" s="116">
        <v>4</v>
      </c>
      <c r="N82" s="116">
        <v>1</v>
      </c>
      <c r="O82" s="116" t="s">
        <v>204</v>
      </c>
      <c r="P82" s="118">
        <v>5</v>
      </c>
    </row>
    <row r="83" spans="1:16" x14ac:dyDescent="0.15">
      <c r="A83" s="125"/>
      <c r="B83" s="113">
        <v>100</v>
      </c>
      <c r="C83" s="114">
        <v>75.510204081632693</v>
      </c>
      <c r="D83" s="113">
        <v>44.8979591836735</v>
      </c>
      <c r="E83" s="113">
        <v>61.224489795918402</v>
      </c>
      <c r="F83" s="113">
        <v>28.571428571428601</v>
      </c>
      <c r="G83" s="113" t="s">
        <v>204</v>
      </c>
      <c r="H83" s="113">
        <v>22.4489795918367</v>
      </c>
      <c r="I83" s="113">
        <v>34.6938775510204</v>
      </c>
      <c r="J83" s="113">
        <v>28.571428571428601</v>
      </c>
      <c r="K83" s="113">
        <v>2.0408163265306101</v>
      </c>
      <c r="L83" s="113">
        <v>6.12244897959184</v>
      </c>
      <c r="M83" s="113">
        <v>8.1632653061224492</v>
      </c>
      <c r="N83" s="113">
        <v>2.0408163265306101</v>
      </c>
      <c r="O83" s="113" t="s">
        <v>204</v>
      </c>
      <c r="P83" s="115">
        <v>10.2040816326531</v>
      </c>
    </row>
    <row r="84" spans="1:16" x14ac:dyDescent="0.15">
      <c r="A84" s="126" t="s">
        <v>25</v>
      </c>
      <c r="B84" s="116">
        <v>111</v>
      </c>
      <c r="C84" s="117">
        <v>56</v>
      </c>
      <c r="D84" s="116">
        <v>40</v>
      </c>
      <c r="E84" s="116">
        <v>62</v>
      </c>
      <c r="F84" s="116">
        <v>33</v>
      </c>
      <c r="G84" s="116">
        <v>8</v>
      </c>
      <c r="H84" s="116">
        <v>16</v>
      </c>
      <c r="I84" s="116">
        <v>24</v>
      </c>
      <c r="J84" s="116">
        <v>37</v>
      </c>
      <c r="K84" s="116">
        <v>16</v>
      </c>
      <c r="L84" s="116">
        <v>5</v>
      </c>
      <c r="M84" s="116">
        <v>10</v>
      </c>
      <c r="N84" s="116">
        <v>2</v>
      </c>
      <c r="O84" s="116" t="s">
        <v>204</v>
      </c>
      <c r="P84" s="118">
        <v>19</v>
      </c>
    </row>
    <row r="85" spans="1:16" x14ac:dyDescent="0.15">
      <c r="A85" s="125"/>
      <c r="B85" s="113">
        <v>100</v>
      </c>
      <c r="C85" s="114">
        <v>50.450450450450496</v>
      </c>
      <c r="D85" s="113">
        <v>36.036036036036002</v>
      </c>
      <c r="E85" s="113">
        <v>55.8558558558559</v>
      </c>
      <c r="F85" s="113">
        <v>29.729729729729701</v>
      </c>
      <c r="G85" s="113">
        <v>7.20720720720721</v>
      </c>
      <c r="H85" s="113">
        <v>14.4144144144144</v>
      </c>
      <c r="I85" s="113">
        <v>21.6216216216216</v>
      </c>
      <c r="J85" s="113">
        <v>33.3333333333333</v>
      </c>
      <c r="K85" s="113">
        <v>14.4144144144144</v>
      </c>
      <c r="L85" s="113">
        <v>4.5045045045045002</v>
      </c>
      <c r="M85" s="113">
        <v>9.0090090090090094</v>
      </c>
      <c r="N85" s="113">
        <v>1.8018018018018001</v>
      </c>
      <c r="O85" s="113" t="s">
        <v>204</v>
      </c>
      <c r="P85" s="115">
        <v>17.1171171171171</v>
      </c>
    </row>
    <row r="86" spans="1:16" x14ac:dyDescent="0.15">
      <c r="A86" s="126" t="s">
        <v>206</v>
      </c>
      <c r="B86" s="116">
        <v>7</v>
      </c>
      <c r="C86" s="117">
        <v>5</v>
      </c>
      <c r="D86" s="116">
        <v>2</v>
      </c>
      <c r="E86" s="116">
        <v>4</v>
      </c>
      <c r="F86" s="116">
        <v>2</v>
      </c>
      <c r="G86" s="116">
        <v>1</v>
      </c>
      <c r="H86" s="116">
        <v>3</v>
      </c>
      <c r="I86" s="116">
        <v>4</v>
      </c>
      <c r="J86" s="116">
        <v>3</v>
      </c>
      <c r="K86" s="116">
        <v>1</v>
      </c>
      <c r="L86" s="116">
        <v>1</v>
      </c>
      <c r="M86" s="116">
        <v>2</v>
      </c>
      <c r="N86" s="116">
        <v>1</v>
      </c>
      <c r="O86" s="116" t="s">
        <v>204</v>
      </c>
      <c r="P86" s="118">
        <v>1</v>
      </c>
    </row>
    <row r="87" spans="1:16" x14ac:dyDescent="0.15">
      <c r="A87" s="81"/>
      <c r="B87" s="120">
        <v>100</v>
      </c>
      <c r="C87" s="121">
        <v>71.428571428571402</v>
      </c>
      <c r="D87" s="122">
        <v>28.571428571428601</v>
      </c>
      <c r="E87" s="122">
        <v>57.142857142857103</v>
      </c>
      <c r="F87" s="122">
        <v>28.571428571428601</v>
      </c>
      <c r="G87" s="122">
        <v>14.285714285714301</v>
      </c>
      <c r="H87" s="122">
        <v>42.857142857142897</v>
      </c>
      <c r="I87" s="122">
        <v>57.142857142857103</v>
      </c>
      <c r="J87" s="122">
        <v>42.857142857142897</v>
      </c>
      <c r="K87" s="122">
        <v>14.285714285714301</v>
      </c>
      <c r="L87" s="122">
        <v>14.285714285714301</v>
      </c>
      <c r="M87" s="122">
        <v>28.571428571428601</v>
      </c>
      <c r="N87" s="122">
        <v>14.285714285714301</v>
      </c>
      <c r="O87" s="122" t="s">
        <v>204</v>
      </c>
      <c r="P87" s="123">
        <v>14.285714285714301</v>
      </c>
    </row>
    <row r="88" spans="1:16" s="129" customFormat="1" x14ac:dyDescent="0.15">
      <c r="A88" s="81" t="s">
        <v>198</v>
      </c>
      <c r="B88" s="128"/>
      <c r="C88" s="128"/>
      <c r="D88" s="128"/>
      <c r="E88" s="128"/>
      <c r="F88" s="128"/>
      <c r="G88" s="128"/>
      <c r="H88" s="128"/>
      <c r="I88" s="128"/>
      <c r="J88" s="128"/>
      <c r="K88" s="128"/>
      <c r="L88" s="128"/>
      <c r="M88" s="128"/>
      <c r="N88" s="128"/>
      <c r="O88" s="128"/>
      <c r="P88" s="128"/>
    </row>
    <row r="89" spans="1:16" ht="12" customHeight="1" x14ac:dyDescent="0.15">
      <c r="A89" s="126" t="s">
        <v>26</v>
      </c>
      <c r="B89" s="109">
        <v>126</v>
      </c>
      <c r="C89" s="117">
        <v>76</v>
      </c>
      <c r="D89" s="116">
        <v>42</v>
      </c>
      <c r="E89" s="116">
        <v>87</v>
      </c>
      <c r="F89" s="116">
        <v>31</v>
      </c>
      <c r="G89" s="116">
        <v>5</v>
      </c>
      <c r="H89" s="116">
        <v>28</v>
      </c>
      <c r="I89" s="116">
        <v>35</v>
      </c>
      <c r="J89" s="116">
        <v>46</v>
      </c>
      <c r="K89" s="116">
        <v>20</v>
      </c>
      <c r="L89" s="116">
        <v>5</v>
      </c>
      <c r="M89" s="116">
        <v>9</v>
      </c>
      <c r="N89" s="116">
        <v>1</v>
      </c>
      <c r="O89" s="116">
        <v>3</v>
      </c>
      <c r="P89" s="118">
        <v>13</v>
      </c>
    </row>
    <row r="90" spans="1:16" x14ac:dyDescent="0.15">
      <c r="A90" s="125"/>
      <c r="B90" s="113">
        <v>100</v>
      </c>
      <c r="C90" s="114">
        <v>60.317460317460302</v>
      </c>
      <c r="D90" s="113">
        <v>33.3333333333333</v>
      </c>
      <c r="E90" s="113">
        <v>69.047619047619094</v>
      </c>
      <c r="F90" s="113">
        <v>24.603174603174601</v>
      </c>
      <c r="G90" s="113">
        <v>3.9682539682539701</v>
      </c>
      <c r="H90" s="113">
        <v>22.2222222222222</v>
      </c>
      <c r="I90" s="113">
        <v>27.7777777777778</v>
      </c>
      <c r="J90" s="113">
        <v>36.507936507936499</v>
      </c>
      <c r="K90" s="113">
        <v>15.8730158730159</v>
      </c>
      <c r="L90" s="113">
        <v>3.9682539682539701</v>
      </c>
      <c r="M90" s="113">
        <v>7.1428571428571397</v>
      </c>
      <c r="N90" s="113">
        <v>0.79365079365079405</v>
      </c>
      <c r="O90" s="113">
        <v>2.38095238095238</v>
      </c>
      <c r="P90" s="115">
        <v>10.3174603174603</v>
      </c>
    </row>
    <row r="91" spans="1:16" x14ac:dyDescent="0.15">
      <c r="A91" s="126" t="s">
        <v>27</v>
      </c>
      <c r="B91" s="116">
        <v>93</v>
      </c>
      <c r="C91" s="117">
        <v>61</v>
      </c>
      <c r="D91" s="116">
        <v>37</v>
      </c>
      <c r="E91" s="116">
        <v>60</v>
      </c>
      <c r="F91" s="116">
        <v>28</v>
      </c>
      <c r="G91" s="116">
        <v>7</v>
      </c>
      <c r="H91" s="116">
        <v>25</v>
      </c>
      <c r="I91" s="116">
        <v>23</v>
      </c>
      <c r="J91" s="116">
        <v>34</v>
      </c>
      <c r="K91" s="116">
        <v>12</v>
      </c>
      <c r="L91" s="116">
        <v>9</v>
      </c>
      <c r="M91" s="116">
        <v>11</v>
      </c>
      <c r="N91" s="116">
        <v>2</v>
      </c>
      <c r="O91" s="116" t="s">
        <v>204</v>
      </c>
      <c r="P91" s="118">
        <v>4</v>
      </c>
    </row>
    <row r="92" spans="1:16" x14ac:dyDescent="0.15">
      <c r="A92" s="125"/>
      <c r="B92" s="113">
        <v>100</v>
      </c>
      <c r="C92" s="114">
        <v>65.591397849462396</v>
      </c>
      <c r="D92" s="113">
        <v>39.784946236559101</v>
      </c>
      <c r="E92" s="113">
        <v>64.516129032258107</v>
      </c>
      <c r="F92" s="113">
        <v>30.1075268817204</v>
      </c>
      <c r="G92" s="113">
        <v>7.5268817204301097</v>
      </c>
      <c r="H92" s="113">
        <v>26.881720430107499</v>
      </c>
      <c r="I92" s="113">
        <v>24.731182795698899</v>
      </c>
      <c r="J92" s="113">
        <v>36.559139784946197</v>
      </c>
      <c r="K92" s="113">
        <v>12.9032258064516</v>
      </c>
      <c r="L92" s="113">
        <v>9.67741935483871</v>
      </c>
      <c r="M92" s="113">
        <v>11.8279569892473</v>
      </c>
      <c r="N92" s="113">
        <v>2.1505376344085998</v>
      </c>
      <c r="O92" s="113" t="s">
        <v>204</v>
      </c>
      <c r="P92" s="115">
        <v>4.3010752688171996</v>
      </c>
    </row>
    <row r="93" spans="1:16" x14ac:dyDescent="0.15">
      <c r="A93" s="126" t="s">
        <v>28</v>
      </c>
      <c r="B93" s="116">
        <v>157</v>
      </c>
      <c r="C93" s="117">
        <v>85</v>
      </c>
      <c r="D93" s="116">
        <v>59</v>
      </c>
      <c r="E93" s="116">
        <v>91</v>
      </c>
      <c r="F93" s="116">
        <v>55</v>
      </c>
      <c r="G93" s="116">
        <v>12</v>
      </c>
      <c r="H93" s="116">
        <v>30</v>
      </c>
      <c r="I93" s="116">
        <v>45</v>
      </c>
      <c r="J93" s="116">
        <v>46</v>
      </c>
      <c r="K93" s="116">
        <v>20</v>
      </c>
      <c r="L93" s="116">
        <v>10</v>
      </c>
      <c r="M93" s="116">
        <v>15</v>
      </c>
      <c r="N93" s="116">
        <v>4</v>
      </c>
      <c r="O93" s="116">
        <v>2</v>
      </c>
      <c r="P93" s="118">
        <v>22</v>
      </c>
    </row>
    <row r="94" spans="1:16" x14ac:dyDescent="0.15">
      <c r="A94" s="125"/>
      <c r="B94" s="113">
        <v>100</v>
      </c>
      <c r="C94" s="114">
        <v>54.140127388534999</v>
      </c>
      <c r="D94" s="113">
        <v>37.579617834394902</v>
      </c>
      <c r="E94" s="113">
        <v>57.961783439490397</v>
      </c>
      <c r="F94" s="113">
        <v>35.031847133757999</v>
      </c>
      <c r="G94" s="113">
        <v>7.6433121019108299</v>
      </c>
      <c r="H94" s="113">
        <v>19.1082802547771</v>
      </c>
      <c r="I94" s="113">
        <v>28.6624203821656</v>
      </c>
      <c r="J94" s="113">
        <v>29.299363057324801</v>
      </c>
      <c r="K94" s="113">
        <v>12.7388535031847</v>
      </c>
      <c r="L94" s="113">
        <v>6.3694267515923597</v>
      </c>
      <c r="M94" s="113">
        <v>9.5541401273885391</v>
      </c>
      <c r="N94" s="113">
        <v>2.5477707006369399</v>
      </c>
      <c r="O94" s="113">
        <v>1.2738853503184699</v>
      </c>
      <c r="P94" s="115">
        <v>14.012738853503199</v>
      </c>
    </row>
    <row r="95" spans="1:16" x14ac:dyDescent="0.15">
      <c r="A95" s="126" t="s">
        <v>206</v>
      </c>
      <c r="B95" s="116">
        <v>9</v>
      </c>
      <c r="C95" s="117">
        <v>3</v>
      </c>
      <c r="D95" s="116">
        <v>3</v>
      </c>
      <c r="E95" s="116">
        <v>6</v>
      </c>
      <c r="F95" s="116">
        <v>2</v>
      </c>
      <c r="G95" s="116">
        <v>1</v>
      </c>
      <c r="H95" s="116">
        <v>3</v>
      </c>
      <c r="I95" s="116">
        <v>5</v>
      </c>
      <c r="J95" s="116">
        <v>4</v>
      </c>
      <c r="K95" s="116">
        <v>2</v>
      </c>
      <c r="L95" s="116">
        <v>2</v>
      </c>
      <c r="M95" s="116">
        <v>2</v>
      </c>
      <c r="N95" s="116">
        <v>1</v>
      </c>
      <c r="O95" s="116" t="s">
        <v>204</v>
      </c>
      <c r="P95" s="118" t="s">
        <v>204</v>
      </c>
    </row>
    <row r="96" spans="1:16" x14ac:dyDescent="0.15">
      <c r="A96" s="81"/>
      <c r="B96" s="120">
        <v>100</v>
      </c>
      <c r="C96" s="121">
        <v>33.3333333333333</v>
      </c>
      <c r="D96" s="122">
        <v>33.3333333333333</v>
      </c>
      <c r="E96" s="122">
        <v>66.6666666666667</v>
      </c>
      <c r="F96" s="122">
        <v>22.2222222222222</v>
      </c>
      <c r="G96" s="122">
        <v>11.1111111111111</v>
      </c>
      <c r="H96" s="122">
        <v>33.3333333333333</v>
      </c>
      <c r="I96" s="122">
        <v>55.5555555555556</v>
      </c>
      <c r="J96" s="122">
        <v>44.4444444444444</v>
      </c>
      <c r="K96" s="122">
        <v>22.2222222222222</v>
      </c>
      <c r="L96" s="122">
        <v>22.2222222222222</v>
      </c>
      <c r="M96" s="122">
        <v>22.2222222222222</v>
      </c>
      <c r="N96" s="122">
        <v>11.1111111111111</v>
      </c>
      <c r="O96" s="122" t="s">
        <v>204</v>
      </c>
      <c r="P96" s="123" t="s">
        <v>204</v>
      </c>
    </row>
    <row r="97" spans="1:16" s="129" customFormat="1" x14ac:dyDescent="0.15">
      <c r="A97" s="81" t="s">
        <v>199</v>
      </c>
      <c r="B97" s="128"/>
      <c r="C97" s="128"/>
      <c r="D97" s="128"/>
      <c r="E97" s="128"/>
      <c r="F97" s="128"/>
      <c r="G97" s="128"/>
      <c r="H97" s="128"/>
      <c r="I97" s="128"/>
      <c r="J97" s="128"/>
      <c r="K97" s="128"/>
      <c r="L97" s="128"/>
      <c r="M97" s="128"/>
      <c r="N97" s="128"/>
      <c r="O97" s="128"/>
      <c r="P97" s="128"/>
    </row>
    <row r="98" spans="1:16" ht="12" customHeight="1" x14ac:dyDescent="0.15">
      <c r="A98" s="126" t="s">
        <v>29</v>
      </c>
      <c r="B98" s="109">
        <v>101</v>
      </c>
      <c r="C98" s="117">
        <v>54</v>
      </c>
      <c r="D98" s="116">
        <v>36</v>
      </c>
      <c r="E98" s="116">
        <v>60</v>
      </c>
      <c r="F98" s="116">
        <v>30</v>
      </c>
      <c r="G98" s="116">
        <v>9</v>
      </c>
      <c r="H98" s="116">
        <v>19</v>
      </c>
      <c r="I98" s="116">
        <v>30</v>
      </c>
      <c r="J98" s="116">
        <v>36</v>
      </c>
      <c r="K98" s="116">
        <v>15</v>
      </c>
      <c r="L98" s="116">
        <v>6</v>
      </c>
      <c r="M98" s="116">
        <v>9</v>
      </c>
      <c r="N98" s="116">
        <v>1</v>
      </c>
      <c r="O98" s="116">
        <v>1</v>
      </c>
      <c r="P98" s="118">
        <v>17</v>
      </c>
    </row>
    <row r="99" spans="1:16" x14ac:dyDescent="0.15">
      <c r="A99" s="125"/>
      <c r="B99" s="113">
        <v>100</v>
      </c>
      <c r="C99" s="114">
        <v>53.465346534653499</v>
      </c>
      <c r="D99" s="113">
        <v>35.643564356435597</v>
      </c>
      <c r="E99" s="113">
        <v>59.405940594059402</v>
      </c>
      <c r="F99" s="113">
        <v>29.702970297029701</v>
      </c>
      <c r="G99" s="113">
        <v>8.9108910891089099</v>
      </c>
      <c r="H99" s="113">
        <v>18.8118811881188</v>
      </c>
      <c r="I99" s="113">
        <v>29.702970297029701</v>
      </c>
      <c r="J99" s="113">
        <v>35.643564356435597</v>
      </c>
      <c r="K99" s="113">
        <v>14.8514851485149</v>
      </c>
      <c r="L99" s="113">
        <v>5.9405940594059397</v>
      </c>
      <c r="M99" s="113">
        <v>8.9108910891089099</v>
      </c>
      <c r="N99" s="113">
        <v>0.99009900990098998</v>
      </c>
      <c r="O99" s="113">
        <v>0.99009900990098998</v>
      </c>
      <c r="P99" s="115">
        <v>16.8316831683168</v>
      </c>
    </row>
    <row r="100" spans="1:16" x14ac:dyDescent="0.15">
      <c r="A100" s="126" t="s">
        <v>30</v>
      </c>
      <c r="B100" s="116">
        <v>276</v>
      </c>
      <c r="C100" s="117">
        <v>169</v>
      </c>
      <c r="D100" s="116">
        <v>105</v>
      </c>
      <c r="E100" s="116">
        <v>179</v>
      </c>
      <c r="F100" s="116">
        <v>86</v>
      </c>
      <c r="G100" s="116">
        <v>16</v>
      </c>
      <c r="H100" s="116">
        <v>66</v>
      </c>
      <c r="I100" s="116">
        <v>75</v>
      </c>
      <c r="J100" s="116">
        <v>92</v>
      </c>
      <c r="K100" s="116">
        <v>38</v>
      </c>
      <c r="L100" s="116">
        <v>19</v>
      </c>
      <c r="M100" s="116">
        <v>27</v>
      </c>
      <c r="N100" s="116">
        <v>7</v>
      </c>
      <c r="O100" s="116">
        <v>4</v>
      </c>
      <c r="P100" s="118">
        <v>21</v>
      </c>
    </row>
    <row r="101" spans="1:16" x14ac:dyDescent="0.15">
      <c r="A101" s="125"/>
      <c r="B101" s="113">
        <v>100</v>
      </c>
      <c r="C101" s="114">
        <v>61.231884057971001</v>
      </c>
      <c r="D101" s="113">
        <v>38.043478260869598</v>
      </c>
      <c r="E101" s="113">
        <v>64.855072463768096</v>
      </c>
      <c r="F101" s="113">
        <v>31.159420289855099</v>
      </c>
      <c r="G101" s="113">
        <v>5.7971014492753596</v>
      </c>
      <c r="H101" s="113">
        <v>23.913043478260899</v>
      </c>
      <c r="I101" s="113">
        <v>27.173913043478301</v>
      </c>
      <c r="J101" s="113">
        <v>33.3333333333333</v>
      </c>
      <c r="K101" s="113">
        <v>13.768115942029</v>
      </c>
      <c r="L101" s="113">
        <v>6.8840579710144896</v>
      </c>
      <c r="M101" s="113">
        <v>9.7826086956521703</v>
      </c>
      <c r="N101" s="113">
        <v>2.5362318840579698</v>
      </c>
      <c r="O101" s="113">
        <v>1.4492753623188399</v>
      </c>
      <c r="P101" s="115">
        <v>7.6086956521739104</v>
      </c>
    </row>
    <row r="102" spans="1:16" x14ac:dyDescent="0.15">
      <c r="A102" s="126" t="s">
        <v>206</v>
      </c>
      <c r="B102" s="116">
        <v>8</v>
      </c>
      <c r="C102" s="117">
        <v>2</v>
      </c>
      <c r="D102" s="116" t="s">
        <v>204</v>
      </c>
      <c r="E102" s="116">
        <v>5</v>
      </c>
      <c r="F102" s="116" t="s">
        <v>204</v>
      </c>
      <c r="G102" s="116" t="s">
        <v>204</v>
      </c>
      <c r="H102" s="116">
        <v>1</v>
      </c>
      <c r="I102" s="116">
        <v>3</v>
      </c>
      <c r="J102" s="116">
        <v>2</v>
      </c>
      <c r="K102" s="116">
        <v>1</v>
      </c>
      <c r="L102" s="116">
        <v>1</v>
      </c>
      <c r="M102" s="116">
        <v>1</v>
      </c>
      <c r="N102" s="116" t="s">
        <v>204</v>
      </c>
      <c r="O102" s="116" t="s">
        <v>204</v>
      </c>
      <c r="P102" s="118">
        <v>1</v>
      </c>
    </row>
    <row r="103" spans="1:16" x14ac:dyDescent="0.15">
      <c r="A103" s="81"/>
      <c r="B103" s="120">
        <v>100</v>
      </c>
      <c r="C103" s="121">
        <v>25</v>
      </c>
      <c r="D103" s="122" t="s">
        <v>204</v>
      </c>
      <c r="E103" s="122">
        <v>62.5</v>
      </c>
      <c r="F103" s="122" t="s">
        <v>204</v>
      </c>
      <c r="G103" s="122" t="s">
        <v>204</v>
      </c>
      <c r="H103" s="122">
        <v>12.5</v>
      </c>
      <c r="I103" s="122">
        <v>37.5</v>
      </c>
      <c r="J103" s="122">
        <v>25</v>
      </c>
      <c r="K103" s="122">
        <v>12.5</v>
      </c>
      <c r="L103" s="122">
        <v>12.5</v>
      </c>
      <c r="M103" s="122">
        <v>12.5</v>
      </c>
      <c r="N103" s="122" t="s">
        <v>204</v>
      </c>
      <c r="O103" s="122" t="s">
        <v>204</v>
      </c>
      <c r="P103" s="123">
        <v>12.5</v>
      </c>
    </row>
    <row r="104" spans="1:16" s="129" customFormat="1" x14ac:dyDescent="0.15">
      <c r="A104" s="84"/>
      <c r="B104" s="134"/>
      <c r="C104" s="134"/>
      <c r="D104" s="134"/>
      <c r="E104" s="134"/>
      <c r="F104" s="134"/>
      <c r="G104" s="134"/>
      <c r="H104" s="134"/>
      <c r="I104" s="134"/>
      <c r="J104" s="134"/>
      <c r="K104" s="134"/>
      <c r="L104" s="134"/>
      <c r="M104" s="134"/>
      <c r="N104" s="134"/>
      <c r="O104" s="134"/>
      <c r="P104" s="134"/>
    </row>
    <row r="105" spans="1:16" s="129" customFormat="1" x14ac:dyDescent="0.15">
      <c r="A105" s="84"/>
      <c r="B105" s="134"/>
      <c r="C105" s="134"/>
      <c r="D105" s="134"/>
      <c r="E105" s="134"/>
      <c r="F105" s="134"/>
      <c r="G105" s="134"/>
      <c r="H105" s="134"/>
      <c r="I105" s="134"/>
      <c r="J105" s="134"/>
      <c r="K105" s="134"/>
      <c r="L105" s="134"/>
      <c r="M105" s="134"/>
      <c r="N105" s="134"/>
      <c r="O105" s="134"/>
      <c r="P105" s="134"/>
    </row>
    <row r="106" spans="1:16" s="129" customFormat="1" x14ac:dyDescent="0.15">
      <c r="A106" s="84"/>
      <c r="B106" s="134"/>
      <c r="C106" s="134"/>
      <c r="D106" s="134"/>
      <c r="E106" s="134"/>
      <c r="F106" s="134"/>
      <c r="G106" s="134"/>
      <c r="H106" s="134"/>
      <c r="I106" s="134"/>
      <c r="J106" s="134"/>
      <c r="K106" s="134"/>
      <c r="L106" s="134"/>
      <c r="M106" s="134"/>
      <c r="N106" s="134"/>
      <c r="O106" s="134"/>
      <c r="P106" s="134"/>
    </row>
    <row r="107" spans="1:16" s="129" customFormat="1" x14ac:dyDescent="0.15">
      <c r="A107" s="84"/>
      <c r="B107" s="134"/>
      <c r="C107" s="134"/>
      <c r="D107" s="134"/>
      <c r="E107" s="134"/>
      <c r="F107" s="134"/>
      <c r="G107" s="134"/>
      <c r="H107" s="134"/>
      <c r="I107" s="134"/>
      <c r="J107" s="134"/>
      <c r="K107" s="134"/>
      <c r="L107" s="134"/>
      <c r="M107" s="134"/>
      <c r="N107" s="134"/>
      <c r="O107" s="134"/>
      <c r="P107" s="134"/>
    </row>
    <row r="108" spans="1:16" s="129" customFormat="1" x14ac:dyDescent="0.15">
      <c r="A108" s="84" t="s">
        <v>220</v>
      </c>
      <c r="B108" s="134"/>
      <c r="C108" s="134"/>
      <c r="D108" s="134"/>
      <c r="E108" s="134"/>
      <c r="F108" s="134"/>
      <c r="G108" s="134"/>
      <c r="H108" s="134"/>
      <c r="I108" s="134"/>
      <c r="J108" s="134"/>
      <c r="K108" s="134"/>
      <c r="L108" s="134"/>
      <c r="M108" s="134"/>
      <c r="N108" s="134"/>
      <c r="O108" s="134"/>
      <c r="P108" s="134"/>
    </row>
    <row r="109" spans="1:16" s="129" customFormat="1" x14ac:dyDescent="0.15">
      <c r="A109" s="127" t="s">
        <v>506</v>
      </c>
      <c r="B109" s="128"/>
      <c r="C109" s="128"/>
      <c r="D109" s="128"/>
      <c r="E109" s="128"/>
      <c r="F109" s="128"/>
      <c r="G109" s="128"/>
      <c r="H109" s="128"/>
      <c r="I109" s="128"/>
      <c r="J109" s="128"/>
      <c r="K109" s="128"/>
      <c r="L109" s="128"/>
      <c r="M109" s="128"/>
      <c r="N109" s="128"/>
      <c r="O109" s="128"/>
      <c r="P109" s="128"/>
    </row>
    <row r="110" spans="1:16" s="108" customFormat="1" ht="167.1" customHeight="1" x14ac:dyDescent="0.15">
      <c r="A110" s="130" t="s">
        <v>194</v>
      </c>
      <c r="B110" s="104" t="s">
        <v>195</v>
      </c>
      <c r="C110" s="131" t="s">
        <v>156</v>
      </c>
      <c r="D110" s="132" t="s">
        <v>157</v>
      </c>
      <c r="E110" s="132" t="s">
        <v>158</v>
      </c>
      <c r="F110" s="132" t="s">
        <v>159</v>
      </c>
      <c r="G110" s="132" t="s">
        <v>160</v>
      </c>
      <c r="H110" s="132" t="s">
        <v>161</v>
      </c>
      <c r="I110" s="132" t="s">
        <v>162</v>
      </c>
      <c r="J110" s="132" t="s">
        <v>163</v>
      </c>
      <c r="K110" s="132" t="s">
        <v>164</v>
      </c>
      <c r="L110" s="132" t="s">
        <v>165</v>
      </c>
      <c r="M110" s="132" t="s">
        <v>166</v>
      </c>
      <c r="N110" s="132" t="s">
        <v>167</v>
      </c>
      <c r="O110" s="132" t="s">
        <v>13</v>
      </c>
      <c r="P110" s="133" t="s">
        <v>14</v>
      </c>
    </row>
    <row r="111" spans="1:16" ht="12" customHeight="1" x14ac:dyDescent="0.15">
      <c r="A111" s="126" t="s">
        <v>35</v>
      </c>
      <c r="B111" s="109">
        <v>109</v>
      </c>
      <c r="C111" s="117">
        <v>61</v>
      </c>
      <c r="D111" s="116">
        <v>37</v>
      </c>
      <c r="E111" s="116">
        <v>69</v>
      </c>
      <c r="F111" s="116">
        <v>31</v>
      </c>
      <c r="G111" s="116">
        <v>5</v>
      </c>
      <c r="H111" s="116">
        <v>25</v>
      </c>
      <c r="I111" s="116">
        <v>40</v>
      </c>
      <c r="J111" s="116">
        <v>40</v>
      </c>
      <c r="K111" s="116">
        <v>13</v>
      </c>
      <c r="L111" s="116">
        <v>7</v>
      </c>
      <c r="M111" s="116">
        <v>9</v>
      </c>
      <c r="N111" s="116">
        <v>2</v>
      </c>
      <c r="O111" s="116">
        <v>1</v>
      </c>
      <c r="P111" s="111">
        <v>11</v>
      </c>
    </row>
    <row r="112" spans="1:16" x14ac:dyDescent="0.15">
      <c r="A112" s="125"/>
      <c r="B112" s="113">
        <v>100</v>
      </c>
      <c r="C112" s="114">
        <v>55.963302752293572</v>
      </c>
      <c r="D112" s="113">
        <v>33.944954128440372</v>
      </c>
      <c r="E112" s="113">
        <v>63.302752293577981</v>
      </c>
      <c r="F112" s="113">
        <v>28.440366972477065</v>
      </c>
      <c r="G112" s="113">
        <v>4.5871559633027523</v>
      </c>
      <c r="H112" s="113">
        <v>22.935779816513762</v>
      </c>
      <c r="I112" s="113">
        <v>36.697247706422019</v>
      </c>
      <c r="J112" s="113">
        <v>36.697247706422019</v>
      </c>
      <c r="K112" s="113">
        <v>11.926605504587156</v>
      </c>
      <c r="L112" s="113">
        <v>6.4220183486238538</v>
      </c>
      <c r="M112" s="113">
        <v>8.2568807339449553</v>
      </c>
      <c r="N112" s="113">
        <v>1.834862385321101</v>
      </c>
      <c r="O112" s="113">
        <v>0.91743119266055051</v>
      </c>
      <c r="P112" s="115">
        <f>P111/$B111*100</f>
        <v>10.091743119266056</v>
      </c>
    </row>
    <row r="113" spans="1:16" x14ac:dyDescent="0.15">
      <c r="A113" s="126" t="s">
        <v>36</v>
      </c>
      <c r="B113" s="116">
        <v>154</v>
      </c>
      <c r="C113" s="117">
        <v>99</v>
      </c>
      <c r="D113" s="116">
        <v>66</v>
      </c>
      <c r="E113" s="116">
        <v>109</v>
      </c>
      <c r="F113" s="116">
        <v>53</v>
      </c>
      <c r="G113" s="116">
        <v>13</v>
      </c>
      <c r="H113" s="116">
        <v>43</v>
      </c>
      <c r="I113" s="116">
        <v>44</v>
      </c>
      <c r="J113" s="116">
        <v>51</v>
      </c>
      <c r="K113" s="116">
        <v>27</v>
      </c>
      <c r="L113" s="116">
        <v>11</v>
      </c>
      <c r="M113" s="116">
        <v>17</v>
      </c>
      <c r="N113" s="116">
        <v>5</v>
      </c>
      <c r="O113" s="116">
        <v>2</v>
      </c>
      <c r="P113" s="118">
        <v>7</v>
      </c>
    </row>
    <row r="114" spans="1:16" x14ac:dyDescent="0.15">
      <c r="A114" s="125"/>
      <c r="B114" s="113">
        <v>100</v>
      </c>
      <c r="C114" s="114">
        <v>64.285714285714292</v>
      </c>
      <c r="D114" s="113">
        <v>42.857142857142854</v>
      </c>
      <c r="E114" s="113">
        <v>70.779220779220779</v>
      </c>
      <c r="F114" s="113">
        <v>34.415584415584419</v>
      </c>
      <c r="G114" s="113">
        <v>8.4415584415584419</v>
      </c>
      <c r="H114" s="113">
        <v>27.922077922077921</v>
      </c>
      <c r="I114" s="113">
        <v>28.571428571428569</v>
      </c>
      <c r="J114" s="113">
        <v>33.116883116883116</v>
      </c>
      <c r="K114" s="113">
        <v>17.532467532467532</v>
      </c>
      <c r="L114" s="113">
        <v>7.1428571428571423</v>
      </c>
      <c r="M114" s="113">
        <v>11.038961038961039</v>
      </c>
      <c r="N114" s="113">
        <v>3.2467532467532463</v>
      </c>
      <c r="O114" s="113">
        <v>1.2987012987012987</v>
      </c>
      <c r="P114" s="115">
        <f>P113/$B113*100</f>
        <v>4.5454545454545459</v>
      </c>
    </row>
    <row r="115" spans="1:16" x14ac:dyDescent="0.15">
      <c r="A115" s="126" t="s">
        <v>37</v>
      </c>
      <c r="B115" s="116">
        <v>71</v>
      </c>
      <c r="C115" s="117">
        <v>47</v>
      </c>
      <c r="D115" s="116">
        <v>28</v>
      </c>
      <c r="E115" s="116">
        <v>45</v>
      </c>
      <c r="F115" s="116">
        <v>19</v>
      </c>
      <c r="G115" s="116">
        <v>3</v>
      </c>
      <c r="H115" s="116">
        <v>13</v>
      </c>
      <c r="I115" s="116">
        <v>18</v>
      </c>
      <c r="J115" s="116">
        <v>23</v>
      </c>
      <c r="K115" s="116">
        <v>9</v>
      </c>
      <c r="L115" s="116">
        <v>4</v>
      </c>
      <c r="M115" s="116">
        <v>4</v>
      </c>
      <c r="N115" s="116" t="s">
        <v>204</v>
      </c>
      <c r="O115" s="116">
        <v>1</v>
      </c>
      <c r="P115" s="118">
        <v>3</v>
      </c>
    </row>
    <row r="116" spans="1:16" x14ac:dyDescent="0.15">
      <c r="A116" s="125"/>
      <c r="B116" s="113">
        <v>100</v>
      </c>
      <c r="C116" s="114">
        <v>66.197183098591552</v>
      </c>
      <c r="D116" s="113">
        <v>39.436619718309856</v>
      </c>
      <c r="E116" s="113">
        <v>63.380281690140848</v>
      </c>
      <c r="F116" s="113">
        <v>26.760563380281688</v>
      </c>
      <c r="G116" s="113">
        <v>4.225352112676056</v>
      </c>
      <c r="H116" s="113">
        <v>18.30985915492958</v>
      </c>
      <c r="I116" s="113">
        <v>25.352112676056336</v>
      </c>
      <c r="J116" s="113">
        <v>32.394366197183103</v>
      </c>
      <c r="K116" s="113">
        <v>12.676056338028168</v>
      </c>
      <c r="L116" s="113">
        <v>5.6338028169014089</v>
      </c>
      <c r="M116" s="113">
        <v>5.6338028169014089</v>
      </c>
      <c r="N116" s="113" t="s">
        <v>204</v>
      </c>
      <c r="O116" s="113">
        <v>1.4084507042253522</v>
      </c>
      <c r="P116" s="115">
        <f>P115/$B115*100</f>
        <v>4.225352112676056</v>
      </c>
    </row>
    <row r="117" spans="1:16" x14ac:dyDescent="0.15">
      <c r="A117" s="126" t="s">
        <v>38</v>
      </c>
      <c r="B117" s="116">
        <v>30</v>
      </c>
      <c r="C117" s="117">
        <v>16</v>
      </c>
      <c r="D117" s="116">
        <v>7</v>
      </c>
      <c r="E117" s="116">
        <v>17</v>
      </c>
      <c r="F117" s="116">
        <v>11</v>
      </c>
      <c r="G117" s="116">
        <v>4</v>
      </c>
      <c r="H117" s="116">
        <v>3</v>
      </c>
      <c r="I117" s="116">
        <v>5</v>
      </c>
      <c r="J117" s="116">
        <v>11</v>
      </c>
      <c r="K117" s="116">
        <v>4</v>
      </c>
      <c r="L117" s="116">
        <v>4</v>
      </c>
      <c r="M117" s="116">
        <v>5</v>
      </c>
      <c r="N117" s="116">
        <v>1</v>
      </c>
      <c r="O117" s="116">
        <v>1</v>
      </c>
      <c r="P117" s="118">
        <v>3</v>
      </c>
    </row>
    <row r="118" spans="1:16" x14ac:dyDescent="0.15">
      <c r="A118" s="125"/>
      <c r="B118" s="113">
        <v>100</v>
      </c>
      <c r="C118" s="114">
        <v>53.333333333333336</v>
      </c>
      <c r="D118" s="113">
        <v>23.333333333333332</v>
      </c>
      <c r="E118" s="113">
        <v>56.666666666666664</v>
      </c>
      <c r="F118" s="113">
        <v>36.666666666666664</v>
      </c>
      <c r="G118" s="113">
        <v>13.333333333333334</v>
      </c>
      <c r="H118" s="113">
        <v>10</v>
      </c>
      <c r="I118" s="113">
        <v>16.666666666666664</v>
      </c>
      <c r="J118" s="113">
        <v>36.666666666666664</v>
      </c>
      <c r="K118" s="113">
        <v>13.333333333333334</v>
      </c>
      <c r="L118" s="113">
        <v>13.333333333333334</v>
      </c>
      <c r="M118" s="113">
        <v>16.666666666666664</v>
      </c>
      <c r="N118" s="113">
        <v>3.3333333333333335</v>
      </c>
      <c r="O118" s="113">
        <v>3.3333333333333335</v>
      </c>
      <c r="P118" s="115">
        <f>P117/$B117*100</f>
        <v>10</v>
      </c>
    </row>
    <row r="119" spans="1:16" x14ac:dyDescent="0.15">
      <c r="A119" s="126" t="s">
        <v>206</v>
      </c>
      <c r="B119" s="116">
        <v>21</v>
      </c>
      <c r="C119" s="117">
        <v>2</v>
      </c>
      <c r="D119" s="116">
        <v>3</v>
      </c>
      <c r="E119" s="116">
        <v>4</v>
      </c>
      <c r="F119" s="116">
        <v>2</v>
      </c>
      <c r="G119" s="116" t="s">
        <v>204</v>
      </c>
      <c r="H119" s="116">
        <v>2</v>
      </c>
      <c r="I119" s="116">
        <v>1</v>
      </c>
      <c r="J119" s="116">
        <v>5</v>
      </c>
      <c r="K119" s="116">
        <v>1</v>
      </c>
      <c r="L119" s="116" t="s">
        <v>204</v>
      </c>
      <c r="M119" s="116">
        <v>2</v>
      </c>
      <c r="N119" s="116" t="s">
        <v>204</v>
      </c>
      <c r="O119" s="116" t="s">
        <v>204</v>
      </c>
      <c r="P119" s="118">
        <v>15</v>
      </c>
    </row>
    <row r="120" spans="1:16" x14ac:dyDescent="0.15">
      <c r="A120" s="81"/>
      <c r="B120" s="120">
        <v>100</v>
      </c>
      <c r="C120" s="121">
        <v>9.5238095238095237</v>
      </c>
      <c r="D120" s="122">
        <v>14.285714285714285</v>
      </c>
      <c r="E120" s="122">
        <v>19.047619047619047</v>
      </c>
      <c r="F120" s="122">
        <v>9.5238095238095237</v>
      </c>
      <c r="G120" s="122" t="s">
        <v>204</v>
      </c>
      <c r="H120" s="122">
        <v>9.5238095238095237</v>
      </c>
      <c r="I120" s="122">
        <v>4.7619047619047619</v>
      </c>
      <c r="J120" s="122">
        <v>23.809523809523807</v>
      </c>
      <c r="K120" s="122">
        <v>4.7619047619047619</v>
      </c>
      <c r="L120" s="122" t="s">
        <v>204</v>
      </c>
      <c r="M120" s="122">
        <v>9.5238095238095237</v>
      </c>
      <c r="N120" s="122" t="s">
        <v>204</v>
      </c>
      <c r="O120" s="122" t="s">
        <v>204</v>
      </c>
      <c r="P120" s="139">
        <f>P119/$B119*100</f>
        <v>71.428571428571431</v>
      </c>
    </row>
    <row r="121" spans="1:16" x14ac:dyDescent="0.15">
      <c r="A121" s="84" t="s">
        <v>687</v>
      </c>
      <c r="B121" s="145"/>
      <c r="C121" s="146"/>
      <c r="D121" s="145"/>
      <c r="E121" s="145"/>
      <c r="F121" s="147"/>
      <c r="P121" s="148"/>
    </row>
    <row r="122" spans="1:16" ht="12" customHeight="1" x14ac:dyDescent="0.15">
      <c r="A122" s="80" t="s">
        <v>149</v>
      </c>
      <c r="B122" s="109">
        <v>223</v>
      </c>
      <c r="C122" s="110">
        <v>138</v>
      </c>
      <c r="D122" s="109">
        <v>92</v>
      </c>
      <c r="E122" s="109">
        <v>141</v>
      </c>
      <c r="F122" s="109">
        <v>69</v>
      </c>
      <c r="G122" s="109">
        <v>11</v>
      </c>
      <c r="H122" s="109">
        <v>54</v>
      </c>
      <c r="I122" s="109">
        <v>65</v>
      </c>
      <c r="J122" s="109">
        <v>74</v>
      </c>
      <c r="K122" s="109">
        <v>28</v>
      </c>
      <c r="L122" s="109">
        <v>8</v>
      </c>
      <c r="M122" s="109">
        <v>16</v>
      </c>
      <c r="N122" s="109">
        <v>2</v>
      </c>
      <c r="O122" s="109">
        <v>3</v>
      </c>
      <c r="P122" s="111">
        <v>13</v>
      </c>
    </row>
    <row r="123" spans="1:16" x14ac:dyDescent="0.15">
      <c r="A123" s="125"/>
      <c r="B123" s="113">
        <v>100</v>
      </c>
      <c r="C123" s="114">
        <v>61.883408071748903</v>
      </c>
      <c r="D123" s="113">
        <v>41.2556053811659</v>
      </c>
      <c r="E123" s="113">
        <v>63.228699551569498</v>
      </c>
      <c r="F123" s="113">
        <v>30.941704035874402</v>
      </c>
      <c r="G123" s="113">
        <v>4.9327354260089704</v>
      </c>
      <c r="H123" s="113">
        <v>24.215246636771301</v>
      </c>
      <c r="I123" s="113">
        <v>29.147982062780301</v>
      </c>
      <c r="J123" s="113">
        <v>33.1838565022422</v>
      </c>
      <c r="K123" s="113">
        <v>12.556053811659201</v>
      </c>
      <c r="L123" s="113">
        <v>3.5874439461883401</v>
      </c>
      <c r="M123" s="113">
        <v>7.1748878923766801</v>
      </c>
      <c r="N123" s="113">
        <v>0.89686098654708502</v>
      </c>
      <c r="O123" s="113">
        <v>1.3452914798206299</v>
      </c>
      <c r="P123" s="115">
        <v>5.8295964125560502</v>
      </c>
    </row>
    <row r="124" spans="1:16" x14ac:dyDescent="0.15">
      <c r="A124" s="126" t="s">
        <v>150</v>
      </c>
      <c r="B124" s="116">
        <v>122</v>
      </c>
      <c r="C124" s="117">
        <v>77</v>
      </c>
      <c r="D124" s="116">
        <v>44</v>
      </c>
      <c r="E124" s="116">
        <v>87</v>
      </c>
      <c r="F124" s="116">
        <v>40</v>
      </c>
      <c r="G124" s="116">
        <v>10</v>
      </c>
      <c r="H124" s="116">
        <v>27</v>
      </c>
      <c r="I124" s="116">
        <v>34</v>
      </c>
      <c r="J124" s="116">
        <v>47</v>
      </c>
      <c r="K124" s="116">
        <v>20</v>
      </c>
      <c r="L124" s="116">
        <v>15</v>
      </c>
      <c r="M124" s="116">
        <v>18</v>
      </c>
      <c r="N124" s="116">
        <v>5</v>
      </c>
      <c r="O124" s="116">
        <v>2</v>
      </c>
      <c r="P124" s="118">
        <v>6</v>
      </c>
    </row>
    <row r="125" spans="1:16" x14ac:dyDescent="0.15">
      <c r="A125" s="125"/>
      <c r="B125" s="113">
        <v>100</v>
      </c>
      <c r="C125" s="114">
        <v>63.114754098360699</v>
      </c>
      <c r="D125" s="113">
        <v>36.065573770491802</v>
      </c>
      <c r="E125" s="113">
        <v>71.311475409836106</v>
      </c>
      <c r="F125" s="113">
        <v>32.786885245901601</v>
      </c>
      <c r="G125" s="113">
        <v>8.1967213114754092</v>
      </c>
      <c r="H125" s="113">
        <v>22.131147540983601</v>
      </c>
      <c r="I125" s="113">
        <v>27.868852459016399</v>
      </c>
      <c r="J125" s="113">
        <v>38.524590163934398</v>
      </c>
      <c r="K125" s="113">
        <v>16.393442622950801</v>
      </c>
      <c r="L125" s="113">
        <v>12.2950819672131</v>
      </c>
      <c r="M125" s="113">
        <v>14.7540983606557</v>
      </c>
      <c r="N125" s="113">
        <v>4.0983606557377001</v>
      </c>
      <c r="O125" s="113">
        <v>1.63934426229508</v>
      </c>
      <c r="P125" s="115">
        <v>4.9180327868852496</v>
      </c>
    </row>
    <row r="126" spans="1:16" x14ac:dyDescent="0.15">
      <c r="A126" s="126" t="s">
        <v>34</v>
      </c>
      <c r="B126" s="116">
        <v>20</v>
      </c>
      <c r="C126" s="117">
        <v>9</v>
      </c>
      <c r="D126" s="116">
        <v>5</v>
      </c>
      <c r="E126" s="116">
        <v>15</v>
      </c>
      <c r="F126" s="116">
        <v>6</v>
      </c>
      <c r="G126" s="116">
        <v>4</v>
      </c>
      <c r="H126" s="116">
        <v>4</v>
      </c>
      <c r="I126" s="116">
        <v>8</v>
      </c>
      <c r="J126" s="116">
        <v>8</v>
      </c>
      <c r="K126" s="116">
        <v>6</v>
      </c>
      <c r="L126" s="116">
        <v>3</v>
      </c>
      <c r="M126" s="116">
        <v>3</v>
      </c>
      <c r="N126" s="116">
        <v>1</v>
      </c>
      <c r="O126" s="116" t="s">
        <v>204</v>
      </c>
      <c r="P126" s="118">
        <v>2</v>
      </c>
    </row>
    <row r="127" spans="1:16" x14ac:dyDescent="0.15">
      <c r="A127" s="125"/>
      <c r="B127" s="113">
        <v>100</v>
      </c>
      <c r="C127" s="114">
        <v>45</v>
      </c>
      <c r="D127" s="113">
        <v>25</v>
      </c>
      <c r="E127" s="113">
        <v>75</v>
      </c>
      <c r="F127" s="113">
        <v>30</v>
      </c>
      <c r="G127" s="113">
        <v>20</v>
      </c>
      <c r="H127" s="113">
        <v>20</v>
      </c>
      <c r="I127" s="113">
        <v>40</v>
      </c>
      <c r="J127" s="113">
        <v>40</v>
      </c>
      <c r="K127" s="113">
        <v>30</v>
      </c>
      <c r="L127" s="113">
        <v>15</v>
      </c>
      <c r="M127" s="113">
        <v>15</v>
      </c>
      <c r="N127" s="113">
        <v>5</v>
      </c>
      <c r="O127" s="113" t="s">
        <v>204</v>
      </c>
      <c r="P127" s="115">
        <v>10</v>
      </c>
    </row>
    <row r="128" spans="1:16" x14ac:dyDescent="0.15">
      <c r="A128" s="126" t="s">
        <v>14</v>
      </c>
      <c r="B128" s="116">
        <v>20</v>
      </c>
      <c r="C128" s="117">
        <v>1</v>
      </c>
      <c r="D128" s="116" t="s">
        <v>204</v>
      </c>
      <c r="E128" s="116">
        <v>1</v>
      </c>
      <c r="F128" s="116">
        <v>1</v>
      </c>
      <c r="G128" s="116" t="s">
        <v>204</v>
      </c>
      <c r="H128" s="116">
        <v>1</v>
      </c>
      <c r="I128" s="116">
        <v>1</v>
      </c>
      <c r="J128" s="116">
        <v>1</v>
      </c>
      <c r="K128" s="116" t="s">
        <v>204</v>
      </c>
      <c r="L128" s="116" t="s">
        <v>204</v>
      </c>
      <c r="M128" s="116" t="s">
        <v>204</v>
      </c>
      <c r="N128" s="116" t="s">
        <v>204</v>
      </c>
      <c r="O128" s="116" t="s">
        <v>204</v>
      </c>
      <c r="P128" s="118">
        <v>18</v>
      </c>
    </row>
    <row r="129" spans="1:16" x14ac:dyDescent="0.15">
      <c r="A129" s="81"/>
      <c r="B129" s="120">
        <v>100</v>
      </c>
      <c r="C129" s="144">
        <v>5</v>
      </c>
      <c r="D129" s="120" t="s">
        <v>204</v>
      </c>
      <c r="E129" s="120">
        <v>5</v>
      </c>
      <c r="F129" s="120">
        <v>5</v>
      </c>
      <c r="G129" s="120" t="s">
        <v>204</v>
      </c>
      <c r="H129" s="120">
        <v>5</v>
      </c>
      <c r="I129" s="120">
        <v>5</v>
      </c>
      <c r="J129" s="120">
        <v>5</v>
      </c>
      <c r="K129" s="120" t="s">
        <v>204</v>
      </c>
      <c r="L129" s="120" t="s">
        <v>204</v>
      </c>
      <c r="M129" s="120" t="s">
        <v>204</v>
      </c>
      <c r="N129" s="120" t="s">
        <v>204</v>
      </c>
      <c r="O129" s="120" t="s">
        <v>204</v>
      </c>
      <c r="P129" s="139">
        <v>90</v>
      </c>
    </row>
    <row r="130" spans="1:16" x14ac:dyDescent="0.15">
      <c r="A130" s="127" t="s">
        <v>689</v>
      </c>
    </row>
    <row r="131" spans="1:16" ht="12" customHeight="1" x14ac:dyDescent="0.15">
      <c r="A131" s="80" t="s">
        <v>49</v>
      </c>
      <c r="B131" s="109">
        <v>87</v>
      </c>
      <c r="C131" s="110">
        <v>50</v>
      </c>
      <c r="D131" s="109">
        <v>28</v>
      </c>
      <c r="E131" s="109">
        <v>55</v>
      </c>
      <c r="F131" s="109">
        <v>35</v>
      </c>
      <c r="G131" s="109">
        <v>7</v>
      </c>
      <c r="H131" s="109">
        <v>24</v>
      </c>
      <c r="I131" s="109">
        <v>28</v>
      </c>
      <c r="J131" s="109">
        <v>45</v>
      </c>
      <c r="K131" s="109">
        <v>8</v>
      </c>
      <c r="L131" s="109">
        <v>5</v>
      </c>
      <c r="M131" s="109">
        <v>7</v>
      </c>
      <c r="N131" s="109" t="s">
        <v>204</v>
      </c>
      <c r="O131" s="109">
        <v>3</v>
      </c>
      <c r="P131" s="111" t="s">
        <v>204</v>
      </c>
    </row>
    <row r="132" spans="1:16" x14ac:dyDescent="0.15">
      <c r="A132" s="125"/>
      <c r="B132" s="113">
        <v>100</v>
      </c>
      <c r="C132" s="114">
        <v>57.471264367816097</v>
      </c>
      <c r="D132" s="113">
        <v>32.183908045976999</v>
      </c>
      <c r="E132" s="113">
        <v>63.218390804597703</v>
      </c>
      <c r="F132" s="113">
        <v>40.2298850574713</v>
      </c>
      <c r="G132" s="113">
        <v>8.0459770114942497</v>
      </c>
      <c r="H132" s="113">
        <v>27.586206896551701</v>
      </c>
      <c r="I132" s="113">
        <v>32.183908045976999</v>
      </c>
      <c r="J132" s="113">
        <v>51.724137931034498</v>
      </c>
      <c r="K132" s="113">
        <v>9.1954022988505706</v>
      </c>
      <c r="L132" s="113">
        <v>5.7471264367816097</v>
      </c>
      <c r="M132" s="113">
        <v>8.0459770114942497</v>
      </c>
      <c r="N132" s="113" t="s">
        <v>204</v>
      </c>
      <c r="O132" s="113">
        <v>3.4482758620689702</v>
      </c>
      <c r="P132" s="115" t="s">
        <v>204</v>
      </c>
    </row>
    <row r="133" spans="1:16" x14ac:dyDescent="0.15">
      <c r="A133" s="126" t="s">
        <v>50</v>
      </c>
      <c r="B133" s="116">
        <v>54</v>
      </c>
      <c r="C133" s="117">
        <v>36</v>
      </c>
      <c r="D133" s="116">
        <v>20</v>
      </c>
      <c r="E133" s="116">
        <v>41</v>
      </c>
      <c r="F133" s="116">
        <v>28</v>
      </c>
      <c r="G133" s="116">
        <v>2</v>
      </c>
      <c r="H133" s="116">
        <v>13</v>
      </c>
      <c r="I133" s="116">
        <v>14</v>
      </c>
      <c r="J133" s="116">
        <v>20</v>
      </c>
      <c r="K133" s="116">
        <v>5</v>
      </c>
      <c r="L133" s="116">
        <v>4</v>
      </c>
      <c r="M133" s="116">
        <v>11</v>
      </c>
      <c r="N133" s="116">
        <v>1</v>
      </c>
      <c r="O133" s="116" t="s">
        <v>204</v>
      </c>
      <c r="P133" s="118" t="s">
        <v>204</v>
      </c>
    </row>
    <row r="134" spans="1:16" x14ac:dyDescent="0.15">
      <c r="A134" s="125"/>
      <c r="B134" s="113">
        <v>100</v>
      </c>
      <c r="C134" s="114">
        <v>66.6666666666667</v>
      </c>
      <c r="D134" s="113">
        <v>37.037037037037003</v>
      </c>
      <c r="E134" s="113">
        <v>75.925925925925895</v>
      </c>
      <c r="F134" s="113">
        <v>51.851851851851897</v>
      </c>
      <c r="G134" s="113">
        <v>3.7037037037037002</v>
      </c>
      <c r="H134" s="113">
        <v>24.074074074074101</v>
      </c>
      <c r="I134" s="113">
        <v>25.925925925925899</v>
      </c>
      <c r="J134" s="113">
        <v>37.037037037037003</v>
      </c>
      <c r="K134" s="113">
        <v>9.2592592592592595</v>
      </c>
      <c r="L134" s="113">
        <v>7.4074074074074101</v>
      </c>
      <c r="M134" s="113">
        <v>20.370370370370399</v>
      </c>
      <c r="N134" s="113">
        <v>1.8518518518518501</v>
      </c>
      <c r="O134" s="113" t="s">
        <v>204</v>
      </c>
      <c r="P134" s="115" t="s">
        <v>204</v>
      </c>
    </row>
    <row r="135" spans="1:16" x14ac:dyDescent="0.15">
      <c r="A135" s="126" t="s">
        <v>51</v>
      </c>
      <c r="B135" s="116">
        <v>217</v>
      </c>
      <c r="C135" s="117">
        <v>133</v>
      </c>
      <c r="D135" s="116">
        <v>90</v>
      </c>
      <c r="E135" s="116">
        <v>145</v>
      </c>
      <c r="F135" s="116">
        <v>52</v>
      </c>
      <c r="G135" s="116">
        <v>16</v>
      </c>
      <c r="H135" s="116">
        <v>47</v>
      </c>
      <c r="I135" s="116">
        <v>64</v>
      </c>
      <c r="J135" s="116">
        <v>64</v>
      </c>
      <c r="K135" s="116">
        <v>40</v>
      </c>
      <c r="L135" s="116">
        <v>17</v>
      </c>
      <c r="M135" s="116">
        <v>19</v>
      </c>
      <c r="N135" s="116">
        <v>6</v>
      </c>
      <c r="O135" s="116">
        <v>2</v>
      </c>
      <c r="P135" s="118">
        <v>19</v>
      </c>
    </row>
    <row r="136" spans="1:16" x14ac:dyDescent="0.15">
      <c r="A136" s="125"/>
      <c r="B136" s="113">
        <v>100</v>
      </c>
      <c r="C136" s="114">
        <v>61.290322580645203</v>
      </c>
      <c r="D136" s="113">
        <v>41.474654377880199</v>
      </c>
      <c r="E136" s="113">
        <v>66.8202764976959</v>
      </c>
      <c r="F136" s="113">
        <v>23.963133640553</v>
      </c>
      <c r="G136" s="113">
        <v>7.3732718894009199</v>
      </c>
      <c r="H136" s="113">
        <v>21.658986175115199</v>
      </c>
      <c r="I136" s="113">
        <v>29.493087557603701</v>
      </c>
      <c r="J136" s="113">
        <v>29.493087557603701</v>
      </c>
      <c r="K136" s="113">
        <v>18.433179723502299</v>
      </c>
      <c r="L136" s="113">
        <v>7.8341013824884804</v>
      </c>
      <c r="M136" s="113">
        <v>8.7557603686635908</v>
      </c>
      <c r="N136" s="113">
        <v>2.7649769585253501</v>
      </c>
      <c r="O136" s="113">
        <v>0.92165898617511499</v>
      </c>
      <c r="P136" s="115">
        <v>8.7557603686635908</v>
      </c>
    </row>
    <row r="137" spans="1:16" x14ac:dyDescent="0.15">
      <c r="A137" s="126" t="s">
        <v>14</v>
      </c>
      <c r="B137" s="116">
        <v>27</v>
      </c>
      <c r="C137" s="117">
        <v>6</v>
      </c>
      <c r="D137" s="116">
        <v>3</v>
      </c>
      <c r="E137" s="116">
        <v>3</v>
      </c>
      <c r="F137" s="116">
        <v>1</v>
      </c>
      <c r="G137" s="116" t="s">
        <v>204</v>
      </c>
      <c r="H137" s="116">
        <v>2</v>
      </c>
      <c r="I137" s="116">
        <v>2</v>
      </c>
      <c r="J137" s="116">
        <v>1</v>
      </c>
      <c r="K137" s="116">
        <v>1</v>
      </c>
      <c r="L137" s="116" t="s">
        <v>204</v>
      </c>
      <c r="M137" s="116" t="s">
        <v>204</v>
      </c>
      <c r="N137" s="116">
        <v>1</v>
      </c>
      <c r="O137" s="116" t="s">
        <v>204</v>
      </c>
      <c r="P137" s="118">
        <v>20</v>
      </c>
    </row>
    <row r="138" spans="1:16" x14ac:dyDescent="0.15">
      <c r="A138" s="81"/>
      <c r="B138" s="120">
        <v>100</v>
      </c>
      <c r="C138" s="144">
        <v>22.2222222222222</v>
      </c>
      <c r="D138" s="120">
        <v>11.1111111111111</v>
      </c>
      <c r="E138" s="120">
        <v>11.1111111111111</v>
      </c>
      <c r="F138" s="120">
        <v>3.7037037037037002</v>
      </c>
      <c r="G138" s="120" t="s">
        <v>204</v>
      </c>
      <c r="H138" s="120">
        <v>7.4074074074074101</v>
      </c>
      <c r="I138" s="120">
        <v>7.4074074074074101</v>
      </c>
      <c r="J138" s="120">
        <v>3.7037037037037002</v>
      </c>
      <c r="K138" s="120">
        <v>3.7037037037037002</v>
      </c>
      <c r="L138" s="120" t="s">
        <v>204</v>
      </c>
      <c r="M138" s="120" t="s">
        <v>204</v>
      </c>
      <c r="N138" s="120">
        <v>3.7037037037037002</v>
      </c>
      <c r="O138" s="120" t="s">
        <v>204</v>
      </c>
      <c r="P138" s="139">
        <v>74.074074074074105</v>
      </c>
    </row>
  </sheetData>
  <phoneticPr fontId="2"/>
  <pageMargins left="0.23622047244094491" right="0.23622047244094491" top="0.74803149606299213" bottom="0.74803149606299213" header="0.31496062992125984" footer="0.31496062992125984"/>
  <pageSetup paperSize="9" scale="45" orientation="portrait" r:id="rId1"/>
  <headerFooter>
    <oddFooter>&amp;P ページ</oddFooter>
  </headerFooter>
  <rowBreaks count="1" manualBreakCount="1">
    <brk id="105"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A9403-E02F-49A3-81C6-54FE4BDBC1E2}">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510</v>
      </c>
    </row>
    <row r="4" spans="1:6" s="8" customFormat="1" x14ac:dyDescent="0.15">
      <c r="A4" s="1" t="s">
        <v>205</v>
      </c>
      <c r="B4" s="2"/>
      <c r="C4" s="2"/>
      <c r="D4" s="2"/>
      <c r="E4" s="2"/>
      <c r="F4" s="2"/>
    </row>
    <row r="5" spans="1:6" s="61" customFormat="1" ht="159.75" customHeight="1" x14ac:dyDescent="0.15">
      <c r="A5" s="55" t="s">
        <v>194</v>
      </c>
      <c r="B5" s="56" t="s">
        <v>195</v>
      </c>
      <c r="C5" s="56" t="s">
        <v>540</v>
      </c>
      <c r="D5" s="56" t="s">
        <v>541</v>
      </c>
      <c r="E5" s="56" t="s">
        <v>542</v>
      </c>
      <c r="F5" s="59" t="s">
        <v>14</v>
      </c>
    </row>
    <row r="6" spans="1:6" x14ac:dyDescent="0.15">
      <c r="A6" s="25" t="s">
        <v>207</v>
      </c>
      <c r="B6" s="9">
        <v>385</v>
      </c>
      <c r="C6" s="10">
        <v>264</v>
      </c>
      <c r="D6" s="9">
        <v>62</v>
      </c>
      <c r="E6" s="9">
        <v>23</v>
      </c>
      <c r="F6" s="11">
        <v>36</v>
      </c>
    </row>
    <row r="7" spans="1:6" x14ac:dyDescent="0.15">
      <c r="A7" s="26"/>
      <c r="B7" s="13">
        <v>100</v>
      </c>
      <c r="C7" s="14">
        <v>68.571428571428598</v>
      </c>
      <c r="D7" s="13">
        <v>16.103896103896101</v>
      </c>
      <c r="E7" s="13">
        <v>5.9740259740259702</v>
      </c>
      <c r="F7" s="15">
        <v>9.3506493506493502</v>
      </c>
    </row>
    <row r="8" spans="1:6" x14ac:dyDescent="0.15">
      <c r="A8" s="25" t="s">
        <v>0</v>
      </c>
      <c r="B8" s="9">
        <v>38</v>
      </c>
      <c r="C8" s="10">
        <v>20</v>
      </c>
      <c r="D8" s="9">
        <v>10</v>
      </c>
      <c r="E8" s="9">
        <v>5</v>
      </c>
      <c r="F8" s="11">
        <v>3</v>
      </c>
    </row>
    <row r="9" spans="1:6" x14ac:dyDescent="0.15">
      <c r="A9" s="26"/>
      <c r="B9" s="13">
        <v>100</v>
      </c>
      <c r="C9" s="14">
        <v>52.631578947368403</v>
      </c>
      <c r="D9" s="13">
        <v>26.315789473684202</v>
      </c>
      <c r="E9" s="13">
        <v>13.157894736842101</v>
      </c>
      <c r="F9" s="15">
        <v>7.8947368421052602</v>
      </c>
    </row>
    <row r="10" spans="1:6" x14ac:dyDescent="0.15">
      <c r="A10" s="25" t="s">
        <v>1</v>
      </c>
      <c r="B10" s="9">
        <v>10</v>
      </c>
      <c r="C10" s="10">
        <v>8</v>
      </c>
      <c r="D10" s="9">
        <v>2</v>
      </c>
      <c r="E10" s="9" t="s">
        <v>204</v>
      </c>
      <c r="F10" s="11" t="s">
        <v>204</v>
      </c>
    </row>
    <row r="11" spans="1:6" x14ac:dyDescent="0.15">
      <c r="A11" s="26"/>
      <c r="B11" s="13">
        <v>100</v>
      </c>
      <c r="C11" s="14">
        <v>80</v>
      </c>
      <c r="D11" s="13">
        <v>20</v>
      </c>
      <c r="E11" s="13" t="s">
        <v>204</v>
      </c>
      <c r="F11" s="15" t="s">
        <v>204</v>
      </c>
    </row>
    <row r="12" spans="1:6" x14ac:dyDescent="0.15">
      <c r="A12" s="25" t="s">
        <v>2</v>
      </c>
      <c r="B12" s="9">
        <v>7</v>
      </c>
      <c r="C12" s="10">
        <v>7</v>
      </c>
      <c r="D12" s="9" t="s">
        <v>204</v>
      </c>
      <c r="E12" s="9" t="s">
        <v>204</v>
      </c>
      <c r="F12" s="11" t="s">
        <v>204</v>
      </c>
    </row>
    <row r="13" spans="1:6" x14ac:dyDescent="0.15">
      <c r="A13" s="26"/>
      <c r="B13" s="13">
        <v>100</v>
      </c>
      <c r="C13" s="14">
        <v>100</v>
      </c>
      <c r="D13" s="13" t="s">
        <v>204</v>
      </c>
      <c r="E13" s="13" t="s">
        <v>204</v>
      </c>
      <c r="F13" s="15" t="s">
        <v>204</v>
      </c>
    </row>
    <row r="14" spans="1:6" x14ac:dyDescent="0.15">
      <c r="A14" s="25" t="s">
        <v>3</v>
      </c>
      <c r="B14" s="9">
        <v>15</v>
      </c>
      <c r="C14" s="10">
        <v>11</v>
      </c>
      <c r="D14" s="9">
        <v>3</v>
      </c>
      <c r="E14" s="9">
        <v>1</v>
      </c>
      <c r="F14" s="11" t="s">
        <v>204</v>
      </c>
    </row>
    <row r="15" spans="1:6" x14ac:dyDescent="0.15">
      <c r="A15" s="26"/>
      <c r="B15" s="13">
        <v>100</v>
      </c>
      <c r="C15" s="14">
        <v>73.3333333333333</v>
      </c>
      <c r="D15" s="13">
        <v>20</v>
      </c>
      <c r="E15" s="13">
        <v>6.6666666666666696</v>
      </c>
      <c r="F15" s="15" t="s">
        <v>204</v>
      </c>
    </row>
    <row r="16" spans="1:6" x14ac:dyDescent="0.15">
      <c r="A16" s="25" t="s">
        <v>4</v>
      </c>
      <c r="B16" s="9">
        <v>70</v>
      </c>
      <c r="C16" s="10">
        <v>42</v>
      </c>
      <c r="D16" s="9">
        <v>11</v>
      </c>
      <c r="E16" s="9">
        <v>3</v>
      </c>
      <c r="F16" s="11">
        <v>14</v>
      </c>
    </row>
    <row r="17" spans="1:6" x14ac:dyDescent="0.15">
      <c r="A17" s="26"/>
      <c r="B17" s="13">
        <v>100</v>
      </c>
      <c r="C17" s="14">
        <v>60</v>
      </c>
      <c r="D17" s="13">
        <v>15.714285714285699</v>
      </c>
      <c r="E17" s="13">
        <v>4.28571428571429</v>
      </c>
      <c r="F17" s="15">
        <v>20</v>
      </c>
    </row>
    <row r="18" spans="1:6" x14ac:dyDescent="0.15">
      <c r="A18" s="25" t="s">
        <v>5</v>
      </c>
      <c r="B18" s="9">
        <v>9</v>
      </c>
      <c r="C18" s="10">
        <v>9</v>
      </c>
      <c r="D18" s="9" t="s">
        <v>204</v>
      </c>
      <c r="E18" s="9" t="s">
        <v>204</v>
      </c>
      <c r="F18" s="11" t="s">
        <v>204</v>
      </c>
    </row>
    <row r="19" spans="1:6" x14ac:dyDescent="0.15">
      <c r="A19" s="26"/>
      <c r="B19" s="13">
        <v>100</v>
      </c>
      <c r="C19" s="14">
        <v>100</v>
      </c>
      <c r="D19" s="13" t="s">
        <v>204</v>
      </c>
      <c r="E19" s="13" t="s">
        <v>204</v>
      </c>
      <c r="F19" s="15" t="s">
        <v>204</v>
      </c>
    </row>
    <row r="20" spans="1:6" x14ac:dyDescent="0.15">
      <c r="A20" s="25" t="s">
        <v>6</v>
      </c>
      <c r="B20" s="9">
        <v>5</v>
      </c>
      <c r="C20" s="10">
        <v>4</v>
      </c>
      <c r="D20" s="9" t="s">
        <v>204</v>
      </c>
      <c r="E20" s="9" t="s">
        <v>204</v>
      </c>
      <c r="F20" s="11">
        <v>1</v>
      </c>
    </row>
    <row r="21" spans="1:6" x14ac:dyDescent="0.15">
      <c r="A21" s="26"/>
      <c r="B21" s="13">
        <v>100</v>
      </c>
      <c r="C21" s="14">
        <v>80</v>
      </c>
      <c r="D21" s="13" t="s">
        <v>204</v>
      </c>
      <c r="E21" s="13" t="s">
        <v>204</v>
      </c>
      <c r="F21" s="15">
        <v>20</v>
      </c>
    </row>
    <row r="22" spans="1:6" x14ac:dyDescent="0.15">
      <c r="A22" s="25" t="s">
        <v>7</v>
      </c>
      <c r="B22" s="9">
        <v>5</v>
      </c>
      <c r="C22" s="10">
        <v>2</v>
      </c>
      <c r="D22" s="9">
        <v>1</v>
      </c>
      <c r="E22" s="9">
        <v>1</v>
      </c>
      <c r="F22" s="11">
        <v>1</v>
      </c>
    </row>
    <row r="23" spans="1:6" x14ac:dyDescent="0.15">
      <c r="A23" s="26"/>
      <c r="B23" s="13">
        <v>100</v>
      </c>
      <c r="C23" s="14">
        <v>40</v>
      </c>
      <c r="D23" s="13">
        <v>20</v>
      </c>
      <c r="E23" s="13">
        <v>20</v>
      </c>
      <c r="F23" s="15">
        <v>20</v>
      </c>
    </row>
    <row r="24" spans="1:6" x14ac:dyDescent="0.15">
      <c r="A24" s="25" t="s">
        <v>8</v>
      </c>
      <c r="B24" s="9">
        <v>16</v>
      </c>
      <c r="C24" s="10">
        <v>11</v>
      </c>
      <c r="D24" s="9">
        <v>3</v>
      </c>
      <c r="E24" s="9">
        <v>2</v>
      </c>
      <c r="F24" s="11" t="s">
        <v>204</v>
      </c>
    </row>
    <row r="25" spans="1:6" x14ac:dyDescent="0.15">
      <c r="A25" s="26"/>
      <c r="B25" s="13">
        <v>100</v>
      </c>
      <c r="C25" s="14">
        <v>68.75</v>
      </c>
      <c r="D25" s="13">
        <v>18.75</v>
      </c>
      <c r="E25" s="13">
        <v>12.5</v>
      </c>
      <c r="F25" s="15" t="s">
        <v>204</v>
      </c>
    </row>
    <row r="26" spans="1:6" x14ac:dyDescent="0.15">
      <c r="A26" s="25" t="s">
        <v>9</v>
      </c>
      <c r="B26" s="9">
        <v>7</v>
      </c>
      <c r="C26" s="10">
        <v>2</v>
      </c>
      <c r="D26" s="9">
        <v>2</v>
      </c>
      <c r="E26" s="9" t="s">
        <v>204</v>
      </c>
      <c r="F26" s="11">
        <v>3</v>
      </c>
    </row>
    <row r="27" spans="1:6" x14ac:dyDescent="0.15">
      <c r="A27" s="26"/>
      <c r="B27" s="13">
        <v>100</v>
      </c>
      <c r="C27" s="14">
        <v>28.571428571428601</v>
      </c>
      <c r="D27" s="13">
        <v>28.571428571428601</v>
      </c>
      <c r="E27" s="13" t="s">
        <v>204</v>
      </c>
      <c r="F27" s="15">
        <v>42.857142857142897</v>
      </c>
    </row>
    <row r="28" spans="1:6" x14ac:dyDescent="0.15">
      <c r="A28" s="25" t="s">
        <v>10</v>
      </c>
      <c r="B28" s="9">
        <v>36</v>
      </c>
      <c r="C28" s="10">
        <v>30</v>
      </c>
      <c r="D28" s="9">
        <v>1</v>
      </c>
      <c r="E28" s="9">
        <v>2</v>
      </c>
      <c r="F28" s="11">
        <v>3</v>
      </c>
    </row>
    <row r="29" spans="1:6" x14ac:dyDescent="0.15">
      <c r="A29" s="26"/>
      <c r="B29" s="13">
        <v>100</v>
      </c>
      <c r="C29" s="14">
        <v>83.3333333333333</v>
      </c>
      <c r="D29" s="13">
        <v>2.7777777777777799</v>
      </c>
      <c r="E29" s="13">
        <v>5.5555555555555598</v>
      </c>
      <c r="F29" s="15">
        <v>8.3333333333333304</v>
      </c>
    </row>
    <row r="30" spans="1:6" x14ac:dyDescent="0.15">
      <c r="A30" s="25" t="s">
        <v>11</v>
      </c>
      <c r="B30" s="9">
        <v>98</v>
      </c>
      <c r="C30" s="10">
        <v>70</v>
      </c>
      <c r="D30" s="9">
        <v>16</v>
      </c>
      <c r="E30" s="9">
        <v>7</v>
      </c>
      <c r="F30" s="11">
        <v>5</v>
      </c>
    </row>
    <row r="31" spans="1:6" x14ac:dyDescent="0.15">
      <c r="A31" s="26"/>
      <c r="B31" s="13">
        <v>100</v>
      </c>
      <c r="C31" s="14">
        <v>71.428571428571402</v>
      </c>
      <c r="D31" s="13">
        <v>16.326530612244898</v>
      </c>
      <c r="E31" s="13">
        <v>7.1428571428571397</v>
      </c>
      <c r="F31" s="15">
        <v>5.1020408163265296</v>
      </c>
    </row>
    <row r="32" spans="1:6" x14ac:dyDescent="0.15">
      <c r="A32" s="25" t="s">
        <v>12</v>
      </c>
      <c r="B32" s="9">
        <v>34</v>
      </c>
      <c r="C32" s="10">
        <v>26</v>
      </c>
      <c r="D32" s="9">
        <v>5</v>
      </c>
      <c r="E32" s="9">
        <v>2</v>
      </c>
      <c r="F32" s="11">
        <v>1</v>
      </c>
    </row>
    <row r="33" spans="1:6" x14ac:dyDescent="0.15">
      <c r="A33" s="26"/>
      <c r="B33" s="13">
        <v>100</v>
      </c>
      <c r="C33" s="14">
        <v>76.470588235294102</v>
      </c>
      <c r="D33" s="13">
        <v>14.705882352941201</v>
      </c>
      <c r="E33" s="13">
        <v>5.8823529411764701</v>
      </c>
      <c r="F33" s="15">
        <v>2.9411764705882399</v>
      </c>
    </row>
    <row r="34" spans="1:6" x14ac:dyDescent="0.15">
      <c r="A34" s="25" t="s">
        <v>13</v>
      </c>
      <c r="B34" s="9">
        <v>20</v>
      </c>
      <c r="C34" s="10">
        <v>13</v>
      </c>
      <c r="D34" s="9">
        <v>3</v>
      </c>
      <c r="E34" s="9" t="s">
        <v>204</v>
      </c>
      <c r="F34" s="11">
        <v>4</v>
      </c>
    </row>
    <row r="35" spans="1:6" x14ac:dyDescent="0.15">
      <c r="A35" s="26"/>
      <c r="B35" s="13">
        <v>100</v>
      </c>
      <c r="C35" s="14">
        <v>65</v>
      </c>
      <c r="D35" s="13">
        <v>15</v>
      </c>
      <c r="E35" s="13" t="s">
        <v>204</v>
      </c>
      <c r="F35" s="15">
        <v>20</v>
      </c>
    </row>
    <row r="36" spans="1:6" x14ac:dyDescent="0.15">
      <c r="A36" s="25" t="s">
        <v>206</v>
      </c>
      <c r="B36" s="9">
        <v>15</v>
      </c>
      <c r="C36" s="10">
        <v>9</v>
      </c>
      <c r="D36" s="9">
        <v>5</v>
      </c>
      <c r="E36" s="9" t="s">
        <v>204</v>
      </c>
      <c r="F36" s="11">
        <v>1</v>
      </c>
    </row>
    <row r="37" spans="1:6" x14ac:dyDescent="0.15">
      <c r="A37" s="1"/>
      <c r="B37" s="16">
        <v>100</v>
      </c>
      <c r="C37" s="17">
        <v>60</v>
      </c>
      <c r="D37" s="18">
        <v>33.3333333333333</v>
      </c>
      <c r="E37" s="18" t="s">
        <v>204</v>
      </c>
      <c r="F37" s="19">
        <v>6.6666666666666696</v>
      </c>
    </row>
    <row r="38" spans="1:6" s="8" customFormat="1" x14ac:dyDescent="0.15">
      <c r="A38" s="1" t="s">
        <v>193</v>
      </c>
      <c r="B38" s="2"/>
      <c r="C38" s="2"/>
      <c r="D38" s="2"/>
      <c r="E38" s="2"/>
      <c r="F38" s="2"/>
    </row>
    <row r="39" spans="1:6" x14ac:dyDescent="0.15">
      <c r="A39" s="25" t="s">
        <v>15</v>
      </c>
      <c r="B39" s="20">
        <v>14</v>
      </c>
      <c r="C39" s="10">
        <v>4</v>
      </c>
      <c r="D39" s="9">
        <v>7</v>
      </c>
      <c r="E39" s="9" t="s">
        <v>204</v>
      </c>
      <c r="F39" s="11">
        <v>3</v>
      </c>
    </row>
    <row r="40" spans="1:6" x14ac:dyDescent="0.15">
      <c r="A40" s="26"/>
      <c r="B40" s="13">
        <v>100</v>
      </c>
      <c r="C40" s="14">
        <v>28.571428571428601</v>
      </c>
      <c r="D40" s="13">
        <v>50</v>
      </c>
      <c r="E40" s="13" t="s">
        <v>204</v>
      </c>
      <c r="F40" s="15">
        <v>21.428571428571399</v>
      </c>
    </row>
    <row r="41" spans="1:6" x14ac:dyDescent="0.15">
      <c r="A41" s="25" t="s">
        <v>16</v>
      </c>
      <c r="B41" s="9">
        <v>45</v>
      </c>
      <c r="C41" s="10">
        <v>28</v>
      </c>
      <c r="D41" s="9">
        <v>13</v>
      </c>
      <c r="E41" s="9">
        <v>1</v>
      </c>
      <c r="F41" s="11">
        <v>3</v>
      </c>
    </row>
    <row r="42" spans="1:6" x14ac:dyDescent="0.15">
      <c r="A42" s="26"/>
      <c r="B42" s="13">
        <v>100</v>
      </c>
      <c r="C42" s="14">
        <v>62.2222222222222</v>
      </c>
      <c r="D42" s="13">
        <v>28.8888888888889</v>
      </c>
      <c r="E42" s="13">
        <v>2.2222222222222201</v>
      </c>
      <c r="F42" s="15">
        <v>6.6666666666666696</v>
      </c>
    </row>
    <row r="43" spans="1:6" x14ac:dyDescent="0.15">
      <c r="A43" s="25" t="s">
        <v>17</v>
      </c>
      <c r="B43" s="9">
        <v>98</v>
      </c>
      <c r="C43" s="10">
        <v>61</v>
      </c>
      <c r="D43" s="9">
        <v>18</v>
      </c>
      <c r="E43" s="9">
        <v>11</v>
      </c>
      <c r="F43" s="11">
        <v>8</v>
      </c>
    </row>
    <row r="44" spans="1:6" x14ac:dyDescent="0.15">
      <c r="A44" s="26"/>
      <c r="B44" s="13">
        <v>100</v>
      </c>
      <c r="C44" s="14">
        <v>62.244897959183703</v>
      </c>
      <c r="D44" s="13">
        <v>18.367346938775501</v>
      </c>
      <c r="E44" s="13">
        <v>11.2244897959184</v>
      </c>
      <c r="F44" s="15">
        <v>8.1632653061224492</v>
      </c>
    </row>
    <row r="45" spans="1:6" x14ac:dyDescent="0.15">
      <c r="A45" s="25" t="s">
        <v>18</v>
      </c>
      <c r="B45" s="9">
        <v>99</v>
      </c>
      <c r="C45" s="10">
        <v>80</v>
      </c>
      <c r="D45" s="9">
        <v>12</v>
      </c>
      <c r="E45" s="9">
        <v>4</v>
      </c>
      <c r="F45" s="11">
        <v>3</v>
      </c>
    </row>
    <row r="46" spans="1:6" x14ac:dyDescent="0.15">
      <c r="A46" s="26"/>
      <c r="B46" s="13">
        <v>100</v>
      </c>
      <c r="C46" s="14">
        <v>80.808080808080803</v>
      </c>
      <c r="D46" s="13">
        <v>12.1212121212121</v>
      </c>
      <c r="E46" s="13">
        <v>4.0404040404040398</v>
      </c>
      <c r="F46" s="15">
        <v>3.0303030303030298</v>
      </c>
    </row>
    <row r="47" spans="1:6" x14ac:dyDescent="0.15">
      <c r="A47" s="25" t="s">
        <v>19</v>
      </c>
      <c r="B47" s="9">
        <v>66</v>
      </c>
      <c r="C47" s="10">
        <v>46</v>
      </c>
      <c r="D47" s="9">
        <v>8</v>
      </c>
      <c r="E47" s="9">
        <v>6</v>
      </c>
      <c r="F47" s="11">
        <v>6</v>
      </c>
    </row>
    <row r="48" spans="1:6" x14ac:dyDescent="0.15">
      <c r="A48" s="26"/>
      <c r="B48" s="13">
        <v>100</v>
      </c>
      <c r="C48" s="14">
        <v>69.696969696969703</v>
      </c>
      <c r="D48" s="13">
        <v>12.1212121212121</v>
      </c>
      <c r="E48" s="13">
        <v>9.0909090909090899</v>
      </c>
      <c r="F48" s="15">
        <v>9.0909090909090899</v>
      </c>
    </row>
    <row r="49" spans="1:6" x14ac:dyDescent="0.15">
      <c r="A49" s="25" t="s">
        <v>20</v>
      </c>
      <c r="B49" s="9">
        <v>43</v>
      </c>
      <c r="C49" s="10">
        <v>30</v>
      </c>
      <c r="D49" s="9">
        <v>2</v>
      </c>
      <c r="E49" s="9" t="s">
        <v>204</v>
      </c>
      <c r="F49" s="11">
        <v>11</v>
      </c>
    </row>
    <row r="50" spans="1:6" x14ac:dyDescent="0.15">
      <c r="A50" s="26"/>
      <c r="B50" s="13">
        <v>100</v>
      </c>
      <c r="C50" s="14">
        <v>69.767441860465098</v>
      </c>
      <c r="D50" s="13">
        <v>4.6511627906976702</v>
      </c>
      <c r="E50" s="13" t="s">
        <v>204</v>
      </c>
      <c r="F50" s="15">
        <v>25.581395348837201</v>
      </c>
    </row>
    <row r="51" spans="1:6" x14ac:dyDescent="0.15">
      <c r="A51" s="25" t="s">
        <v>21</v>
      </c>
      <c r="B51" s="9">
        <v>13</v>
      </c>
      <c r="C51" s="10">
        <v>13</v>
      </c>
      <c r="D51" s="9" t="s">
        <v>204</v>
      </c>
      <c r="E51" s="9" t="s">
        <v>204</v>
      </c>
      <c r="F51" s="11" t="s">
        <v>204</v>
      </c>
    </row>
    <row r="52" spans="1:6" x14ac:dyDescent="0.15">
      <c r="A52" s="26"/>
      <c r="B52" s="13">
        <v>100</v>
      </c>
      <c r="C52" s="14">
        <v>100</v>
      </c>
      <c r="D52" s="13" t="s">
        <v>204</v>
      </c>
      <c r="E52" s="13" t="s">
        <v>204</v>
      </c>
      <c r="F52" s="15" t="s">
        <v>204</v>
      </c>
    </row>
    <row r="53" spans="1:6" x14ac:dyDescent="0.15">
      <c r="A53" s="25" t="s">
        <v>206</v>
      </c>
      <c r="B53" s="9">
        <v>7</v>
      </c>
      <c r="C53" s="10">
        <v>2</v>
      </c>
      <c r="D53" s="9">
        <v>2</v>
      </c>
      <c r="E53" s="9">
        <v>1</v>
      </c>
      <c r="F53" s="11">
        <v>2</v>
      </c>
    </row>
    <row r="54" spans="1:6" x14ac:dyDescent="0.15">
      <c r="A54" s="1"/>
      <c r="B54" s="16">
        <v>100</v>
      </c>
      <c r="C54" s="17">
        <v>28.571428571428601</v>
      </c>
      <c r="D54" s="18">
        <v>28.571428571428601</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39</v>
      </c>
      <c r="D56" s="9">
        <v>12</v>
      </c>
      <c r="E56" s="9">
        <v>5</v>
      </c>
      <c r="F56" s="11">
        <v>3</v>
      </c>
    </row>
    <row r="57" spans="1:6" x14ac:dyDescent="0.15">
      <c r="A57" s="26"/>
      <c r="B57" s="13">
        <v>100</v>
      </c>
      <c r="C57" s="14">
        <v>66.1016949152542</v>
      </c>
      <c r="D57" s="13">
        <v>20.338983050847499</v>
      </c>
      <c r="E57" s="13">
        <v>8.4745762711864394</v>
      </c>
      <c r="F57" s="15">
        <v>5.0847457627118597</v>
      </c>
    </row>
    <row r="58" spans="1:6" x14ac:dyDescent="0.15">
      <c r="A58" s="25" t="s">
        <v>23</v>
      </c>
      <c r="B58" s="9">
        <v>76</v>
      </c>
      <c r="C58" s="10">
        <v>58</v>
      </c>
      <c r="D58" s="9">
        <v>13</v>
      </c>
      <c r="E58" s="9">
        <v>3</v>
      </c>
      <c r="F58" s="11">
        <v>2</v>
      </c>
    </row>
    <row r="59" spans="1:6" x14ac:dyDescent="0.15">
      <c r="A59" s="26"/>
      <c r="B59" s="13">
        <v>100</v>
      </c>
      <c r="C59" s="14">
        <v>76.315789473684205</v>
      </c>
      <c r="D59" s="13">
        <v>17.105263157894701</v>
      </c>
      <c r="E59" s="13">
        <v>3.9473684210526301</v>
      </c>
      <c r="F59" s="15">
        <v>2.6315789473684199</v>
      </c>
    </row>
    <row r="60" spans="1:6" x14ac:dyDescent="0.15">
      <c r="A60" s="25" t="s">
        <v>24</v>
      </c>
      <c r="B60" s="9">
        <v>66</v>
      </c>
      <c r="C60" s="10">
        <v>43</v>
      </c>
      <c r="D60" s="9">
        <v>13</v>
      </c>
      <c r="E60" s="9">
        <v>1</v>
      </c>
      <c r="F60" s="11">
        <v>9</v>
      </c>
    </row>
    <row r="61" spans="1:6" x14ac:dyDescent="0.15">
      <c r="A61" s="26"/>
      <c r="B61" s="13">
        <v>100</v>
      </c>
      <c r="C61" s="14">
        <v>65.151515151515198</v>
      </c>
      <c r="D61" s="13">
        <v>19.696969696969699</v>
      </c>
      <c r="E61" s="13">
        <v>1.51515151515152</v>
      </c>
      <c r="F61" s="15">
        <v>13.636363636363599</v>
      </c>
    </row>
    <row r="62" spans="1:6" x14ac:dyDescent="0.15">
      <c r="A62" s="25" t="s">
        <v>25</v>
      </c>
      <c r="B62" s="9">
        <v>177</v>
      </c>
      <c r="C62" s="10">
        <v>122</v>
      </c>
      <c r="D62" s="9">
        <v>22</v>
      </c>
      <c r="E62" s="9">
        <v>13</v>
      </c>
      <c r="F62" s="11">
        <v>20</v>
      </c>
    </row>
    <row r="63" spans="1:6" x14ac:dyDescent="0.15">
      <c r="A63" s="26"/>
      <c r="B63" s="13">
        <v>100</v>
      </c>
      <c r="C63" s="14">
        <v>68.926553672316402</v>
      </c>
      <c r="D63" s="13">
        <v>12.4293785310734</v>
      </c>
      <c r="E63" s="13">
        <v>7.3446327683615804</v>
      </c>
      <c r="F63" s="15">
        <v>11.299435028248601</v>
      </c>
    </row>
    <row r="64" spans="1:6" x14ac:dyDescent="0.15">
      <c r="A64" s="25" t="s">
        <v>206</v>
      </c>
      <c r="B64" s="9">
        <v>7</v>
      </c>
      <c r="C64" s="10">
        <v>2</v>
      </c>
      <c r="D64" s="9">
        <v>2</v>
      </c>
      <c r="E64" s="9">
        <v>1</v>
      </c>
      <c r="F64" s="11">
        <v>2</v>
      </c>
    </row>
    <row r="65" spans="1:6" x14ac:dyDescent="0.15">
      <c r="A65" s="1"/>
      <c r="B65" s="16">
        <v>100</v>
      </c>
      <c r="C65" s="17">
        <v>28.571428571428601</v>
      </c>
      <c r="D65" s="18">
        <v>28.571428571428601</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31</v>
      </c>
      <c r="D67" s="9">
        <v>6</v>
      </c>
      <c r="E67" s="9">
        <v>4</v>
      </c>
      <c r="F67" s="11">
        <v>18</v>
      </c>
    </row>
    <row r="68" spans="1:6" x14ac:dyDescent="0.15">
      <c r="A68" s="26"/>
      <c r="B68" s="13">
        <v>100</v>
      </c>
      <c r="C68" s="14">
        <v>52.542372881355902</v>
      </c>
      <c r="D68" s="13">
        <v>10.1694915254237</v>
      </c>
      <c r="E68" s="13">
        <v>6.7796610169491496</v>
      </c>
      <c r="F68" s="15">
        <v>30.508474576271201</v>
      </c>
    </row>
    <row r="69" spans="1:6" x14ac:dyDescent="0.15">
      <c r="A69" s="25" t="s">
        <v>23</v>
      </c>
      <c r="B69" s="9">
        <v>52</v>
      </c>
      <c r="C69" s="10">
        <v>33</v>
      </c>
      <c r="D69" s="9">
        <v>11</v>
      </c>
      <c r="E69" s="9">
        <v>5</v>
      </c>
      <c r="F69" s="11">
        <v>3</v>
      </c>
    </row>
    <row r="70" spans="1:6" x14ac:dyDescent="0.15">
      <c r="A70" s="26"/>
      <c r="B70" s="13">
        <v>100</v>
      </c>
      <c r="C70" s="14">
        <v>63.461538461538503</v>
      </c>
      <c r="D70" s="13">
        <v>21.153846153846199</v>
      </c>
      <c r="E70" s="13">
        <v>9.6153846153846203</v>
      </c>
      <c r="F70" s="15">
        <v>5.7692307692307701</v>
      </c>
    </row>
    <row r="71" spans="1:6" x14ac:dyDescent="0.15">
      <c r="A71" s="25" t="s">
        <v>24</v>
      </c>
      <c r="B71" s="9">
        <v>47</v>
      </c>
      <c r="C71" s="10">
        <v>35</v>
      </c>
      <c r="D71" s="9">
        <v>8</v>
      </c>
      <c r="E71" s="9">
        <v>2</v>
      </c>
      <c r="F71" s="11">
        <v>2</v>
      </c>
    </row>
    <row r="72" spans="1:6" x14ac:dyDescent="0.15">
      <c r="A72" s="26"/>
      <c r="B72" s="13">
        <v>100</v>
      </c>
      <c r="C72" s="14">
        <v>74.468085106383</v>
      </c>
      <c r="D72" s="13">
        <v>17.021276595744698</v>
      </c>
      <c r="E72" s="13">
        <v>4.2553191489361701</v>
      </c>
      <c r="F72" s="15">
        <v>4.2553191489361701</v>
      </c>
    </row>
    <row r="73" spans="1:6" x14ac:dyDescent="0.15">
      <c r="A73" s="25" t="s">
        <v>25</v>
      </c>
      <c r="B73" s="9">
        <v>220</v>
      </c>
      <c r="C73" s="10">
        <v>163</v>
      </c>
      <c r="D73" s="9">
        <v>35</v>
      </c>
      <c r="E73" s="9">
        <v>11</v>
      </c>
      <c r="F73" s="11">
        <v>11</v>
      </c>
    </row>
    <row r="74" spans="1:6" x14ac:dyDescent="0.15">
      <c r="A74" s="26"/>
      <c r="B74" s="13">
        <v>100</v>
      </c>
      <c r="C74" s="14">
        <v>74.090909090909093</v>
      </c>
      <c r="D74" s="13">
        <v>15.909090909090899</v>
      </c>
      <c r="E74" s="13">
        <v>5</v>
      </c>
      <c r="F74" s="15">
        <v>5</v>
      </c>
    </row>
    <row r="75" spans="1:6" x14ac:dyDescent="0.15">
      <c r="A75" s="25" t="s">
        <v>206</v>
      </c>
      <c r="B75" s="9">
        <v>7</v>
      </c>
      <c r="C75" s="10">
        <v>2</v>
      </c>
      <c r="D75" s="9">
        <v>2</v>
      </c>
      <c r="E75" s="9">
        <v>1</v>
      </c>
      <c r="F75" s="11">
        <v>2</v>
      </c>
    </row>
    <row r="76" spans="1:6" x14ac:dyDescent="0.15">
      <c r="A76" s="1"/>
      <c r="B76" s="16">
        <v>100</v>
      </c>
      <c r="C76" s="17">
        <v>28.571428571428601</v>
      </c>
      <c r="D76" s="18">
        <v>28.571428571428601</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99</v>
      </c>
      <c r="D78" s="9">
        <v>20</v>
      </c>
      <c r="E78" s="9">
        <v>8</v>
      </c>
      <c r="F78" s="11">
        <v>11</v>
      </c>
    </row>
    <row r="79" spans="1:6" x14ac:dyDescent="0.15">
      <c r="A79" s="26"/>
      <c r="B79" s="13">
        <v>100</v>
      </c>
      <c r="C79" s="14">
        <v>71.739130434782595</v>
      </c>
      <c r="D79" s="13">
        <v>14.492753623188401</v>
      </c>
      <c r="E79" s="13">
        <v>5.7971014492753596</v>
      </c>
      <c r="F79" s="15">
        <v>7.9710144927536204</v>
      </c>
    </row>
    <row r="80" spans="1:6" x14ac:dyDescent="0.15">
      <c r="A80" s="25" t="s">
        <v>23</v>
      </c>
      <c r="B80" s="9">
        <v>80</v>
      </c>
      <c r="C80" s="10">
        <v>63</v>
      </c>
      <c r="D80" s="9">
        <v>14</v>
      </c>
      <c r="E80" s="9">
        <v>3</v>
      </c>
      <c r="F80" s="11" t="s">
        <v>204</v>
      </c>
    </row>
    <row r="81" spans="1:6" x14ac:dyDescent="0.15">
      <c r="A81" s="26"/>
      <c r="B81" s="13">
        <v>100</v>
      </c>
      <c r="C81" s="14">
        <v>78.75</v>
      </c>
      <c r="D81" s="13">
        <v>17.5</v>
      </c>
      <c r="E81" s="13">
        <v>3.75</v>
      </c>
      <c r="F81" s="15" t="s">
        <v>204</v>
      </c>
    </row>
    <row r="82" spans="1:6" x14ac:dyDescent="0.15">
      <c r="A82" s="25" t="s">
        <v>24</v>
      </c>
      <c r="B82" s="9">
        <v>49</v>
      </c>
      <c r="C82" s="10">
        <v>36</v>
      </c>
      <c r="D82" s="9">
        <v>9</v>
      </c>
      <c r="E82" s="9">
        <v>2</v>
      </c>
      <c r="F82" s="11">
        <v>2</v>
      </c>
    </row>
    <row r="83" spans="1:6" x14ac:dyDescent="0.15">
      <c r="A83" s="26"/>
      <c r="B83" s="13">
        <v>100</v>
      </c>
      <c r="C83" s="14">
        <v>73.469387755102005</v>
      </c>
      <c r="D83" s="13">
        <v>18.367346938775501</v>
      </c>
      <c r="E83" s="13">
        <v>4.0816326530612201</v>
      </c>
      <c r="F83" s="15">
        <v>4.0816326530612201</v>
      </c>
    </row>
    <row r="84" spans="1:6" x14ac:dyDescent="0.15">
      <c r="A84" s="25" t="s">
        <v>25</v>
      </c>
      <c r="B84" s="9">
        <v>111</v>
      </c>
      <c r="C84" s="10">
        <v>64</v>
      </c>
      <c r="D84" s="9">
        <v>17</v>
      </c>
      <c r="E84" s="9">
        <v>9</v>
      </c>
      <c r="F84" s="11">
        <v>21</v>
      </c>
    </row>
    <row r="85" spans="1:6" x14ac:dyDescent="0.15">
      <c r="A85" s="26"/>
      <c r="B85" s="13">
        <v>100</v>
      </c>
      <c r="C85" s="14">
        <v>57.657657657657701</v>
      </c>
      <c r="D85" s="13">
        <v>15.315315315315299</v>
      </c>
      <c r="E85" s="13">
        <v>8.1081081081081106</v>
      </c>
      <c r="F85" s="15">
        <v>18.918918918918902</v>
      </c>
    </row>
    <row r="86" spans="1:6" x14ac:dyDescent="0.15">
      <c r="A86" s="25" t="s">
        <v>206</v>
      </c>
      <c r="B86" s="9">
        <v>7</v>
      </c>
      <c r="C86" s="10">
        <v>2</v>
      </c>
      <c r="D86" s="9">
        <v>2</v>
      </c>
      <c r="E86" s="9">
        <v>1</v>
      </c>
      <c r="F86" s="11">
        <v>2</v>
      </c>
    </row>
    <row r="87" spans="1:6" x14ac:dyDescent="0.15">
      <c r="A87" s="1"/>
      <c r="B87" s="16">
        <v>100</v>
      </c>
      <c r="C87" s="17">
        <v>28.571428571428601</v>
      </c>
      <c r="D87" s="18">
        <v>28.571428571428601</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75</v>
      </c>
      <c r="D89" s="9">
        <v>30</v>
      </c>
      <c r="E89" s="9">
        <v>8</v>
      </c>
      <c r="F89" s="11">
        <v>13</v>
      </c>
    </row>
    <row r="90" spans="1:6" x14ac:dyDescent="0.15">
      <c r="A90" s="26"/>
      <c r="B90" s="13">
        <v>100</v>
      </c>
      <c r="C90" s="14">
        <v>59.523809523809497</v>
      </c>
      <c r="D90" s="13">
        <v>23.8095238095238</v>
      </c>
      <c r="E90" s="13">
        <v>6.3492063492063497</v>
      </c>
      <c r="F90" s="15">
        <v>10.3174603174603</v>
      </c>
    </row>
    <row r="91" spans="1:6" x14ac:dyDescent="0.15">
      <c r="A91" s="25" t="s">
        <v>27</v>
      </c>
      <c r="B91" s="9">
        <v>93</v>
      </c>
      <c r="C91" s="10">
        <v>66</v>
      </c>
      <c r="D91" s="9">
        <v>14</v>
      </c>
      <c r="E91" s="9">
        <v>8</v>
      </c>
      <c r="F91" s="11">
        <v>5</v>
      </c>
    </row>
    <row r="92" spans="1:6" x14ac:dyDescent="0.15">
      <c r="A92" s="26"/>
      <c r="B92" s="13">
        <v>100</v>
      </c>
      <c r="C92" s="14">
        <v>70.9677419354839</v>
      </c>
      <c r="D92" s="13">
        <v>15.0537634408602</v>
      </c>
      <c r="E92" s="13">
        <v>8.6021505376344098</v>
      </c>
      <c r="F92" s="15">
        <v>5.3763440860215104</v>
      </c>
    </row>
    <row r="93" spans="1:6" x14ac:dyDescent="0.15">
      <c r="A93" s="25" t="s">
        <v>28</v>
      </c>
      <c r="B93" s="9">
        <v>157</v>
      </c>
      <c r="C93" s="10">
        <v>116</v>
      </c>
      <c r="D93" s="9">
        <v>16</v>
      </c>
      <c r="E93" s="9">
        <v>7</v>
      </c>
      <c r="F93" s="11">
        <v>18</v>
      </c>
    </row>
    <row r="94" spans="1:6" x14ac:dyDescent="0.15">
      <c r="A94" s="26"/>
      <c r="B94" s="13">
        <v>100</v>
      </c>
      <c r="C94" s="14">
        <v>73.885350318471296</v>
      </c>
      <c r="D94" s="13">
        <v>10.1910828025478</v>
      </c>
      <c r="E94" s="13">
        <v>4.4585987261146496</v>
      </c>
      <c r="F94" s="15">
        <v>11.4649681528662</v>
      </c>
    </row>
    <row r="95" spans="1:6" x14ac:dyDescent="0.15">
      <c r="A95" s="25" t="s">
        <v>206</v>
      </c>
      <c r="B95" s="9">
        <v>9</v>
      </c>
      <c r="C95" s="10">
        <v>7</v>
      </c>
      <c r="D95" s="9">
        <v>2</v>
      </c>
      <c r="E95" s="9" t="s">
        <v>204</v>
      </c>
      <c r="F95" s="11" t="s">
        <v>204</v>
      </c>
    </row>
    <row r="96" spans="1:6" x14ac:dyDescent="0.15">
      <c r="A96" s="1"/>
      <c r="B96" s="16">
        <v>100</v>
      </c>
      <c r="C96" s="17">
        <v>77.7777777777778</v>
      </c>
      <c r="D96" s="18">
        <v>22.2222222222222</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75</v>
      </c>
      <c r="D98" s="9">
        <v>5</v>
      </c>
      <c r="E98" s="9">
        <v>5</v>
      </c>
      <c r="F98" s="11">
        <v>16</v>
      </c>
    </row>
    <row r="99" spans="1:6" x14ac:dyDescent="0.15">
      <c r="A99" s="26"/>
      <c r="B99" s="13">
        <v>100</v>
      </c>
      <c r="C99" s="14">
        <v>74.257425742574299</v>
      </c>
      <c r="D99" s="13">
        <v>4.9504950495049496</v>
      </c>
      <c r="E99" s="13">
        <v>4.9504950495049496</v>
      </c>
      <c r="F99" s="15">
        <v>15.841584158415801</v>
      </c>
    </row>
    <row r="100" spans="1:6" x14ac:dyDescent="0.15">
      <c r="A100" s="25" t="s">
        <v>30</v>
      </c>
      <c r="B100" s="9">
        <v>276</v>
      </c>
      <c r="C100" s="10">
        <v>184</v>
      </c>
      <c r="D100" s="9">
        <v>56</v>
      </c>
      <c r="E100" s="9">
        <v>18</v>
      </c>
      <c r="F100" s="11">
        <v>18</v>
      </c>
    </row>
    <row r="101" spans="1:6" x14ac:dyDescent="0.15">
      <c r="A101" s="26"/>
      <c r="B101" s="13">
        <v>100</v>
      </c>
      <c r="C101" s="14">
        <v>66.6666666666667</v>
      </c>
      <c r="D101" s="13">
        <v>20.289855072463801</v>
      </c>
      <c r="E101" s="13">
        <v>6.5217391304347796</v>
      </c>
      <c r="F101" s="15">
        <v>6.5217391304347796</v>
      </c>
    </row>
    <row r="102" spans="1:6" x14ac:dyDescent="0.15">
      <c r="A102" s="25" t="s">
        <v>206</v>
      </c>
      <c r="B102" s="9">
        <v>8</v>
      </c>
      <c r="C102" s="10">
        <v>5</v>
      </c>
      <c r="D102" s="9">
        <v>1</v>
      </c>
      <c r="E102" s="9" t="s">
        <v>204</v>
      </c>
      <c r="F102" s="11">
        <v>2</v>
      </c>
    </row>
    <row r="103" spans="1:6" x14ac:dyDescent="0.15">
      <c r="A103" s="1"/>
      <c r="B103" s="16">
        <v>100</v>
      </c>
      <c r="C103" s="17">
        <v>62.5</v>
      </c>
      <c r="D103" s="18">
        <v>12.5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86EBC-8A2B-4D6F-86D0-258CB56AB89D}">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511</v>
      </c>
    </row>
    <row r="4" spans="1:6" s="8" customFormat="1" x14ac:dyDescent="0.15">
      <c r="A4" s="1" t="s">
        <v>205</v>
      </c>
      <c r="B4" s="2"/>
      <c r="C4" s="2"/>
      <c r="D4" s="2"/>
      <c r="E4" s="2"/>
      <c r="F4" s="2"/>
    </row>
    <row r="5" spans="1:6" s="61" customFormat="1" ht="171.95" customHeight="1" x14ac:dyDescent="0.15">
      <c r="A5" s="55" t="s">
        <v>194</v>
      </c>
      <c r="B5" s="56" t="s">
        <v>195</v>
      </c>
      <c r="C5" s="56" t="s">
        <v>507</v>
      </c>
      <c r="D5" s="56" t="s">
        <v>508</v>
      </c>
      <c r="E5" s="56" t="s">
        <v>509</v>
      </c>
      <c r="F5" s="59" t="s">
        <v>14</v>
      </c>
    </row>
    <row r="6" spans="1:6" x14ac:dyDescent="0.15">
      <c r="A6" s="25" t="s">
        <v>207</v>
      </c>
      <c r="B6" s="9">
        <v>385</v>
      </c>
      <c r="C6" s="10">
        <v>151</v>
      </c>
      <c r="D6" s="9">
        <v>159</v>
      </c>
      <c r="E6" s="9">
        <v>24</v>
      </c>
      <c r="F6" s="11">
        <v>51</v>
      </c>
    </row>
    <row r="7" spans="1:6" x14ac:dyDescent="0.15">
      <c r="A7" s="26"/>
      <c r="B7" s="13">
        <v>100</v>
      </c>
      <c r="C7" s="14">
        <v>39.2207792207792</v>
      </c>
      <c r="D7" s="13">
        <v>41.298701298701303</v>
      </c>
      <c r="E7" s="13">
        <v>6.2337662337662296</v>
      </c>
      <c r="F7" s="15">
        <v>13.246753246753199</v>
      </c>
    </row>
    <row r="8" spans="1:6" x14ac:dyDescent="0.15">
      <c r="A8" s="25" t="s">
        <v>0</v>
      </c>
      <c r="B8" s="9">
        <v>38</v>
      </c>
      <c r="C8" s="10">
        <v>11</v>
      </c>
      <c r="D8" s="9">
        <v>18</v>
      </c>
      <c r="E8" s="9">
        <v>6</v>
      </c>
      <c r="F8" s="11">
        <v>3</v>
      </c>
    </row>
    <row r="9" spans="1:6" x14ac:dyDescent="0.15">
      <c r="A9" s="26"/>
      <c r="B9" s="13">
        <v>100</v>
      </c>
      <c r="C9" s="14">
        <v>28.947368421052602</v>
      </c>
      <c r="D9" s="13">
        <v>47.368421052631597</v>
      </c>
      <c r="E9" s="13">
        <v>15.789473684210501</v>
      </c>
      <c r="F9" s="15">
        <v>7.8947368421052602</v>
      </c>
    </row>
    <row r="10" spans="1:6" x14ac:dyDescent="0.15">
      <c r="A10" s="25" t="s">
        <v>1</v>
      </c>
      <c r="B10" s="9">
        <v>10</v>
      </c>
      <c r="C10" s="10">
        <v>4</v>
      </c>
      <c r="D10" s="9">
        <v>6</v>
      </c>
      <c r="E10" s="9" t="s">
        <v>204</v>
      </c>
      <c r="F10" s="11" t="s">
        <v>204</v>
      </c>
    </row>
    <row r="11" spans="1:6" x14ac:dyDescent="0.15">
      <c r="A11" s="26"/>
      <c r="B11" s="13">
        <v>100</v>
      </c>
      <c r="C11" s="14">
        <v>40</v>
      </c>
      <c r="D11" s="13">
        <v>60</v>
      </c>
      <c r="E11" s="13" t="s">
        <v>204</v>
      </c>
      <c r="F11" s="15" t="s">
        <v>204</v>
      </c>
    </row>
    <row r="12" spans="1:6" x14ac:dyDescent="0.15">
      <c r="A12" s="25" t="s">
        <v>2</v>
      </c>
      <c r="B12" s="9">
        <v>7</v>
      </c>
      <c r="C12" s="10">
        <v>1</v>
      </c>
      <c r="D12" s="9">
        <v>5</v>
      </c>
      <c r="E12" s="9">
        <v>1</v>
      </c>
      <c r="F12" s="11" t="s">
        <v>204</v>
      </c>
    </row>
    <row r="13" spans="1:6" x14ac:dyDescent="0.15">
      <c r="A13" s="26"/>
      <c r="B13" s="13">
        <v>100</v>
      </c>
      <c r="C13" s="14">
        <v>14.285714285714301</v>
      </c>
      <c r="D13" s="13">
        <v>71.428571428571402</v>
      </c>
      <c r="E13" s="13">
        <v>14.285714285714301</v>
      </c>
      <c r="F13" s="15" t="s">
        <v>204</v>
      </c>
    </row>
    <row r="14" spans="1:6" x14ac:dyDescent="0.15">
      <c r="A14" s="25" t="s">
        <v>3</v>
      </c>
      <c r="B14" s="9">
        <v>15</v>
      </c>
      <c r="C14" s="10">
        <v>8</v>
      </c>
      <c r="D14" s="9">
        <v>6</v>
      </c>
      <c r="E14" s="9" t="s">
        <v>204</v>
      </c>
      <c r="F14" s="11">
        <v>1</v>
      </c>
    </row>
    <row r="15" spans="1:6" x14ac:dyDescent="0.15">
      <c r="A15" s="26"/>
      <c r="B15" s="13">
        <v>100</v>
      </c>
      <c r="C15" s="14">
        <v>53.3333333333333</v>
      </c>
      <c r="D15" s="13">
        <v>40</v>
      </c>
      <c r="E15" s="13" t="s">
        <v>204</v>
      </c>
      <c r="F15" s="15">
        <v>6.6666666666666696</v>
      </c>
    </row>
    <row r="16" spans="1:6" x14ac:dyDescent="0.15">
      <c r="A16" s="25" t="s">
        <v>4</v>
      </c>
      <c r="B16" s="9">
        <v>70</v>
      </c>
      <c r="C16" s="10">
        <v>23</v>
      </c>
      <c r="D16" s="9">
        <v>25</v>
      </c>
      <c r="E16" s="9">
        <v>5</v>
      </c>
      <c r="F16" s="11">
        <v>17</v>
      </c>
    </row>
    <row r="17" spans="1:6" x14ac:dyDescent="0.15">
      <c r="A17" s="26"/>
      <c r="B17" s="13">
        <v>100</v>
      </c>
      <c r="C17" s="14">
        <v>32.857142857142897</v>
      </c>
      <c r="D17" s="13">
        <v>35.714285714285701</v>
      </c>
      <c r="E17" s="13">
        <v>7.1428571428571397</v>
      </c>
      <c r="F17" s="15">
        <v>24.285714285714299</v>
      </c>
    </row>
    <row r="18" spans="1:6" x14ac:dyDescent="0.15">
      <c r="A18" s="25" t="s">
        <v>5</v>
      </c>
      <c r="B18" s="9">
        <v>9</v>
      </c>
      <c r="C18" s="10">
        <v>7</v>
      </c>
      <c r="D18" s="9">
        <v>2</v>
      </c>
      <c r="E18" s="9" t="s">
        <v>204</v>
      </c>
      <c r="F18" s="11" t="s">
        <v>204</v>
      </c>
    </row>
    <row r="19" spans="1:6" x14ac:dyDescent="0.15">
      <c r="A19" s="26"/>
      <c r="B19" s="13">
        <v>100</v>
      </c>
      <c r="C19" s="14">
        <v>77.7777777777778</v>
      </c>
      <c r="D19" s="13">
        <v>22.2222222222222</v>
      </c>
      <c r="E19" s="13" t="s">
        <v>204</v>
      </c>
      <c r="F19" s="15" t="s">
        <v>204</v>
      </c>
    </row>
    <row r="20" spans="1:6" x14ac:dyDescent="0.15">
      <c r="A20" s="25" t="s">
        <v>6</v>
      </c>
      <c r="B20" s="9">
        <v>5</v>
      </c>
      <c r="C20" s="10">
        <v>3</v>
      </c>
      <c r="D20" s="9">
        <v>1</v>
      </c>
      <c r="E20" s="9" t="s">
        <v>204</v>
      </c>
      <c r="F20" s="11">
        <v>1</v>
      </c>
    </row>
    <row r="21" spans="1:6" x14ac:dyDescent="0.15">
      <c r="A21" s="26"/>
      <c r="B21" s="13">
        <v>100</v>
      </c>
      <c r="C21" s="14">
        <v>60</v>
      </c>
      <c r="D21" s="13">
        <v>20</v>
      </c>
      <c r="E21" s="13" t="s">
        <v>204</v>
      </c>
      <c r="F21" s="15">
        <v>20</v>
      </c>
    </row>
    <row r="22" spans="1:6" x14ac:dyDescent="0.15">
      <c r="A22" s="25" t="s">
        <v>7</v>
      </c>
      <c r="B22" s="9">
        <v>5</v>
      </c>
      <c r="C22" s="10">
        <v>1</v>
      </c>
      <c r="D22" s="9">
        <v>2</v>
      </c>
      <c r="E22" s="9" t="s">
        <v>204</v>
      </c>
      <c r="F22" s="11">
        <v>2</v>
      </c>
    </row>
    <row r="23" spans="1:6" x14ac:dyDescent="0.15">
      <c r="A23" s="26"/>
      <c r="B23" s="13">
        <v>100</v>
      </c>
      <c r="C23" s="14">
        <v>20</v>
      </c>
      <c r="D23" s="13">
        <v>40</v>
      </c>
      <c r="E23" s="13" t="s">
        <v>204</v>
      </c>
      <c r="F23" s="15">
        <v>40</v>
      </c>
    </row>
    <row r="24" spans="1:6" x14ac:dyDescent="0.15">
      <c r="A24" s="25" t="s">
        <v>8</v>
      </c>
      <c r="B24" s="9">
        <v>16</v>
      </c>
      <c r="C24" s="10">
        <v>8</v>
      </c>
      <c r="D24" s="9">
        <v>7</v>
      </c>
      <c r="E24" s="9" t="s">
        <v>204</v>
      </c>
      <c r="F24" s="11">
        <v>1</v>
      </c>
    </row>
    <row r="25" spans="1:6" x14ac:dyDescent="0.15">
      <c r="A25" s="26"/>
      <c r="B25" s="13">
        <v>100</v>
      </c>
      <c r="C25" s="14">
        <v>50</v>
      </c>
      <c r="D25" s="13">
        <v>43.75</v>
      </c>
      <c r="E25" s="13" t="s">
        <v>204</v>
      </c>
      <c r="F25" s="15">
        <v>6.25</v>
      </c>
    </row>
    <row r="26" spans="1:6" x14ac:dyDescent="0.15">
      <c r="A26" s="25" t="s">
        <v>9</v>
      </c>
      <c r="B26" s="9">
        <v>7</v>
      </c>
      <c r="C26" s="10">
        <v>1</v>
      </c>
      <c r="D26" s="9">
        <v>2</v>
      </c>
      <c r="E26" s="9" t="s">
        <v>204</v>
      </c>
      <c r="F26" s="11">
        <v>4</v>
      </c>
    </row>
    <row r="27" spans="1:6" x14ac:dyDescent="0.15">
      <c r="A27" s="26"/>
      <c r="B27" s="13">
        <v>100</v>
      </c>
      <c r="C27" s="14">
        <v>14.285714285714301</v>
      </c>
      <c r="D27" s="13">
        <v>28.571428571428601</v>
      </c>
      <c r="E27" s="13" t="s">
        <v>204</v>
      </c>
      <c r="F27" s="15">
        <v>57.142857142857103</v>
      </c>
    </row>
    <row r="28" spans="1:6" x14ac:dyDescent="0.15">
      <c r="A28" s="25" t="s">
        <v>10</v>
      </c>
      <c r="B28" s="9">
        <v>36</v>
      </c>
      <c r="C28" s="10">
        <v>17</v>
      </c>
      <c r="D28" s="9">
        <v>11</v>
      </c>
      <c r="E28" s="9">
        <v>2</v>
      </c>
      <c r="F28" s="11">
        <v>6</v>
      </c>
    </row>
    <row r="29" spans="1:6" x14ac:dyDescent="0.15">
      <c r="A29" s="26"/>
      <c r="B29" s="13">
        <v>100</v>
      </c>
      <c r="C29" s="14">
        <v>47.2222222222222</v>
      </c>
      <c r="D29" s="13">
        <v>30.5555555555556</v>
      </c>
      <c r="E29" s="13">
        <v>5.5555555555555598</v>
      </c>
      <c r="F29" s="15">
        <v>16.6666666666667</v>
      </c>
    </row>
    <row r="30" spans="1:6" x14ac:dyDescent="0.15">
      <c r="A30" s="25" t="s">
        <v>11</v>
      </c>
      <c r="B30" s="9">
        <v>98</v>
      </c>
      <c r="C30" s="10">
        <v>38</v>
      </c>
      <c r="D30" s="9">
        <v>44</v>
      </c>
      <c r="E30" s="9">
        <v>7</v>
      </c>
      <c r="F30" s="11">
        <v>9</v>
      </c>
    </row>
    <row r="31" spans="1:6" x14ac:dyDescent="0.15">
      <c r="A31" s="26"/>
      <c r="B31" s="13">
        <v>100</v>
      </c>
      <c r="C31" s="14">
        <v>38.775510204081598</v>
      </c>
      <c r="D31" s="13">
        <v>44.8979591836735</v>
      </c>
      <c r="E31" s="13">
        <v>7.1428571428571397</v>
      </c>
      <c r="F31" s="15">
        <v>9.1836734693877595</v>
      </c>
    </row>
    <row r="32" spans="1:6" x14ac:dyDescent="0.15">
      <c r="A32" s="25" t="s">
        <v>12</v>
      </c>
      <c r="B32" s="9">
        <v>34</v>
      </c>
      <c r="C32" s="10">
        <v>14</v>
      </c>
      <c r="D32" s="9">
        <v>16</v>
      </c>
      <c r="E32" s="9">
        <v>2</v>
      </c>
      <c r="F32" s="11">
        <v>2</v>
      </c>
    </row>
    <row r="33" spans="1:6" x14ac:dyDescent="0.15">
      <c r="A33" s="26"/>
      <c r="B33" s="13">
        <v>100</v>
      </c>
      <c r="C33" s="14">
        <v>41.176470588235297</v>
      </c>
      <c r="D33" s="13">
        <v>47.058823529411796</v>
      </c>
      <c r="E33" s="13">
        <v>5.8823529411764701</v>
      </c>
      <c r="F33" s="15">
        <v>5.8823529411764701</v>
      </c>
    </row>
    <row r="34" spans="1:6" x14ac:dyDescent="0.15">
      <c r="A34" s="25" t="s">
        <v>13</v>
      </c>
      <c r="B34" s="9">
        <v>20</v>
      </c>
      <c r="C34" s="10">
        <v>9</v>
      </c>
      <c r="D34" s="9">
        <v>8</v>
      </c>
      <c r="E34" s="9" t="s">
        <v>204</v>
      </c>
      <c r="F34" s="11">
        <v>3</v>
      </c>
    </row>
    <row r="35" spans="1:6" x14ac:dyDescent="0.15">
      <c r="A35" s="26"/>
      <c r="B35" s="13">
        <v>100</v>
      </c>
      <c r="C35" s="14">
        <v>45</v>
      </c>
      <c r="D35" s="13">
        <v>40</v>
      </c>
      <c r="E35" s="13" t="s">
        <v>204</v>
      </c>
      <c r="F35" s="15">
        <v>15</v>
      </c>
    </row>
    <row r="36" spans="1:6" x14ac:dyDescent="0.15">
      <c r="A36" s="25" t="s">
        <v>206</v>
      </c>
      <c r="B36" s="9">
        <v>15</v>
      </c>
      <c r="C36" s="10">
        <v>6</v>
      </c>
      <c r="D36" s="9">
        <v>6</v>
      </c>
      <c r="E36" s="9">
        <v>1</v>
      </c>
      <c r="F36" s="11">
        <v>2</v>
      </c>
    </row>
    <row r="37" spans="1:6" x14ac:dyDescent="0.15">
      <c r="A37" s="1"/>
      <c r="B37" s="16">
        <v>100</v>
      </c>
      <c r="C37" s="17">
        <v>40</v>
      </c>
      <c r="D37" s="18">
        <v>40</v>
      </c>
      <c r="E37" s="18">
        <v>6.6666666666666696</v>
      </c>
      <c r="F37" s="19">
        <v>13.3333333333333</v>
      </c>
    </row>
    <row r="38" spans="1:6" s="8" customFormat="1" x14ac:dyDescent="0.15">
      <c r="A38" s="1" t="s">
        <v>193</v>
      </c>
      <c r="B38" s="2"/>
      <c r="C38" s="2"/>
      <c r="D38" s="2"/>
      <c r="E38" s="2"/>
      <c r="F38" s="2"/>
    </row>
    <row r="39" spans="1:6" x14ac:dyDescent="0.15">
      <c r="A39" s="25" t="s">
        <v>15</v>
      </c>
      <c r="B39" s="20">
        <v>14</v>
      </c>
      <c r="C39" s="10">
        <v>1</v>
      </c>
      <c r="D39" s="9">
        <v>8</v>
      </c>
      <c r="E39" s="9">
        <v>2</v>
      </c>
      <c r="F39" s="11">
        <v>3</v>
      </c>
    </row>
    <row r="40" spans="1:6" x14ac:dyDescent="0.15">
      <c r="A40" s="26"/>
      <c r="B40" s="13">
        <v>100</v>
      </c>
      <c r="C40" s="14">
        <v>7.1428571428571397</v>
      </c>
      <c r="D40" s="13">
        <v>57.142857142857103</v>
      </c>
      <c r="E40" s="13">
        <v>14.285714285714301</v>
      </c>
      <c r="F40" s="15">
        <v>21.428571428571399</v>
      </c>
    </row>
    <row r="41" spans="1:6" x14ac:dyDescent="0.15">
      <c r="A41" s="25" t="s">
        <v>16</v>
      </c>
      <c r="B41" s="9">
        <v>45</v>
      </c>
      <c r="C41" s="10">
        <v>13</v>
      </c>
      <c r="D41" s="9">
        <v>27</v>
      </c>
      <c r="E41" s="9">
        <v>1</v>
      </c>
      <c r="F41" s="11">
        <v>4</v>
      </c>
    </row>
    <row r="42" spans="1:6" x14ac:dyDescent="0.15">
      <c r="A42" s="26"/>
      <c r="B42" s="13">
        <v>100</v>
      </c>
      <c r="C42" s="14">
        <v>28.8888888888889</v>
      </c>
      <c r="D42" s="13">
        <v>60</v>
      </c>
      <c r="E42" s="13">
        <v>2.2222222222222201</v>
      </c>
      <c r="F42" s="15">
        <v>8.8888888888888893</v>
      </c>
    </row>
    <row r="43" spans="1:6" x14ac:dyDescent="0.15">
      <c r="A43" s="25" t="s">
        <v>17</v>
      </c>
      <c r="B43" s="9">
        <v>98</v>
      </c>
      <c r="C43" s="10">
        <v>36</v>
      </c>
      <c r="D43" s="9">
        <v>41</v>
      </c>
      <c r="E43" s="9">
        <v>9</v>
      </c>
      <c r="F43" s="11">
        <v>12</v>
      </c>
    </row>
    <row r="44" spans="1:6" x14ac:dyDescent="0.15">
      <c r="A44" s="26"/>
      <c r="B44" s="13">
        <v>100</v>
      </c>
      <c r="C44" s="14">
        <v>36.734693877551003</v>
      </c>
      <c r="D44" s="13">
        <v>41.836734693877602</v>
      </c>
      <c r="E44" s="13">
        <v>9.1836734693877595</v>
      </c>
      <c r="F44" s="15">
        <v>12.244897959183699</v>
      </c>
    </row>
    <row r="45" spans="1:6" x14ac:dyDescent="0.15">
      <c r="A45" s="25" t="s">
        <v>18</v>
      </c>
      <c r="B45" s="9">
        <v>99</v>
      </c>
      <c r="C45" s="10">
        <v>49</v>
      </c>
      <c r="D45" s="9">
        <v>42</v>
      </c>
      <c r="E45" s="9">
        <v>2</v>
      </c>
      <c r="F45" s="11">
        <v>6</v>
      </c>
    </row>
    <row r="46" spans="1:6" x14ac:dyDescent="0.15">
      <c r="A46" s="26"/>
      <c r="B46" s="13">
        <v>100</v>
      </c>
      <c r="C46" s="14">
        <v>49.494949494949502</v>
      </c>
      <c r="D46" s="13">
        <v>42.424242424242401</v>
      </c>
      <c r="E46" s="13">
        <v>2.0202020202020199</v>
      </c>
      <c r="F46" s="15">
        <v>6.0606060606060597</v>
      </c>
    </row>
    <row r="47" spans="1:6" x14ac:dyDescent="0.15">
      <c r="A47" s="25" t="s">
        <v>19</v>
      </c>
      <c r="B47" s="9">
        <v>66</v>
      </c>
      <c r="C47" s="10">
        <v>21</v>
      </c>
      <c r="D47" s="9">
        <v>27</v>
      </c>
      <c r="E47" s="9">
        <v>6</v>
      </c>
      <c r="F47" s="11">
        <v>12</v>
      </c>
    </row>
    <row r="48" spans="1:6" x14ac:dyDescent="0.15">
      <c r="A48" s="26"/>
      <c r="B48" s="13">
        <v>100</v>
      </c>
      <c r="C48" s="14">
        <v>31.818181818181799</v>
      </c>
      <c r="D48" s="13">
        <v>40.909090909090899</v>
      </c>
      <c r="E48" s="13">
        <v>9.0909090909090899</v>
      </c>
      <c r="F48" s="15">
        <v>18.181818181818201</v>
      </c>
    </row>
    <row r="49" spans="1:6" x14ac:dyDescent="0.15">
      <c r="A49" s="25" t="s">
        <v>20</v>
      </c>
      <c r="B49" s="9">
        <v>43</v>
      </c>
      <c r="C49" s="10">
        <v>20</v>
      </c>
      <c r="D49" s="9">
        <v>8</v>
      </c>
      <c r="E49" s="9">
        <v>4</v>
      </c>
      <c r="F49" s="11">
        <v>11</v>
      </c>
    </row>
    <row r="50" spans="1:6" x14ac:dyDescent="0.15">
      <c r="A50" s="26"/>
      <c r="B50" s="13">
        <v>100</v>
      </c>
      <c r="C50" s="14">
        <v>46.511627906976699</v>
      </c>
      <c r="D50" s="13">
        <v>18.604651162790699</v>
      </c>
      <c r="E50" s="13">
        <v>9.3023255813953494</v>
      </c>
      <c r="F50" s="15">
        <v>25.581395348837201</v>
      </c>
    </row>
    <row r="51" spans="1:6" x14ac:dyDescent="0.15">
      <c r="A51" s="25" t="s">
        <v>21</v>
      </c>
      <c r="B51" s="9">
        <v>13</v>
      </c>
      <c r="C51" s="10">
        <v>10</v>
      </c>
      <c r="D51" s="9">
        <v>3</v>
      </c>
      <c r="E51" s="9" t="s">
        <v>204</v>
      </c>
      <c r="F51" s="11" t="s">
        <v>204</v>
      </c>
    </row>
    <row r="52" spans="1:6" x14ac:dyDescent="0.15">
      <c r="A52" s="26"/>
      <c r="B52" s="13">
        <v>100</v>
      </c>
      <c r="C52" s="14">
        <v>76.923076923076906</v>
      </c>
      <c r="D52" s="13">
        <v>23.076923076923102</v>
      </c>
      <c r="E52" s="13" t="s">
        <v>204</v>
      </c>
      <c r="F52" s="15" t="s">
        <v>204</v>
      </c>
    </row>
    <row r="53" spans="1:6" x14ac:dyDescent="0.15">
      <c r="A53" s="25" t="s">
        <v>206</v>
      </c>
      <c r="B53" s="9">
        <v>7</v>
      </c>
      <c r="C53" s="10">
        <v>1</v>
      </c>
      <c r="D53" s="9">
        <v>3</v>
      </c>
      <c r="E53" s="9" t="s">
        <v>204</v>
      </c>
      <c r="F53" s="11">
        <v>3</v>
      </c>
    </row>
    <row r="54" spans="1:6" x14ac:dyDescent="0.15">
      <c r="A54" s="1"/>
      <c r="B54" s="16">
        <v>100</v>
      </c>
      <c r="C54" s="17">
        <v>14.285714285714301</v>
      </c>
      <c r="D54" s="18">
        <v>42.857142857142897</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22</v>
      </c>
      <c r="D56" s="9">
        <v>27</v>
      </c>
      <c r="E56" s="9">
        <v>4</v>
      </c>
      <c r="F56" s="11">
        <v>6</v>
      </c>
    </row>
    <row r="57" spans="1:6" x14ac:dyDescent="0.15">
      <c r="A57" s="26"/>
      <c r="B57" s="13">
        <v>100</v>
      </c>
      <c r="C57" s="14">
        <v>37.288135593220296</v>
      </c>
      <c r="D57" s="13">
        <v>45.762711864406803</v>
      </c>
      <c r="E57" s="13">
        <v>6.7796610169491496</v>
      </c>
      <c r="F57" s="15">
        <v>10.1694915254237</v>
      </c>
    </row>
    <row r="58" spans="1:6" x14ac:dyDescent="0.15">
      <c r="A58" s="25" t="s">
        <v>23</v>
      </c>
      <c r="B58" s="9">
        <v>76</v>
      </c>
      <c r="C58" s="10">
        <v>30</v>
      </c>
      <c r="D58" s="9">
        <v>36</v>
      </c>
      <c r="E58" s="9">
        <v>6</v>
      </c>
      <c r="F58" s="11">
        <v>4</v>
      </c>
    </row>
    <row r="59" spans="1:6" x14ac:dyDescent="0.15">
      <c r="A59" s="26"/>
      <c r="B59" s="13">
        <v>100</v>
      </c>
      <c r="C59" s="14">
        <v>39.473684210526301</v>
      </c>
      <c r="D59" s="13">
        <v>47.368421052631597</v>
      </c>
      <c r="E59" s="13">
        <v>7.8947368421052602</v>
      </c>
      <c r="F59" s="15">
        <v>5.2631578947368398</v>
      </c>
    </row>
    <row r="60" spans="1:6" x14ac:dyDescent="0.15">
      <c r="A60" s="25" t="s">
        <v>24</v>
      </c>
      <c r="B60" s="9">
        <v>66</v>
      </c>
      <c r="C60" s="10">
        <v>28</v>
      </c>
      <c r="D60" s="9">
        <v>24</v>
      </c>
      <c r="E60" s="9">
        <v>3</v>
      </c>
      <c r="F60" s="11">
        <v>11</v>
      </c>
    </row>
    <row r="61" spans="1:6" x14ac:dyDescent="0.15">
      <c r="A61" s="26"/>
      <c r="B61" s="13">
        <v>100</v>
      </c>
      <c r="C61" s="14">
        <v>42.424242424242401</v>
      </c>
      <c r="D61" s="13">
        <v>36.363636363636402</v>
      </c>
      <c r="E61" s="13">
        <v>4.5454545454545503</v>
      </c>
      <c r="F61" s="15">
        <v>16.6666666666667</v>
      </c>
    </row>
    <row r="62" spans="1:6" x14ac:dyDescent="0.15">
      <c r="A62" s="25" t="s">
        <v>25</v>
      </c>
      <c r="B62" s="9">
        <v>177</v>
      </c>
      <c r="C62" s="10">
        <v>70</v>
      </c>
      <c r="D62" s="9">
        <v>69</v>
      </c>
      <c r="E62" s="9">
        <v>11</v>
      </c>
      <c r="F62" s="11">
        <v>27</v>
      </c>
    </row>
    <row r="63" spans="1:6" x14ac:dyDescent="0.15">
      <c r="A63" s="26"/>
      <c r="B63" s="13">
        <v>100</v>
      </c>
      <c r="C63" s="14">
        <v>39.548022598870098</v>
      </c>
      <c r="D63" s="13">
        <v>38.983050847457598</v>
      </c>
      <c r="E63" s="13">
        <v>6.2146892655367196</v>
      </c>
      <c r="F63" s="15">
        <v>15.254237288135601</v>
      </c>
    </row>
    <row r="64" spans="1:6" x14ac:dyDescent="0.15">
      <c r="A64" s="25" t="s">
        <v>206</v>
      </c>
      <c r="B64" s="9">
        <v>7</v>
      </c>
      <c r="C64" s="10">
        <v>1</v>
      </c>
      <c r="D64" s="9">
        <v>3</v>
      </c>
      <c r="E64" s="9" t="s">
        <v>204</v>
      </c>
      <c r="F64" s="11">
        <v>3</v>
      </c>
    </row>
    <row r="65" spans="1:6" x14ac:dyDescent="0.15">
      <c r="A65" s="1"/>
      <c r="B65" s="16">
        <v>100</v>
      </c>
      <c r="C65" s="17">
        <v>14.285714285714301</v>
      </c>
      <c r="D65" s="18">
        <v>42.857142857142897</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19</v>
      </c>
      <c r="D67" s="9">
        <v>19</v>
      </c>
      <c r="E67" s="9">
        <v>2</v>
      </c>
      <c r="F67" s="11">
        <v>19</v>
      </c>
    </row>
    <row r="68" spans="1:6" x14ac:dyDescent="0.15">
      <c r="A68" s="26"/>
      <c r="B68" s="13">
        <v>100</v>
      </c>
      <c r="C68" s="14">
        <v>32.203389830508499</v>
      </c>
      <c r="D68" s="13">
        <v>32.203389830508499</v>
      </c>
      <c r="E68" s="13">
        <v>3.3898305084745801</v>
      </c>
      <c r="F68" s="15">
        <v>32.203389830508499</v>
      </c>
    </row>
    <row r="69" spans="1:6" x14ac:dyDescent="0.15">
      <c r="A69" s="25" t="s">
        <v>23</v>
      </c>
      <c r="B69" s="9">
        <v>52</v>
      </c>
      <c r="C69" s="10">
        <v>23</v>
      </c>
      <c r="D69" s="9">
        <v>20</v>
      </c>
      <c r="E69" s="9">
        <v>4</v>
      </c>
      <c r="F69" s="11">
        <v>5</v>
      </c>
    </row>
    <row r="70" spans="1:6" x14ac:dyDescent="0.15">
      <c r="A70" s="26"/>
      <c r="B70" s="13">
        <v>100</v>
      </c>
      <c r="C70" s="14">
        <v>44.230769230769198</v>
      </c>
      <c r="D70" s="13">
        <v>38.461538461538503</v>
      </c>
      <c r="E70" s="13">
        <v>7.6923076923076898</v>
      </c>
      <c r="F70" s="15">
        <v>9.6153846153846203</v>
      </c>
    </row>
    <row r="71" spans="1:6" x14ac:dyDescent="0.15">
      <c r="A71" s="25" t="s">
        <v>24</v>
      </c>
      <c r="B71" s="9">
        <v>47</v>
      </c>
      <c r="C71" s="10">
        <v>22</v>
      </c>
      <c r="D71" s="9">
        <v>19</v>
      </c>
      <c r="E71" s="9">
        <v>1</v>
      </c>
      <c r="F71" s="11">
        <v>5</v>
      </c>
    </row>
    <row r="72" spans="1:6" x14ac:dyDescent="0.15">
      <c r="A72" s="26"/>
      <c r="B72" s="13">
        <v>100</v>
      </c>
      <c r="C72" s="14">
        <v>46.808510638297903</v>
      </c>
      <c r="D72" s="13">
        <v>40.425531914893597</v>
      </c>
      <c r="E72" s="13">
        <v>2.12765957446809</v>
      </c>
      <c r="F72" s="15">
        <v>10.6382978723404</v>
      </c>
    </row>
    <row r="73" spans="1:6" x14ac:dyDescent="0.15">
      <c r="A73" s="25" t="s">
        <v>25</v>
      </c>
      <c r="B73" s="9">
        <v>220</v>
      </c>
      <c r="C73" s="10">
        <v>86</v>
      </c>
      <c r="D73" s="9">
        <v>98</v>
      </c>
      <c r="E73" s="9">
        <v>17</v>
      </c>
      <c r="F73" s="11">
        <v>19</v>
      </c>
    </row>
    <row r="74" spans="1:6" x14ac:dyDescent="0.15">
      <c r="A74" s="26"/>
      <c r="B74" s="13">
        <v>100</v>
      </c>
      <c r="C74" s="14">
        <v>39.090909090909101</v>
      </c>
      <c r="D74" s="13">
        <v>44.545454545454497</v>
      </c>
      <c r="E74" s="13">
        <v>7.7272727272727302</v>
      </c>
      <c r="F74" s="15">
        <v>8.6363636363636402</v>
      </c>
    </row>
    <row r="75" spans="1:6" x14ac:dyDescent="0.15">
      <c r="A75" s="25" t="s">
        <v>206</v>
      </c>
      <c r="B75" s="9">
        <v>7</v>
      </c>
      <c r="C75" s="10">
        <v>1</v>
      </c>
      <c r="D75" s="9">
        <v>3</v>
      </c>
      <c r="E75" s="9" t="s">
        <v>204</v>
      </c>
      <c r="F75" s="11">
        <v>3</v>
      </c>
    </row>
    <row r="76" spans="1:6" x14ac:dyDescent="0.15">
      <c r="A76" s="1"/>
      <c r="B76" s="16">
        <v>100</v>
      </c>
      <c r="C76" s="17">
        <v>14.285714285714301</v>
      </c>
      <c r="D76" s="18">
        <v>42.857142857142897</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51</v>
      </c>
      <c r="D78" s="9">
        <v>61</v>
      </c>
      <c r="E78" s="9">
        <v>10</v>
      </c>
      <c r="F78" s="11">
        <v>16</v>
      </c>
    </row>
    <row r="79" spans="1:6" x14ac:dyDescent="0.15">
      <c r="A79" s="26"/>
      <c r="B79" s="13">
        <v>100</v>
      </c>
      <c r="C79" s="14">
        <v>36.956521739130402</v>
      </c>
      <c r="D79" s="13">
        <v>44.202898550724598</v>
      </c>
      <c r="E79" s="13">
        <v>7.2463768115942004</v>
      </c>
      <c r="F79" s="15">
        <v>11.5942028985507</v>
      </c>
    </row>
    <row r="80" spans="1:6" x14ac:dyDescent="0.15">
      <c r="A80" s="25" t="s">
        <v>23</v>
      </c>
      <c r="B80" s="9">
        <v>80</v>
      </c>
      <c r="C80" s="10">
        <v>34</v>
      </c>
      <c r="D80" s="9">
        <v>36</v>
      </c>
      <c r="E80" s="9">
        <v>7</v>
      </c>
      <c r="F80" s="11">
        <v>3</v>
      </c>
    </row>
    <row r="81" spans="1:6" x14ac:dyDescent="0.15">
      <c r="A81" s="26"/>
      <c r="B81" s="13">
        <v>100</v>
      </c>
      <c r="C81" s="14">
        <v>42.5</v>
      </c>
      <c r="D81" s="13">
        <v>45</v>
      </c>
      <c r="E81" s="13">
        <v>8.75</v>
      </c>
      <c r="F81" s="15">
        <v>3.75</v>
      </c>
    </row>
    <row r="82" spans="1:6" x14ac:dyDescent="0.15">
      <c r="A82" s="25" t="s">
        <v>24</v>
      </c>
      <c r="B82" s="9">
        <v>49</v>
      </c>
      <c r="C82" s="10">
        <v>23</v>
      </c>
      <c r="D82" s="9">
        <v>20</v>
      </c>
      <c r="E82" s="9">
        <v>1</v>
      </c>
      <c r="F82" s="11">
        <v>5</v>
      </c>
    </row>
    <row r="83" spans="1:6" x14ac:dyDescent="0.15">
      <c r="A83" s="26"/>
      <c r="B83" s="13">
        <v>100</v>
      </c>
      <c r="C83" s="14">
        <v>46.938775510204103</v>
      </c>
      <c r="D83" s="13">
        <v>40.816326530612201</v>
      </c>
      <c r="E83" s="13">
        <v>2.0408163265306101</v>
      </c>
      <c r="F83" s="15">
        <v>10.2040816326531</v>
      </c>
    </row>
    <row r="84" spans="1:6" x14ac:dyDescent="0.15">
      <c r="A84" s="25" t="s">
        <v>25</v>
      </c>
      <c r="B84" s="9">
        <v>111</v>
      </c>
      <c r="C84" s="10">
        <v>42</v>
      </c>
      <c r="D84" s="9">
        <v>39</v>
      </c>
      <c r="E84" s="9">
        <v>6</v>
      </c>
      <c r="F84" s="11">
        <v>24</v>
      </c>
    </row>
    <row r="85" spans="1:6" x14ac:dyDescent="0.15">
      <c r="A85" s="26"/>
      <c r="B85" s="13">
        <v>100</v>
      </c>
      <c r="C85" s="14">
        <v>37.837837837837803</v>
      </c>
      <c r="D85" s="13">
        <v>35.135135135135101</v>
      </c>
      <c r="E85" s="13">
        <v>5.4054054054054097</v>
      </c>
      <c r="F85" s="15">
        <v>21.6216216216216</v>
      </c>
    </row>
    <row r="86" spans="1:6" x14ac:dyDescent="0.15">
      <c r="A86" s="25" t="s">
        <v>206</v>
      </c>
      <c r="B86" s="9">
        <v>7</v>
      </c>
      <c r="C86" s="10">
        <v>1</v>
      </c>
      <c r="D86" s="9">
        <v>3</v>
      </c>
      <c r="E86" s="9" t="s">
        <v>204</v>
      </c>
      <c r="F86" s="11">
        <v>3</v>
      </c>
    </row>
    <row r="87" spans="1:6" x14ac:dyDescent="0.15">
      <c r="A87" s="1"/>
      <c r="B87" s="16">
        <v>100</v>
      </c>
      <c r="C87" s="17">
        <v>14.285714285714301</v>
      </c>
      <c r="D87" s="18">
        <v>42.857142857142897</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35</v>
      </c>
      <c r="D89" s="9">
        <v>66</v>
      </c>
      <c r="E89" s="9">
        <v>8</v>
      </c>
      <c r="F89" s="11">
        <v>17</v>
      </c>
    </row>
    <row r="90" spans="1:6" x14ac:dyDescent="0.15">
      <c r="A90" s="26"/>
      <c r="B90" s="13">
        <v>100</v>
      </c>
      <c r="C90" s="14">
        <v>27.7777777777778</v>
      </c>
      <c r="D90" s="13">
        <v>52.380952380952401</v>
      </c>
      <c r="E90" s="13">
        <v>6.3492063492063497</v>
      </c>
      <c r="F90" s="15">
        <v>13.492063492063499</v>
      </c>
    </row>
    <row r="91" spans="1:6" x14ac:dyDescent="0.15">
      <c r="A91" s="25" t="s">
        <v>27</v>
      </c>
      <c r="B91" s="9">
        <v>93</v>
      </c>
      <c r="C91" s="10">
        <v>27</v>
      </c>
      <c r="D91" s="9">
        <v>44</v>
      </c>
      <c r="E91" s="9">
        <v>10</v>
      </c>
      <c r="F91" s="11">
        <v>12</v>
      </c>
    </row>
    <row r="92" spans="1:6" x14ac:dyDescent="0.15">
      <c r="A92" s="26"/>
      <c r="B92" s="13">
        <v>100</v>
      </c>
      <c r="C92" s="14">
        <v>29.0322580645161</v>
      </c>
      <c r="D92" s="13">
        <v>47.311827956989198</v>
      </c>
      <c r="E92" s="13">
        <v>10.752688172042999</v>
      </c>
      <c r="F92" s="15">
        <v>12.9032258064516</v>
      </c>
    </row>
    <row r="93" spans="1:6" x14ac:dyDescent="0.15">
      <c r="A93" s="25" t="s">
        <v>28</v>
      </c>
      <c r="B93" s="9">
        <v>157</v>
      </c>
      <c r="C93" s="10">
        <v>87</v>
      </c>
      <c r="D93" s="9">
        <v>43</v>
      </c>
      <c r="E93" s="9">
        <v>6</v>
      </c>
      <c r="F93" s="11">
        <v>21</v>
      </c>
    </row>
    <row r="94" spans="1:6" x14ac:dyDescent="0.15">
      <c r="A94" s="26"/>
      <c r="B94" s="13">
        <v>100</v>
      </c>
      <c r="C94" s="14">
        <v>55.414012738853501</v>
      </c>
      <c r="D94" s="13">
        <v>27.388535031847098</v>
      </c>
      <c r="E94" s="13">
        <v>3.8216560509554101</v>
      </c>
      <c r="F94" s="15">
        <v>13.375796178343901</v>
      </c>
    </row>
    <row r="95" spans="1:6" x14ac:dyDescent="0.15">
      <c r="A95" s="25" t="s">
        <v>206</v>
      </c>
      <c r="B95" s="9">
        <v>9</v>
      </c>
      <c r="C95" s="10">
        <v>2</v>
      </c>
      <c r="D95" s="9">
        <v>6</v>
      </c>
      <c r="E95" s="9" t="s">
        <v>204</v>
      </c>
      <c r="F95" s="11">
        <v>1</v>
      </c>
    </row>
    <row r="96" spans="1:6" x14ac:dyDescent="0.15">
      <c r="A96" s="1"/>
      <c r="B96" s="16">
        <v>100</v>
      </c>
      <c r="C96" s="17">
        <v>22.2222222222222</v>
      </c>
      <c r="D96" s="18">
        <v>66.6666666666667</v>
      </c>
      <c r="E96" s="18" t="s">
        <v>204</v>
      </c>
      <c r="F96" s="19">
        <v>11.1111111111111</v>
      </c>
    </row>
    <row r="97" spans="1:6" s="8" customFormat="1" x14ac:dyDescent="0.15">
      <c r="A97" s="1" t="s">
        <v>199</v>
      </c>
      <c r="B97" s="2"/>
      <c r="C97" s="2"/>
      <c r="D97" s="2"/>
      <c r="E97" s="2"/>
      <c r="F97" s="2"/>
    </row>
    <row r="98" spans="1:6" ht="12" customHeight="1" x14ac:dyDescent="0.15">
      <c r="A98" s="25" t="s">
        <v>29</v>
      </c>
      <c r="B98" s="20">
        <v>101</v>
      </c>
      <c r="C98" s="10">
        <v>61</v>
      </c>
      <c r="D98" s="9">
        <v>19</v>
      </c>
      <c r="E98" s="9">
        <v>4</v>
      </c>
      <c r="F98" s="11">
        <v>17</v>
      </c>
    </row>
    <row r="99" spans="1:6" x14ac:dyDescent="0.15">
      <c r="A99" s="26"/>
      <c r="B99" s="13">
        <v>100</v>
      </c>
      <c r="C99" s="14">
        <v>60.396039603960403</v>
      </c>
      <c r="D99" s="13">
        <v>18.8118811881188</v>
      </c>
      <c r="E99" s="13">
        <v>3.9603960396039599</v>
      </c>
      <c r="F99" s="15">
        <v>16.8316831683168</v>
      </c>
    </row>
    <row r="100" spans="1:6" x14ac:dyDescent="0.15">
      <c r="A100" s="25" t="s">
        <v>30</v>
      </c>
      <c r="B100" s="9">
        <v>276</v>
      </c>
      <c r="C100" s="10">
        <v>88</v>
      </c>
      <c r="D100" s="9">
        <v>136</v>
      </c>
      <c r="E100" s="9">
        <v>20</v>
      </c>
      <c r="F100" s="11">
        <v>32</v>
      </c>
    </row>
    <row r="101" spans="1:6" x14ac:dyDescent="0.15">
      <c r="A101" s="26"/>
      <c r="B101" s="13">
        <v>100</v>
      </c>
      <c r="C101" s="14">
        <v>31.884057971014499</v>
      </c>
      <c r="D101" s="13">
        <v>49.2753623188406</v>
      </c>
      <c r="E101" s="13">
        <v>7.2463768115942004</v>
      </c>
      <c r="F101" s="15">
        <v>11.5942028985507</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51FAD-33C5-4EEE-A404-B839D4044A25}">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512</v>
      </c>
    </row>
    <row r="4" spans="1:6" s="8" customFormat="1" x14ac:dyDescent="0.15">
      <c r="A4" s="1" t="s">
        <v>205</v>
      </c>
      <c r="B4" s="2"/>
      <c r="C4" s="2"/>
      <c r="D4" s="2"/>
      <c r="E4" s="2"/>
      <c r="F4" s="2"/>
    </row>
    <row r="5" spans="1:6" s="61" customFormat="1" ht="164.1" customHeight="1" x14ac:dyDescent="0.15">
      <c r="A5" s="55" t="s">
        <v>194</v>
      </c>
      <c r="B5" s="56" t="s">
        <v>195</v>
      </c>
      <c r="C5" s="56" t="s">
        <v>537</v>
      </c>
      <c r="D5" s="56" t="s">
        <v>538</v>
      </c>
      <c r="E5" s="56" t="s">
        <v>539</v>
      </c>
      <c r="F5" s="59" t="s">
        <v>14</v>
      </c>
    </row>
    <row r="6" spans="1:6" x14ac:dyDescent="0.15">
      <c r="A6" s="25" t="s">
        <v>207</v>
      </c>
      <c r="B6" s="9">
        <v>385</v>
      </c>
      <c r="C6" s="10">
        <v>174</v>
      </c>
      <c r="D6" s="9">
        <v>121</v>
      </c>
      <c r="E6" s="9">
        <v>42</v>
      </c>
      <c r="F6" s="11">
        <v>48</v>
      </c>
    </row>
    <row r="7" spans="1:6" x14ac:dyDescent="0.15">
      <c r="A7" s="26"/>
      <c r="B7" s="13">
        <v>100</v>
      </c>
      <c r="C7" s="14">
        <v>45.194805194805198</v>
      </c>
      <c r="D7" s="13">
        <v>31.428571428571399</v>
      </c>
      <c r="E7" s="13">
        <v>10.909090909090899</v>
      </c>
      <c r="F7" s="15">
        <v>12.4675324675325</v>
      </c>
    </row>
    <row r="8" spans="1:6" x14ac:dyDescent="0.15">
      <c r="A8" s="25" t="s">
        <v>0</v>
      </c>
      <c r="B8" s="9">
        <v>38</v>
      </c>
      <c r="C8" s="10">
        <v>10</v>
      </c>
      <c r="D8" s="9">
        <v>17</v>
      </c>
      <c r="E8" s="9">
        <v>6</v>
      </c>
      <c r="F8" s="11">
        <v>5</v>
      </c>
    </row>
    <row r="9" spans="1:6" x14ac:dyDescent="0.15">
      <c r="A9" s="26"/>
      <c r="B9" s="13">
        <v>100</v>
      </c>
      <c r="C9" s="14">
        <v>26.315789473684202</v>
      </c>
      <c r="D9" s="13">
        <v>44.7368421052632</v>
      </c>
      <c r="E9" s="13">
        <v>15.789473684210501</v>
      </c>
      <c r="F9" s="15">
        <v>13.157894736842101</v>
      </c>
    </row>
    <row r="10" spans="1:6" x14ac:dyDescent="0.15">
      <c r="A10" s="25" t="s">
        <v>1</v>
      </c>
      <c r="B10" s="9">
        <v>10</v>
      </c>
      <c r="C10" s="10">
        <v>4</v>
      </c>
      <c r="D10" s="9">
        <v>5</v>
      </c>
      <c r="E10" s="9">
        <v>1</v>
      </c>
      <c r="F10" s="11" t="s">
        <v>204</v>
      </c>
    </row>
    <row r="11" spans="1:6" x14ac:dyDescent="0.15">
      <c r="A11" s="26"/>
      <c r="B11" s="13">
        <v>100</v>
      </c>
      <c r="C11" s="14">
        <v>40</v>
      </c>
      <c r="D11" s="13">
        <v>50</v>
      </c>
      <c r="E11" s="13">
        <v>10</v>
      </c>
      <c r="F11" s="15" t="s">
        <v>204</v>
      </c>
    </row>
    <row r="12" spans="1:6" x14ac:dyDescent="0.15">
      <c r="A12" s="25" t="s">
        <v>2</v>
      </c>
      <c r="B12" s="9">
        <v>7</v>
      </c>
      <c r="C12" s="10">
        <v>4</v>
      </c>
      <c r="D12" s="9">
        <v>2</v>
      </c>
      <c r="E12" s="9">
        <v>1</v>
      </c>
      <c r="F12" s="11" t="s">
        <v>204</v>
      </c>
    </row>
    <row r="13" spans="1:6" x14ac:dyDescent="0.15">
      <c r="A13" s="26"/>
      <c r="B13" s="13">
        <v>100</v>
      </c>
      <c r="C13" s="14">
        <v>57.142857142857103</v>
      </c>
      <c r="D13" s="13">
        <v>28.571428571428601</v>
      </c>
      <c r="E13" s="13">
        <v>14.285714285714301</v>
      </c>
      <c r="F13" s="15" t="s">
        <v>204</v>
      </c>
    </row>
    <row r="14" spans="1:6" x14ac:dyDescent="0.15">
      <c r="A14" s="25" t="s">
        <v>3</v>
      </c>
      <c r="B14" s="9">
        <v>15</v>
      </c>
      <c r="C14" s="10">
        <v>8</v>
      </c>
      <c r="D14" s="9">
        <v>7</v>
      </c>
      <c r="E14" s="9" t="s">
        <v>204</v>
      </c>
      <c r="F14" s="11" t="s">
        <v>204</v>
      </c>
    </row>
    <row r="15" spans="1:6" x14ac:dyDescent="0.15">
      <c r="A15" s="26"/>
      <c r="B15" s="13">
        <v>100</v>
      </c>
      <c r="C15" s="14">
        <v>53.3333333333333</v>
      </c>
      <c r="D15" s="13">
        <v>46.6666666666667</v>
      </c>
      <c r="E15" s="13" t="s">
        <v>204</v>
      </c>
      <c r="F15" s="15" t="s">
        <v>204</v>
      </c>
    </row>
    <row r="16" spans="1:6" x14ac:dyDescent="0.15">
      <c r="A16" s="25" t="s">
        <v>4</v>
      </c>
      <c r="B16" s="9">
        <v>70</v>
      </c>
      <c r="C16" s="10">
        <v>32</v>
      </c>
      <c r="D16" s="9">
        <v>17</v>
      </c>
      <c r="E16" s="9">
        <v>6</v>
      </c>
      <c r="F16" s="11">
        <v>15</v>
      </c>
    </row>
    <row r="17" spans="1:6" x14ac:dyDescent="0.15">
      <c r="A17" s="26"/>
      <c r="B17" s="13">
        <v>100</v>
      </c>
      <c r="C17" s="14">
        <v>45.714285714285701</v>
      </c>
      <c r="D17" s="13">
        <v>24.285714285714299</v>
      </c>
      <c r="E17" s="13">
        <v>8.5714285714285694</v>
      </c>
      <c r="F17" s="15">
        <v>21.428571428571399</v>
      </c>
    </row>
    <row r="18" spans="1:6" x14ac:dyDescent="0.15">
      <c r="A18" s="25" t="s">
        <v>5</v>
      </c>
      <c r="B18" s="9">
        <v>9</v>
      </c>
      <c r="C18" s="10">
        <v>8</v>
      </c>
      <c r="D18" s="9">
        <v>1</v>
      </c>
      <c r="E18" s="9" t="s">
        <v>204</v>
      </c>
      <c r="F18" s="11" t="s">
        <v>204</v>
      </c>
    </row>
    <row r="19" spans="1:6" x14ac:dyDescent="0.15">
      <c r="A19" s="26"/>
      <c r="B19" s="13">
        <v>100</v>
      </c>
      <c r="C19" s="14">
        <v>88.8888888888889</v>
      </c>
      <c r="D19" s="13">
        <v>11.1111111111111</v>
      </c>
      <c r="E19" s="13" t="s">
        <v>204</v>
      </c>
      <c r="F19" s="15" t="s">
        <v>204</v>
      </c>
    </row>
    <row r="20" spans="1:6" x14ac:dyDescent="0.15">
      <c r="A20" s="25" t="s">
        <v>6</v>
      </c>
      <c r="B20" s="9">
        <v>5</v>
      </c>
      <c r="C20" s="10">
        <v>3</v>
      </c>
      <c r="D20" s="9" t="s">
        <v>204</v>
      </c>
      <c r="E20" s="9">
        <v>1</v>
      </c>
      <c r="F20" s="11">
        <v>1</v>
      </c>
    </row>
    <row r="21" spans="1:6" x14ac:dyDescent="0.15">
      <c r="A21" s="26"/>
      <c r="B21" s="13">
        <v>100</v>
      </c>
      <c r="C21" s="14">
        <v>60</v>
      </c>
      <c r="D21" s="13" t="s">
        <v>204</v>
      </c>
      <c r="E21" s="13">
        <v>20</v>
      </c>
      <c r="F21" s="15">
        <v>20</v>
      </c>
    </row>
    <row r="22" spans="1:6" x14ac:dyDescent="0.15">
      <c r="A22" s="25" t="s">
        <v>7</v>
      </c>
      <c r="B22" s="9">
        <v>5</v>
      </c>
      <c r="C22" s="10">
        <v>1</v>
      </c>
      <c r="D22" s="9">
        <v>2</v>
      </c>
      <c r="E22" s="9" t="s">
        <v>204</v>
      </c>
      <c r="F22" s="11">
        <v>2</v>
      </c>
    </row>
    <row r="23" spans="1:6" x14ac:dyDescent="0.15">
      <c r="A23" s="26"/>
      <c r="B23" s="13">
        <v>100</v>
      </c>
      <c r="C23" s="14">
        <v>20</v>
      </c>
      <c r="D23" s="13">
        <v>40</v>
      </c>
      <c r="E23" s="13" t="s">
        <v>204</v>
      </c>
      <c r="F23" s="15">
        <v>40</v>
      </c>
    </row>
    <row r="24" spans="1:6" x14ac:dyDescent="0.15">
      <c r="A24" s="25" t="s">
        <v>8</v>
      </c>
      <c r="B24" s="9">
        <v>16</v>
      </c>
      <c r="C24" s="10">
        <v>7</v>
      </c>
      <c r="D24" s="9">
        <v>6</v>
      </c>
      <c r="E24" s="9">
        <v>2</v>
      </c>
      <c r="F24" s="11">
        <v>1</v>
      </c>
    </row>
    <row r="25" spans="1:6" x14ac:dyDescent="0.15">
      <c r="A25" s="26"/>
      <c r="B25" s="13">
        <v>100</v>
      </c>
      <c r="C25" s="14">
        <v>43.75</v>
      </c>
      <c r="D25" s="13">
        <v>37.5</v>
      </c>
      <c r="E25" s="13">
        <v>12.5</v>
      </c>
      <c r="F25" s="15">
        <v>6.25</v>
      </c>
    </row>
    <row r="26" spans="1:6" x14ac:dyDescent="0.15">
      <c r="A26" s="25" t="s">
        <v>9</v>
      </c>
      <c r="B26" s="9">
        <v>7</v>
      </c>
      <c r="C26" s="10" t="s">
        <v>204</v>
      </c>
      <c r="D26" s="9">
        <v>2</v>
      </c>
      <c r="E26" s="9">
        <v>1</v>
      </c>
      <c r="F26" s="11">
        <v>4</v>
      </c>
    </row>
    <row r="27" spans="1:6" x14ac:dyDescent="0.15">
      <c r="A27" s="26"/>
      <c r="B27" s="13">
        <v>100</v>
      </c>
      <c r="C27" s="14" t="s">
        <v>204</v>
      </c>
      <c r="D27" s="13">
        <v>28.571428571428601</v>
      </c>
      <c r="E27" s="13">
        <v>14.285714285714301</v>
      </c>
      <c r="F27" s="15">
        <v>57.142857142857103</v>
      </c>
    </row>
    <row r="28" spans="1:6" x14ac:dyDescent="0.15">
      <c r="A28" s="25" t="s">
        <v>10</v>
      </c>
      <c r="B28" s="9">
        <v>36</v>
      </c>
      <c r="C28" s="10">
        <v>21</v>
      </c>
      <c r="D28" s="9">
        <v>9</v>
      </c>
      <c r="E28" s="9">
        <v>2</v>
      </c>
      <c r="F28" s="11">
        <v>4</v>
      </c>
    </row>
    <row r="29" spans="1:6" x14ac:dyDescent="0.15">
      <c r="A29" s="26"/>
      <c r="B29" s="13">
        <v>100</v>
      </c>
      <c r="C29" s="14">
        <v>58.3333333333333</v>
      </c>
      <c r="D29" s="13">
        <v>25</v>
      </c>
      <c r="E29" s="13">
        <v>5.5555555555555598</v>
      </c>
      <c r="F29" s="15">
        <v>11.1111111111111</v>
      </c>
    </row>
    <row r="30" spans="1:6" x14ac:dyDescent="0.15">
      <c r="A30" s="25" t="s">
        <v>11</v>
      </c>
      <c r="B30" s="9">
        <v>98</v>
      </c>
      <c r="C30" s="10">
        <v>47</v>
      </c>
      <c r="D30" s="9">
        <v>28</v>
      </c>
      <c r="E30" s="9">
        <v>15</v>
      </c>
      <c r="F30" s="11">
        <v>8</v>
      </c>
    </row>
    <row r="31" spans="1:6" x14ac:dyDescent="0.15">
      <c r="A31" s="26"/>
      <c r="B31" s="13">
        <v>100</v>
      </c>
      <c r="C31" s="14">
        <v>47.959183673469397</v>
      </c>
      <c r="D31" s="13">
        <v>28.571428571428601</v>
      </c>
      <c r="E31" s="13">
        <v>15.3061224489796</v>
      </c>
      <c r="F31" s="15">
        <v>8.1632653061224492</v>
      </c>
    </row>
    <row r="32" spans="1:6" x14ac:dyDescent="0.15">
      <c r="A32" s="25" t="s">
        <v>12</v>
      </c>
      <c r="B32" s="9">
        <v>34</v>
      </c>
      <c r="C32" s="10">
        <v>16</v>
      </c>
      <c r="D32" s="9">
        <v>11</v>
      </c>
      <c r="E32" s="9">
        <v>4</v>
      </c>
      <c r="F32" s="11">
        <v>3</v>
      </c>
    </row>
    <row r="33" spans="1:6" x14ac:dyDescent="0.15">
      <c r="A33" s="26"/>
      <c r="B33" s="13">
        <v>100</v>
      </c>
      <c r="C33" s="14">
        <v>47.058823529411796</v>
      </c>
      <c r="D33" s="13">
        <v>32.352941176470601</v>
      </c>
      <c r="E33" s="13">
        <v>11.764705882352899</v>
      </c>
      <c r="F33" s="15">
        <v>8.8235294117647101</v>
      </c>
    </row>
    <row r="34" spans="1:6" x14ac:dyDescent="0.15">
      <c r="A34" s="25" t="s">
        <v>13</v>
      </c>
      <c r="B34" s="9">
        <v>20</v>
      </c>
      <c r="C34" s="10">
        <v>10</v>
      </c>
      <c r="D34" s="9">
        <v>7</v>
      </c>
      <c r="E34" s="9" t="s">
        <v>204</v>
      </c>
      <c r="F34" s="11">
        <v>3</v>
      </c>
    </row>
    <row r="35" spans="1:6" x14ac:dyDescent="0.15">
      <c r="A35" s="26"/>
      <c r="B35" s="13">
        <v>100</v>
      </c>
      <c r="C35" s="14">
        <v>50</v>
      </c>
      <c r="D35" s="13">
        <v>35</v>
      </c>
      <c r="E35" s="13" t="s">
        <v>204</v>
      </c>
      <c r="F35" s="15">
        <v>15</v>
      </c>
    </row>
    <row r="36" spans="1:6" x14ac:dyDescent="0.15">
      <c r="A36" s="25" t="s">
        <v>206</v>
      </c>
      <c r="B36" s="9">
        <v>15</v>
      </c>
      <c r="C36" s="10">
        <v>3</v>
      </c>
      <c r="D36" s="9">
        <v>7</v>
      </c>
      <c r="E36" s="9">
        <v>3</v>
      </c>
      <c r="F36" s="11">
        <v>2</v>
      </c>
    </row>
    <row r="37" spans="1:6" x14ac:dyDescent="0.15">
      <c r="A37" s="1"/>
      <c r="B37" s="16">
        <v>100</v>
      </c>
      <c r="C37" s="17">
        <v>20</v>
      </c>
      <c r="D37" s="18">
        <v>46.6666666666667</v>
      </c>
      <c r="E37" s="18">
        <v>20</v>
      </c>
      <c r="F37" s="19">
        <v>13.3333333333333</v>
      </c>
    </row>
    <row r="38" spans="1:6" s="8" customFormat="1" x14ac:dyDescent="0.15">
      <c r="A38" s="1" t="s">
        <v>193</v>
      </c>
      <c r="B38" s="2"/>
      <c r="C38" s="2"/>
      <c r="D38" s="2"/>
      <c r="E38" s="2"/>
      <c r="F38" s="2"/>
    </row>
    <row r="39" spans="1:6" x14ac:dyDescent="0.15">
      <c r="A39" s="25" t="s">
        <v>15</v>
      </c>
      <c r="B39" s="20">
        <v>14</v>
      </c>
      <c r="C39" s="10">
        <v>3</v>
      </c>
      <c r="D39" s="9">
        <v>6</v>
      </c>
      <c r="E39" s="9">
        <v>2</v>
      </c>
      <c r="F39" s="11">
        <v>3</v>
      </c>
    </row>
    <row r="40" spans="1:6" x14ac:dyDescent="0.15">
      <c r="A40" s="26"/>
      <c r="B40" s="13">
        <v>100</v>
      </c>
      <c r="C40" s="14">
        <v>21.428571428571399</v>
      </c>
      <c r="D40" s="13">
        <v>42.857142857142897</v>
      </c>
      <c r="E40" s="13">
        <v>14.285714285714301</v>
      </c>
      <c r="F40" s="15">
        <v>21.428571428571399</v>
      </c>
    </row>
    <row r="41" spans="1:6" x14ac:dyDescent="0.15">
      <c r="A41" s="25" t="s">
        <v>16</v>
      </c>
      <c r="B41" s="9">
        <v>45</v>
      </c>
      <c r="C41" s="10">
        <v>14</v>
      </c>
      <c r="D41" s="9">
        <v>23</v>
      </c>
      <c r="E41" s="9">
        <v>3</v>
      </c>
      <c r="F41" s="11">
        <v>5</v>
      </c>
    </row>
    <row r="42" spans="1:6" x14ac:dyDescent="0.15">
      <c r="A42" s="26"/>
      <c r="B42" s="13">
        <v>100</v>
      </c>
      <c r="C42" s="14">
        <v>31.1111111111111</v>
      </c>
      <c r="D42" s="13">
        <v>51.1111111111111</v>
      </c>
      <c r="E42" s="13">
        <v>6.6666666666666696</v>
      </c>
      <c r="F42" s="15">
        <v>11.1111111111111</v>
      </c>
    </row>
    <row r="43" spans="1:6" x14ac:dyDescent="0.15">
      <c r="A43" s="25" t="s">
        <v>17</v>
      </c>
      <c r="B43" s="9">
        <v>98</v>
      </c>
      <c r="C43" s="10">
        <v>42</v>
      </c>
      <c r="D43" s="9">
        <v>33</v>
      </c>
      <c r="E43" s="9">
        <v>11</v>
      </c>
      <c r="F43" s="11">
        <v>12</v>
      </c>
    </row>
    <row r="44" spans="1:6" x14ac:dyDescent="0.15">
      <c r="A44" s="26"/>
      <c r="B44" s="13">
        <v>100</v>
      </c>
      <c r="C44" s="14">
        <v>42.857142857142897</v>
      </c>
      <c r="D44" s="13">
        <v>33.673469387755098</v>
      </c>
      <c r="E44" s="13">
        <v>11.2244897959184</v>
      </c>
      <c r="F44" s="15">
        <v>12.244897959183699</v>
      </c>
    </row>
    <row r="45" spans="1:6" x14ac:dyDescent="0.15">
      <c r="A45" s="25" t="s">
        <v>18</v>
      </c>
      <c r="B45" s="9">
        <v>99</v>
      </c>
      <c r="C45" s="10">
        <v>52</v>
      </c>
      <c r="D45" s="9">
        <v>29</v>
      </c>
      <c r="E45" s="9">
        <v>12</v>
      </c>
      <c r="F45" s="11">
        <v>6</v>
      </c>
    </row>
    <row r="46" spans="1:6" x14ac:dyDescent="0.15">
      <c r="A46" s="26"/>
      <c r="B46" s="13">
        <v>100</v>
      </c>
      <c r="C46" s="14">
        <v>52.525252525252498</v>
      </c>
      <c r="D46" s="13">
        <v>29.292929292929301</v>
      </c>
      <c r="E46" s="13">
        <v>12.1212121212121</v>
      </c>
      <c r="F46" s="15">
        <v>6.0606060606060597</v>
      </c>
    </row>
    <row r="47" spans="1:6" x14ac:dyDescent="0.15">
      <c r="A47" s="25" t="s">
        <v>19</v>
      </c>
      <c r="B47" s="9">
        <v>66</v>
      </c>
      <c r="C47" s="10">
        <v>25</v>
      </c>
      <c r="D47" s="9">
        <v>22</v>
      </c>
      <c r="E47" s="9">
        <v>9</v>
      </c>
      <c r="F47" s="11">
        <v>10</v>
      </c>
    </row>
    <row r="48" spans="1:6" x14ac:dyDescent="0.15">
      <c r="A48" s="26"/>
      <c r="B48" s="13">
        <v>100</v>
      </c>
      <c r="C48" s="14">
        <v>37.878787878787897</v>
      </c>
      <c r="D48" s="13">
        <v>33.3333333333333</v>
      </c>
      <c r="E48" s="13">
        <v>13.636363636363599</v>
      </c>
      <c r="F48" s="15">
        <v>15.1515151515152</v>
      </c>
    </row>
    <row r="49" spans="1:6" x14ac:dyDescent="0.15">
      <c r="A49" s="25" t="s">
        <v>20</v>
      </c>
      <c r="B49" s="9">
        <v>43</v>
      </c>
      <c r="C49" s="10">
        <v>25</v>
      </c>
      <c r="D49" s="9">
        <v>3</v>
      </c>
      <c r="E49" s="9">
        <v>5</v>
      </c>
      <c r="F49" s="11">
        <v>10</v>
      </c>
    </row>
    <row r="50" spans="1:6" x14ac:dyDescent="0.15">
      <c r="A50" s="26"/>
      <c r="B50" s="13">
        <v>100</v>
      </c>
      <c r="C50" s="14">
        <v>58.139534883720899</v>
      </c>
      <c r="D50" s="13">
        <v>6.9767441860465098</v>
      </c>
      <c r="E50" s="13">
        <v>11.6279069767442</v>
      </c>
      <c r="F50" s="15">
        <v>23.255813953488399</v>
      </c>
    </row>
    <row r="51" spans="1:6" x14ac:dyDescent="0.15">
      <c r="A51" s="25" t="s">
        <v>21</v>
      </c>
      <c r="B51" s="9">
        <v>13</v>
      </c>
      <c r="C51" s="10">
        <v>12</v>
      </c>
      <c r="D51" s="9">
        <v>1</v>
      </c>
      <c r="E51" s="9" t="s">
        <v>204</v>
      </c>
      <c r="F51" s="11" t="s">
        <v>204</v>
      </c>
    </row>
    <row r="52" spans="1:6" x14ac:dyDescent="0.15">
      <c r="A52" s="26"/>
      <c r="B52" s="13">
        <v>100</v>
      </c>
      <c r="C52" s="14">
        <v>92.307692307692307</v>
      </c>
      <c r="D52" s="13">
        <v>7.6923076923076898</v>
      </c>
      <c r="E52" s="13" t="s">
        <v>204</v>
      </c>
      <c r="F52" s="15" t="s">
        <v>204</v>
      </c>
    </row>
    <row r="53" spans="1:6" x14ac:dyDescent="0.15">
      <c r="A53" s="25" t="s">
        <v>206</v>
      </c>
      <c r="B53" s="9">
        <v>7</v>
      </c>
      <c r="C53" s="10">
        <v>1</v>
      </c>
      <c r="D53" s="9">
        <v>4</v>
      </c>
      <c r="E53" s="9" t="s">
        <v>204</v>
      </c>
      <c r="F53" s="11">
        <v>2</v>
      </c>
    </row>
    <row r="54" spans="1:6" x14ac:dyDescent="0.15">
      <c r="A54" s="1"/>
      <c r="B54" s="16">
        <v>100</v>
      </c>
      <c r="C54" s="17">
        <v>14.285714285714301</v>
      </c>
      <c r="D54" s="18">
        <v>57.142857142857103</v>
      </c>
      <c r="E54" s="18" t="s">
        <v>204</v>
      </c>
      <c r="F54" s="19">
        <v>28.571428571428601</v>
      </c>
    </row>
    <row r="55" spans="1:6" s="8" customFormat="1" x14ac:dyDescent="0.15">
      <c r="A55" s="1" t="s">
        <v>196</v>
      </c>
      <c r="B55" s="2"/>
      <c r="C55" s="2"/>
      <c r="D55" s="2"/>
      <c r="E55" s="2"/>
      <c r="F55" s="2"/>
    </row>
    <row r="56" spans="1:6" ht="12" customHeight="1" x14ac:dyDescent="0.15">
      <c r="A56" s="25" t="s">
        <v>22</v>
      </c>
      <c r="B56" s="20">
        <v>59</v>
      </c>
      <c r="C56" s="10">
        <v>26</v>
      </c>
      <c r="D56" s="9">
        <v>23</v>
      </c>
      <c r="E56" s="9">
        <v>6</v>
      </c>
      <c r="F56" s="11">
        <v>4</v>
      </c>
    </row>
    <row r="57" spans="1:6" x14ac:dyDescent="0.15">
      <c r="A57" s="26"/>
      <c r="B57" s="13">
        <v>100</v>
      </c>
      <c r="C57" s="14">
        <v>44.067796610169502</v>
      </c>
      <c r="D57" s="13">
        <v>38.983050847457598</v>
      </c>
      <c r="E57" s="13">
        <v>10.1694915254237</v>
      </c>
      <c r="F57" s="15">
        <v>6.7796610169491496</v>
      </c>
    </row>
    <row r="58" spans="1:6" x14ac:dyDescent="0.15">
      <c r="A58" s="25" t="s">
        <v>23</v>
      </c>
      <c r="B58" s="9">
        <v>76</v>
      </c>
      <c r="C58" s="10">
        <v>38</v>
      </c>
      <c r="D58" s="9">
        <v>24</v>
      </c>
      <c r="E58" s="9">
        <v>9</v>
      </c>
      <c r="F58" s="11">
        <v>5</v>
      </c>
    </row>
    <row r="59" spans="1:6" x14ac:dyDescent="0.15">
      <c r="A59" s="26"/>
      <c r="B59" s="13">
        <v>100</v>
      </c>
      <c r="C59" s="14">
        <v>50</v>
      </c>
      <c r="D59" s="13">
        <v>31.578947368421101</v>
      </c>
      <c r="E59" s="13">
        <v>11.842105263157899</v>
      </c>
      <c r="F59" s="15">
        <v>6.5789473684210504</v>
      </c>
    </row>
    <row r="60" spans="1:6" x14ac:dyDescent="0.15">
      <c r="A60" s="25" t="s">
        <v>24</v>
      </c>
      <c r="B60" s="9">
        <v>66</v>
      </c>
      <c r="C60" s="10">
        <v>34</v>
      </c>
      <c r="D60" s="9">
        <v>16</v>
      </c>
      <c r="E60" s="9">
        <v>7</v>
      </c>
      <c r="F60" s="11">
        <v>9</v>
      </c>
    </row>
    <row r="61" spans="1:6" x14ac:dyDescent="0.15">
      <c r="A61" s="26"/>
      <c r="B61" s="13">
        <v>100</v>
      </c>
      <c r="C61" s="14">
        <v>51.515151515151501</v>
      </c>
      <c r="D61" s="13">
        <v>24.2424242424242</v>
      </c>
      <c r="E61" s="13">
        <v>10.6060606060606</v>
      </c>
      <c r="F61" s="15">
        <v>13.636363636363599</v>
      </c>
    </row>
    <row r="62" spans="1:6" x14ac:dyDescent="0.15">
      <c r="A62" s="25" t="s">
        <v>25</v>
      </c>
      <c r="B62" s="9">
        <v>177</v>
      </c>
      <c r="C62" s="10">
        <v>75</v>
      </c>
      <c r="D62" s="9">
        <v>54</v>
      </c>
      <c r="E62" s="9">
        <v>20</v>
      </c>
      <c r="F62" s="11">
        <v>28</v>
      </c>
    </row>
    <row r="63" spans="1:6" x14ac:dyDescent="0.15">
      <c r="A63" s="26"/>
      <c r="B63" s="13">
        <v>100</v>
      </c>
      <c r="C63" s="14">
        <v>42.372881355932201</v>
      </c>
      <c r="D63" s="13">
        <v>30.508474576271201</v>
      </c>
      <c r="E63" s="13">
        <v>11.299435028248601</v>
      </c>
      <c r="F63" s="15">
        <v>15.819209039547999</v>
      </c>
    </row>
    <row r="64" spans="1:6" x14ac:dyDescent="0.15">
      <c r="A64" s="25" t="s">
        <v>206</v>
      </c>
      <c r="B64" s="9">
        <v>7</v>
      </c>
      <c r="C64" s="10">
        <v>1</v>
      </c>
      <c r="D64" s="9">
        <v>4</v>
      </c>
      <c r="E64" s="9" t="s">
        <v>204</v>
      </c>
      <c r="F64" s="11">
        <v>2</v>
      </c>
    </row>
    <row r="65" spans="1:6" x14ac:dyDescent="0.15">
      <c r="A65" s="1"/>
      <c r="B65" s="16">
        <v>100</v>
      </c>
      <c r="C65" s="17">
        <v>14.285714285714301</v>
      </c>
      <c r="D65" s="18">
        <v>57.142857142857103</v>
      </c>
      <c r="E65" s="18" t="s">
        <v>204</v>
      </c>
      <c r="F65" s="19">
        <v>28.571428571428601</v>
      </c>
    </row>
    <row r="66" spans="1:6" s="8" customFormat="1" x14ac:dyDescent="0.15">
      <c r="A66" s="1" t="s">
        <v>197</v>
      </c>
      <c r="B66" s="2"/>
      <c r="C66" s="2"/>
      <c r="D66" s="2"/>
      <c r="E66" s="2"/>
      <c r="F66" s="2"/>
    </row>
    <row r="67" spans="1:6" ht="12" customHeight="1" x14ac:dyDescent="0.15">
      <c r="A67" s="25" t="s">
        <v>22</v>
      </c>
      <c r="B67" s="20">
        <v>59</v>
      </c>
      <c r="C67" s="10">
        <v>19</v>
      </c>
      <c r="D67" s="9">
        <v>16</v>
      </c>
      <c r="E67" s="9">
        <v>5</v>
      </c>
      <c r="F67" s="11">
        <v>19</v>
      </c>
    </row>
    <row r="68" spans="1:6" x14ac:dyDescent="0.15">
      <c r="A68" s="26"/>
      <c r="B68" s="13">
        <v>100</v>
      </c>
      <c r="C68" s="14">
        <v>32.203389830508499</v>
      </c>
      <c r="D68" s="13">
        <v>27.118644067796598</v>
      </c>
      <c r="E68" s="13">
        <v>8.4745762711864394</v>
      </c>
      <c r="F68" s="15">
        <v>32.203389830508499</v>
      </c>
    </row>
    <row r="69" spans="1:6" x14ac:dyDescent="0.15">
      <c r="A69" s="25" t="s">
        <v>23</v>
      </c>
      <c r="B69" s="9">
        <v>52</v>
      </c>
      <c r="C69" s="10">
        <v>28</v>
      </c>
      <c r="D69" s="9">
        <v>14</v>
      </c>
      <c r="E69" s="9">
        <v>5</v>
      </c>
      <c r="F69" s="11">
        <v>5</v>
      </c>
    </row>
    <row r="70" spans="1:6" x14ac:dyDescent="0.15">
      <c r="A70" s="26"/>
      <c r="B70" s="13">
        <v>100</v>
      </c>
      <c r="C70" s="14">
        <v>53.846153846153797</v>
      </c>
      <c r="D70" s="13">
        <v>26.923076923076898</v>
      </c>
      <c r="E70" s="13">
        <v>9.6153846153846203</v>
      </c>
      <c r="F70" s="15">
        <v>9.6153846153846203</v>
      </c>
    </row>
    <row r="71" spans="1:6" x14ac:dyDescent="0.15">
      <c r="A71" s="25" t="s">
        <v>24</v>
      </c>
      <c r="B71" s="9">
        <v>47</v>
      </c>
      <c r="C71" s="10">
        <v>24</v>
      </c>
      <c r="D71" s="9">
        <v>13</v>
      </c>
      <c r="E71" s="9">
        <v>5</v>
      </c>
      <c r="F71" s="11">
        <v>5</v>
      </c>
    </row>
    <row r="72" spans="1:6" x14ac:dyDescent="0.15">
      <c r="A72" s="26"/>
      <c r="B72" s="13">
        <v>100</v>
      </c>
      <c r="C72" s="14">
        <v>51.063829787233999</v>
      </c>
      <c r="D72" s="13">
        <v>27.659574468085101</v>
      </c>
      <c r="E72" s="13">
        <v>10.6382978723404</v>
      </c>
      <c r="F72" s="15">
        <v>10.6382978723404</v>
      </c>
    </row>
    <row r="73" spans="1:6" x14ac:dyDescent="0.15">
      <c r="A73" s="25" t="s">
        <v>25</v>
      </c>
      <c r="B73" s="9">
        <v>220</v>
      </c>
      <c r="C73" s="10">
        <v>102</v>
      </c>
      <c r="D73" s="9">
        <v>74</v>
      </c>
      <c r="E73" s="9">
        <v>27</v>
      </c>
      <c r="F73" s="11">
        <v>17</v>
      </c>
    </row>
    <row r="74" spans="1:6" x14ac:dyDescent="0.15">
      <c r="A74" s="26"/>
      <c r="B74" s="13">
        <v>100</v>
      </c>
      <c r="C74" s="14">
        <v>46.363636363636402</v>
      </c>
      <c r="D74" s="13">
        <v>33.636363636363598</v>
      </c>
      <c r="E74" s="13">
        <v>12.2727272727273</v>
      </c>
      <c r="F74" s="15">
        <v>7.7272727272727302</v>
      </c>
    </row>
    <row r="75" spans="1:6" x14ac:dyDescent="0.15">
      <c r="A75" s="25" t="s">
        <v>206</v>
      </c>
      <c r="B75" s="9">
        <v>7</v>
      </c>
      <c r="C75" s="10">
        <v>1</v>
      </c>
      <c r="D75" s="9">
        <v>4</v>
      </c>
      <c r="E75" s="9" t="s">
        <v>204</v>
      </c>
      <c r="F75" s="11">
        <v>2</v>
      </c>
    </row>
    <row r="76" spans="1:6" x14ac:dyDescent="0.15">
      <c r="A76" s="1"/>
      <c r="B76" s="16">
        <v>100</v>
      </c>
      <c r="C76" s="17">
        <v>14.285714285714301</v>
      </c>
      <c r="D76" s="18">
        <v>57.142857142857103</v>
      </c>
      <c r="E76" s="18" t="s">
        <v>204</v>
      </c>
      <c r="F76" s="19">
        <v>28.571428571428601</v>
      </c>
    </row>
    <row r="77" spans="1:6" s="8" customFormat="1" x14ac:dyDescent="0.15">
      <c r="A77" s="1" t="s">
        <v>208</v>
      </c>
      <c r="B77" s="2"/>
      <c r="C77" s="2"/>
      <c r="D77" s="2"/>
      <c r="E77" s="2"/>
      <c r="F77" s="2"/>
    </row>
    <row r="78" spans="1:6" ht="12" customHeight="1" x14ac:dyDescent="0.15">
      <c r="A78" s="25" t="s">
        <v>22</v>
      </c>
      <c r="B78" s="20">
        <v>138</v>
      </c>
      <c r="C78" s="10">
        <v>60</v>
      </c>
      <c r="D78" s="9">
        <v>43</v>
      </c>
      <c r="E78" s="9">
        <v>19</v>
      </c>
      <c r="F78" s="11">
        <v>16</v>
      </c>
    </row>
    <row r="79" spans="1:6" x14ac:dyDescent="0.15">
      <c r="A79" s="26"/>
      <c r="B79" s="13">
        <v>100</v>
      </c>
      <c r="C79" s="14">
        <v>43.478260869565197</v>
      </c>
      <c r="D79" s="13">
        <v>31.159420289855099</v>
      </c>
      <c r="E79" s="13">
        <v>13.768115942029</v>
      </c>
      <c r="F79" s="15">
        <v>11.5942028985507</v>
      </c>
    </row>
    <row r="80" spans="1:6" x14ac:dyDescent="0.15">
      <c r="A80" s="25" t="s">
        <v>23</v>
      </c>
      <c r="B80" s="9">
        <v>80</v>
      </c>
      <c r="C80" s="10">
        <v>41</v>
      </c>
      <c r="D80" s="9">
        <v>30</v>
      </c>
      <c r="E80" s="9">
        <v>8</v>
      </c>
      <c r="F80" s="11">
        <v>1</v>
      </c>
    </row>
    <row r="81" spans="1:6" x14ac:dyDescent="0.15">
      <c r="A81" s="26"/>
      <c r="B81" s="13">
        <v>100</v>
      </c>
      <c r="C81" s="14">
        <v>51.25</v>
      </c>
      <c r="D81" s="13">
        <v>37.5</v>
      </c>
      <c r="E81" s="13">
        <v>10</v>
      </c>
      <c r="F81" s="15">
        <v>1.25</v>
      </c>
    </row>
    <row r="82" spans="1:6" x14ac:dyDescent="0.15">
      <c r="A82" s="25" t="s">
        <v>24</v>
      </c>
      <c r="B82" s="9">
        <v>49</v>
      </c>
      <c r="C82" s="10">
        <v>25</v>
      </c>
      <c r="D82" s="9">
        <v>14</v>
      </c>
      <c r="E82" s="9">
        <v>5</v>
      </c>
      <c r="F82" s="11">
        <v>5</v>
      </c>
    </row>
    <row r="83" spans="1:6" x14ac:dyDescent="0.15">
      <c r="A83" s="26"/>
      <c r="B83" s="13">
        <v>100</v>
      </c>
      <c r="C83" s="14">
        <v>51.020408163265301</v>
      </c>
      <c r="D83" s="13">
        <v>28.571428571428601</v>
      </c>
      <c r="E83" s="13">
        <v>10.2040816326531</v>
      </c>
      <c r="F83" s="15">
        <v>10.2040816326531</v>
      </c>
    </row>
    <row r="84" spans="1:6" x14ac:dyDescent="0.15">
      <c r="A84" s="25" t="s">
        <v>25</v>
      </c>
      <c r="B84" s="9">
        <v>111</v>
      </c>
      <c r="C84" s="10">
        <v>47</v>
      </c>
      <c r="D84" s="9">
        <v>30</v>
      </c>
      <c r="E84" s="9">
        <v>10</v>
      </c>
      <c r="F84" s="11">
        <v>24</v>
      </c>
    </row>
    <row r="85" spans="1:6" x14ac:dyDescent="0.15">
      <c r="A85" s="26"/>
      <c r="B85" s="13">
        <v>100</v>
      </c>
      <c r="C85" s="14">
        <v>42.342342342342299</v>
      </c>
      <c r="D85" s="13">
        <v>27.027027027027</v>
      </c>
      <c r="E85" s="13">
        <v>9.0090090090090094</v>
      </c>
      <c r="F85" s="15">
        <v>21.6216216216216</v>
      </c>
    </row>
    <row r="86" spans="1:6" x14ac:dyDescent="0.15">
      <c r="A86" s="25" t="s">
        <v>206</v>
      </c>
      <c r="B86" s="9">
        <v>7</v>
      </c>
      <c r="C86" s="10">
        <v>1</v>
      </c>
      <c r="D86" s="9">
        <v>4</v>
      </c>
      <c r="E86" s="9" t="s">
        <v>204</v>
      </c>
      <c r="F86" s="11">
        <v>2</v>
      </c>
    </row>
    <row r="87" spans="1:6" x14ac:dyDescent="0.15">
      <c r="A87" s="1"/>
      <c r="B87" s="16">
        <v>100</v>
      </c>
      <c r="C87" s="17">
        <v>14.285714285714301</v>
      </c>
      <c r="D87" s="18">
        <v>57.142857142857103</v>
      </c>
      <c r="E87" s="18" t="s">
        <v>204</v>
      </c>
      <c r="F87" s="19">
        <v>28.571428571428601</v>
      </c>
    </row>
    <row r="88" spans="1:6" s="8" customFormat="1" x14ac:dyDescent="0.15">
      <c r="A88" s="1" t="s">
        <v>198</v>
      </c>
      <c r="B88" s="2"/>
      <c r="C88" s="2"/>
      <c r="D88" s="2"/>
      <c r="E88" s="2"/>
      <c r="F88" s="2"/>
    </row>
    <row r="89" spans="1:6" ht="12" customHeight="1" x14ac:dyDescent="0.15">
      <c r="A89" s="25" t="s">
        <v>26</v>
      </c>
      <c r="B89" s="20">
        <v>126</v>
      </c>
      <c r="C89" s="10">
        <v>47</v>
      </c>
      <c r="D89" s="9">
        <v>52</v>
      </c>
      <c r="E89" s="9">
        <v>13</v>
      </c>
      <c r="F89" s="11">
        <v>14</v>
      </c>
    </row>
    <row r="90" spans="1:6" x14ac:dyDescent="0.15">
      <c r="A90" s="26"/>
      <c r="B90" s="13">
        <v>100</v>
      </c>
      <c r="C90" s="14">
        <v>37.301587301587297</v>
      </c>
      <c r="D90" s="13">
        <v>41.269841269841301</v>
      </c>
      <c r="E90" s="13">
        <v>10.3174603174603</v>
      </c>
      <c r="F90" s="15">
        <v>11.1111111111111</v>
      </c>
    </row>
    <row r="91" spans="1:6" x14ac:dyDescent="0.15">
      <c r="A91" s="25" t="s">
        <v>27</v>
      </c>
      <c r="B91" s="9">
        <v>93</v>
      </c>
      <c r="C91" s="10">
        <v>30</v>
      </c>
      <c r="D91" s="9">
        <v>35</v>
      </c>
      <c r="E91" s="9">
        <v>16</v>
      </c>
      <c r="F91" s="11">
        <v>12</v>
      </c>
    </row>
    <row r="92" spans="1:6" x14ac:dyDescent="0.15">
      <c r="A92" s="26"/>
      <c r="B92" s="13">
        <v>100</v>
      </c>
      <c r="C92" s="14">
        <v>32.258064516128997</v>
      </c>
      <c r="D92" s="13">
        <v>37.634408602150501</v>
      </c>
      <c r="E92" s="13">
        <v>17.204301075268798</v>
      </c>
      <c r="F92" s="15">
        <v>12.9032258064516</v>
      </c>
    </row>
    <row r="93" spans="1:6" x14ac:dyDescent="0.15">
      <c r="A93" s="25" t="s">
        <v>28</v>
      </c>
      <c r="B93" s="9">
        <v>157</v>
      </c>
      <c r="C93" s="10">
        <v>96</v>
      </c>
      <c r="D93" s="9">
        <v>28</v>
      </c>
      <c r="E93" s="9">
        <v>12</v>
      </c>
      <c r="F93" s="11">
        <v>21</v>
      </c>
    </row>
    <row r="94" spans="1:6" x14ac:dyDescent="0.15">
      <c r="A94" s="26"/>
      <c r="B94" s="13">
        <v>100</v>
      </c>
      <c r="C94" s="14">
        <v>61.146496815286604</v>
      </c>
      <c r="D94" s="13">
        <v>17.834394904458598</v>
      </c>
      <c r="E94" s="13">
        <v>7.6433121019108299</v>
      </c>
      <c r="F94" s="15">
        <v>13.375796178343901</v>
      </c>
    </row>
    <row r="95" spans="1:6" x14ac:dyDescent="0.15">
      <c r="A95" s="25" t="s">
        <v>206</v>
      </c>
      <c r="B95" s="9">
        <v>9</v>
      </c>
      <c r="C95" s="10">
        <v>1</v>
      </c>
      <c r="D95" s="9">
        <v>6</v>
      </c>
      <c r="E95" s="9">
        <v>1</v>
      </c>
      <c r="F95" s="11">
        <v>1</v>
      </c>
    </row>
    <row r="96" spans="1:6" x14ac:dyDescent="0.15">
      <c r="A96" s="1"/>
      <c r="B96" s="16">
        <v>100</v>
      </c>
      <c r="C96" s="17">
        <v>11.1111111111111</v>
      </c>
      <c r="D96" s="18">
        <v>66.6666666666667</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65</v>
      </c>
      <c r="D98" s="9">
        <v>11</v>
      </c>
      <c r="E98" s="9">
        <v>9</v>
      </c>
      <c r="F98" s="11">
        <v>16</v>
      </c>
    </row>
    <row r="99" spans="1:6" x14ac:dyDescent="0.15">
      <c r="A99" s="26"/>
      <c r="B99" s="13">
        <v>100</v>
      </c>
      <c r="C99" s="14">
        <v>64.356435643564396</v>
      </c>
      <c r="D99" s="13">
        <v>10.891089108910901</v>
      </c>
      <c r="E99" s="13">
        <v>8.9108910891089099</v>
      </c>
      <c r="F99" s="15">
        <v>15.841584158415801</v>
      </c>
    </row>
    <row r="100" spans="1:6" x14ac:dyDescent="0.15">
      <c r="A100" s="25" t="s">
        <v>30</v>
      </c>
      <c r="B100" s="9">
        <v>276</v>
      </c>
      <c r="C100" s="10">
        <v>107</v>
      </c>
      <c r="D100" s="9">
        <v>106</v>
      </c>
      <c r="E100" s="9">
        <v>33</v>
      </c>
      <c r="F100" s="11">
        <v>30</v>
      </c>
    </row>
    <row r="101" spans="1:6" x14ac:dyDescent="0.15">
      <c r="A101" s="26"/>
      <c r="B101" s="13">
        <v>100</v>
      </c>
      <c r="C101" s="14">
        <v>38.768115942028999</v>
      </c>
      <c r="D101" s="13">
        <v>38.405797101449302</v>
      </c>
      <c r="E101" s="13">
        <v>11.9565217391304</v>
      </c>
      <c r="F101" s="15">
        <v>10.869565217391299</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20927-D469-403F-A766-1DE8D2B56E90}">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513</v>
      </c>
    </row>
    <row r="4" spans="1:6" s="8" customFormat="1" x14ac:dyDescent="0.15">
      <c r="A4" s="1" t="s">
        <v>205</v>
      </c>
      <c r="B4" s="2"/>
      <c r="C4" s="2"/>
      <c r="D4" s="2"/>
      <c r="E4" s="2"/>
      <c r="F4" s="2"/>
    </row>
    <row r="5" spans="1:6" s="33" customFormat="1" ht="165" customHeight="1" x14ac:dyDescent="0.15">
      <c r="A5" s="28" t="s">
        <v>194</v>
      </c>
      <c r="B5" s="29" t="s">
        <v>195</v>
      </c>
      <c r="C5" s="29" t="s">
        <v>534</v>
      </c>
      <c r="D5" s="29" t="s">
        <v>535</v>
      </c>
      <c r="E5" s="29" t="s">
        <v>536</v>
      </c>
      <c r="F5" s="32" t="s">
        <v>14</v>
      </c>
    </row>
    <row r="6" spans="1:6" x14ac:dyDescent="0.15">
      <c r="A6" s="25" t="s">
        <v>207</v>
      </c>
      <c r="B6" s="9">
        <v>385</v>
      </c>
      <c r="C6" s="10">
        <v>217</v>
      </c>
      <c r="D6" s="9">
        <v>101</v>
      </c>
      <c r="E6" s="9">
        <v>18</v>
      </c>
      <c r="F6" s="11">
        <v>49</v>
      </c>
    </row>
    <row r="7" spans="1:6" x14ac:dyDescent="0.15">
      <c r="A7" s="26"/>
      <c r="B7" s="13">
        <v>100</v>
      </c>
      <c r="C7" s="14">
        <v>56.363636363636402</v>
      </c>
      <c r="D7" s="13">
        <v>26.2337662337662</v>
      </c>
      <c r="E7" s="13">
        <v>4.6753246753246804</v>
      </c>
      <c r="F7" s="15">
        <v>12.7272727272727</v>
      </c>
    </row>
    <row r="8" spans="1:6" x14ac:dyDescent="0.15">
      <c r="A8" s="25" t="s">
        <v>0</v>
      </c>
      <c r="B8" s="9">
        <v>38</v>
      </c>
      <c r="C8" s="10">
        <v>17</v>
      </c>
      <c r="D8" s="9">
        <v>14</v>
      </c>
      <c r="E8" s="9">
        <v>2</v>
      </c>
      <c r="F8" s="11">
        <v>5</v>
      </c>
    </row>
    <row r="9" spans="1:6" x14ac:dyDescent="0.15">
      <c r="A9" s="26"/>
      <c r="B9" s="13">
        <v>100</v>
      </c>
      <c r="C9" s="14">
        <v>44.7368421052632</v>
      </c>
      <c r="D9" s="13">
        <v>36.842105263157897</v>
      </c>
      <c r="E9" s="13">
        <v>5.2631578947368398</v>
      </c>
      <c r="F9" s="15">
        <v>13.157894736842101</v>
      </c>
    </row>
    <row r="10" spans="1:6" x14ac:dyDescent="0.15">
      <c r="A10" s="25" t="s">
        <v>1</v>
      </c>
      <c r="B10" s="9">
        <v>10</v>
      </c>
      <c r="C10" s="10">
        <v>6</v>
      </c>
      <c r="D10" s="9">
        <v>3</v>
      </c>
      <c r="E10" s="9">
        <v>1</v>
      </c>
      <c r="F10" s="11" t="s">
        <v>204</v>
      </c>
    </row>
    <row r="11" spans="1:6" x14ac:dyDescent="0.15">
      <c r="A11" s="26"/>
      <c r="B11" s="13">
        <v>100</v>
      </c>
      <c r="C11" s="14">
        <v>60</v>
      </c>
      <c r="D11" s="13">
        <v>30</v>
      </c>
      <c r="E11" s="13">
        <v>10</v>
      </c>
      <c r="F11" s="15" t="s">
        <v>204</v>
      </c>
    </row>
    <row r="12" spans="1:6" x14ac:dyDescent="0.15">
      <c r="A12" s="25" t="s">
        <v>2</v>
      </c>
      <c r="B12" s="9">
        <v>7</v>
      </c>
      <c r="C12" s="10">
        <v>5</v>
      </c>
      <c r="D12" s="9">
        <v>2</v>
      </c>
      <c r="E12" s="9" t="s">
        <v>204</v>
      </c>
      <c r="F12" s="11" t="s">
        <v>204</v>
      </c>
    </row>
    <row r="13" spans="1:6" x14ac:dyDescent="0.15">
      <c r="A13" s="26"/>
      <c r="B13" s="13">
        <v>100</v>
      </c>
      <c r="C13" s="14">
        <v>71.428571428571402</v>
      </c>
      <c r="D13" s="13">
        <v>28.571428571428601</v>
      </c>
      <c r="E13" s="13" t="s">
        <v>204</v>
      </c>
      <c r="F13" s="15" t="s">
        <v>204</v>
      </c>
    </row>
    <row r="14" spans="1:6" x14ac:dyDescent="0.15">
      <c r="A14" s="25" t="s">
        <v>3</v>
      </c>
      <c r="B14" s="9">
        <v>15</v>
      </c>
      <c r="C14" s="10">
        <v>7</v>
      </c>
      <c r="D14" s="9">
        <v>7</v>
      </c>
      <c r="E14" s="9">
        <v>1</v>
      </c>
      <c r="F14" s="11" t="s">
        <v>204</v>
      </c>
    </row>
    <row r="15" spans="1:6" x14ac:dyDescent="0.15">
      <c r="A15" s="26"/>
      <c r="B15" s="13">
        <v>100</v>
      </c>
      <c r="C15" s="14">
        <v>46.6666666666667</v>
      </c>
      <c r="D15" s="13">
        <v>46.6666666666667</v>
      </c>
      <c r="E15" s="13">
        <v>6.6666666666666696</v>
      </c>
      <c r="F15" s="15" t="s">
        <v>204</v>
      </c>
    </row>
    <row r="16" spans="1:6" x14ac:dyDescent="0.15">
      <c r="A16" s="25" t="s">
        <v>4</v>
      </c>
      <c r="B16" s="9">
        <v>70</v>
      </c>
      <c r="C16" s="10">
        <v>36</v>
      </c>
      <c r="D16" s="9">
        <v>14</v>
      </c>
      <c r="E16" s="9">
        <v>3</v>
      </c>
      <c r="F16" s="11">
        <v>17</v>
      </c>
    </row>
    <row r="17" spans="1:6" x14ac:dyDescent="0.15">
      <c r="A17" s="26"/>
      <c r="B17" s="13">
        <v>100</v>
      </c>
      <c r="C17" s="14">
        <v>51.428571428571402</v>
      </c>
      <c r="D17" s="13">
        <v>20</v>
      </c>
      <c r="E17" s="13">
        <v>4.28571428571429</v>
      </c>
      <c r="F17" s="15">
        <v>24.285714285714299</v>
      </c>
    </row>
    <row r="18" spans="1:6" x14ac:dyDescent="0.15">
      <c r="A18" s="25" t="s">
        <v>5</v>
      </c>
      <c r="B18" s="9">
        <v>9</v>
      </c>
      <c r="C18" s="10">
        <v>8</v>
      </c>
      <c r="D18" s="9" t="s">
        <v>204</v>
      </c>
      <c r="E18" s="9">
        <v>1</v>
      </c>
      <c r="F18" s="11" t="s">
        <v>204</v>
      </c>
    </row>
    <row r="19" spans="1:6" x14ac:dyDescent="0.15">
      <c r="A19" s="26"/>
      <c r="B19" s="13">
        <v>100</v>
      </c>
      <c r="C19" s="14">
        <v>88.8888888888889</v>
      </c>
      <c r="D19" s="13" t="s">
        <v>204</v>
      </c>
      <c r="E19" s="13">
        <v>11.1111111111111</v>
      </c>
      <c r="F19" s="15" t="s">
        <v>204</v>
      </c>
    </row>
    <row r="20" spans="1:6" x14ac:dyDescent="0.15">
      <c r="A20" s="25" t="s">
        <v>6</v>
      </c>
      <c r="B20" s="9">
        <v>5</v>
      </c>
      <c r="C20" s="10">
        <v>3</v>
      </c>
      <c r="D20" s="9">
        <v>1</v>
      </c>
      <c r="E20" s="9" t="s">
        <v>204</v>
      </c>
      <c r="F20" s="11">
        <v>1</v>
      </c>
    </row>
    <row r="21" spans="1:6" x14ac:dyDescent="0.15">
      <c r="A21" s="26"/>
      <c r="B21" s="13">
        <v>100</v>
      </c>
      <c r="C21" s="14">
        <v>60</v>
      </c>
      <c r="D21" s="13">
        <v>20</v>
      </c>
      <c r="E21" s="13" t="s">
        <v>204</v>
      </c>
      <c r="F21" s="15">
        <v>20</v>
      </c>
    </row>
    <row r="22" spans="1:6" x14ac:dyDescent="0.15">
      <c r="A22" s="25" t="s">
        <v>7</v>
      </c>
      <c r="B22" s="9">
        <v>5</v>
      </c>
      <c r="C22" s="10">
        <v>2</v>
      </c>
      <c r="D22" s="9">
        <v>2</v>
      </c>
      <c r="E22" s="9" t="s">
        <v>204</v>
      </c>
      <c r="F22" s="11">
        <v>1</v>
      </c>
    </row>
    <row r="23" spans="1:6" x14ac:dyDescent="0.15">
      <c r="A23" s="26"/>
      <c r="B23" s="13">
        <v>100</v>
      </c>
      <c r="C23" s="14">
        <v>40</v>
      </c>
      <c r="D23" s="13">
        <v>40</v>
      </c>
      <c r="E23" s="13" t="s">
        <v>204</v>
      </c>
      <c r="F23" s="15">
        <v>20</v>
      </c>
    </row>
    <row r="24" spans="1:6" x14ac:dyDescent="0.15">
      <c r="A24" s="25" t="s">
        <v>8</v>
      </c>
      <c r="B24" s="9">
        <v>16</v>
      </c>
      <c r="C24" s="10">
        <v>10</v>
      </c>
      <c r="D24" s="9">
        <v>4</v>
      </c>
      <c r="E24" s="9">
        <v>1</v>
      </c>
      <c r="F24" s="11">
        <v>1</v>
      </c>
    </row>
    <row r="25" spans="1:6" x14ac:dyDescent="0.15">
      <c r="A25" s="26"/>
      <c r="B25" s="13">
        <v>100</v>
      </c>
      <c r="C25" s="14">
        <v>62.5</v>
      </c>
      <c r="D25" s="13">
        <v>25</v>
      </c>
      <c r="E25" s="13">
        <v>6.25</v>
      </c>
      <c r="F25" s="15">
        <v>6.25</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20</v>
      </c>
      <c r="D28" s="9">
        <v>10</v>
      </c>
      <c r="E28" s="9">
        <v>2</v>
      </c>
      <c r="F28" s="11">
        <v>4</v>
      </c>
    </row>
    <row r="29" spans="1:6" x14ac:dyDescent="0.15">
      <c r="A29" s="26"/>
      <c r="B29" s="13">
        <v>100</v>
      </c>
      <c r="C29" s="14">
        <v>55.5555555555556</v>
      </c>
      <c r="D29" s="13">
        <v>27.7777777777778</v>
      </c>
      <c r="E29" s="13">
        <v>5.5555555555555598</v>
      </c>
      <c r="F29" s="15">
        <v>11.1111111111111</v>
      </c>
    </row>
    <row r="30" spans="1:6" x14ac:dyDescent="0.15">
      <c r="A30" s="25" t="s">
        <v>11</v>
      </c>
      <c r="B30" s="9">
        <v>98</v>
      </c>
      <c r="C30" s="10">
        <v>65</v>
      </c>
      <c r="D30" s="9">
        <v>21</v>
      </c>
      <c r="E30" s="9">
        <v>2</v>
      </c>
      <c r="F30" s="11">
        <v>10</v>
      </c>
    </row>
    <row r="31" spans="1:6" x14ac:dyDescent="0.15">
      <c r="A31" s="26"/>
      <c r="B31" s="13">
        <v>100</v>
      </c>
      <c r="C31" s="14">
        <v>66.326530612244895</v>
      </c>
      <c r="D31" s="13">
        <v>21.428571428571399</v>
      </c>
      <c r="E31" s="13">
        <v>2.0408163265306101</v>
      </c>
      <c r="F31" s="15">
        <v>10.2040816326531</v>
      </c>
    </row>
    <row r="32" spans="1:6" x14ac:dyDescent="0.15">
      <c r="A32" s="25" t="s">
        <v>12</v>
      </c>
      <c r="B32" s="9">
        <v>34</v>
      </c>
      <c r="C32" s="10">
        <v>17</v>
      </c>
      <c r="D32" s="9">
        <v>11</v>
      </c>
      <c r="E32" s="9">
        <v>4</v>
      </c>
      <c r="F32" s="11">
        <v>2</v>
      </c>
    </row>
    <row r="33" spans="1:6" x14ac:dyDescent="0.15">
      <c r="A33" s="26"/>
      <c r="B33" s="13">
        <v>100</v>
      </c>
      <c r="C33" s="14">
        <v>50</v>
      </c>
      <c r="D33" s="13">
        <v>32.352941176470601</v>
      </c>
      <c r="E33" s="13">
        <v>11.764705882352899</v>
      </c>
      <c r="F33" s="15">
        <v>5.8823529411764701</v>
      </c>
    </row>
    <row r="34" spans="1:6" x14ac:dyDescent="0.15">
      <c r="A34" s="25" t="s">
        <v>13</v>
      </c>
      <c r="B34" s="9">
        <v>20</v>
      </c>
      <c r="C34" s="10">
        <v>14</v>
      </c>
      <c r="D34" s="9">
        <v>3</v>
      </c>
      <c r="E34" s="9" t="s">
        <v>204</v>
      </c>
      <c r="F34" s="11">
        <v>3</v>
      </c>
    </row>
    <row r="35" spans="1:6" x14ac:dyDescent="0.15">
      <c r="A35" s="26"/>
      <c r="B35" s="13">
        <v>100</v>
      </c>
      <c r="C35" s="14">
        <v>70</v>
      </c>
      <c r="D35" s="13">
        <v>15</v>
      </c>
      <c r="E35" s="13" t="s">
        <v>204</v>
      </c>
      <c r="F35" s="15">
        <v>15</v>
      </c>
    </row>
    <row r="36" spans="1:6" x14ac:dyDescent="0.15">
      <c r="A36" s="25" t="s">
        <v>206</v>
      </c>
      <c r="B36" s="9">
        <v>15</v>
      </c>
      <c r="C36" s="10">
        <v>7</v>
      </c>
      <c r="D36" s="9">
        <v>6</v>
      </c>
      <c r="E36" s="9">
        <v>1</v>
      </c>
      <c r="F36" s="11">
        <v>1</v>
      </c>
    </row>
    <row r="37" spans="1:6" x14ac:dyDescent="0.15">
      <c r="A37" s="1"/>
      <c r="B37" s="16">
        <v>100</v>
      </c>
      <c r="C37" s="17">
        <v>46.6666666666667</v>
      </c>
      <c r="D37" s="18">
        <v>40</v>
      </c>
      <c r="E37" s="18">
        <v>6.6666666666666696</v>
      </c>
      <c r="F37" s="19">
        <v>6.6666666666666696</v>
      </c>
    </row>
    <row r="38" spans="1:6" s="8" customFormat="1" x14ac:dyDescent="0.15">
      <c r="A38" s="1" t="s">
        <v>193</v>
      </c>
      <c r="B38" s="2"/>
      <c r="C38" s="2"/>
      <c r="D38" s="2"/>
      <c r="E38" s="2"/>
      <c r="F38" s="2"/>
    </row>
    <row r="39" spans="1:6" x14ac:dyDescent="0.15">
      <c r="A39" s="25" t="s">
        <v>15</v>
      </c>
      <c r="B39" s="20">
        <v>14</v>
      </c>
      <c r="C39" s="10">
        <v>6</v>
      </c>
      <c r="D39" s="9">
        <v>4</v>
      </c>
      <c r="E39" s="9" t="s">
        <v>204</v>
      </c>
      <c r="F39" s="11">
        <v>4</v>
      </c>
    </row>
    <row r="40" spans="1:6" x14ac:dyDescent="0.15">
      <c r="A40" s="26"/>
      <c r="B40" s="13">
        <v>100</v>
      </c>
      <c r="C40" s="14">
        <v>42.857142857142897</v>
      </c>
      <c r="D40" s="13">
        <v>28.571428571428601</v>
      </c>
      <c r="E40" s="13" t="s">
        <v>204</v>
      </c>
      <c r="F40" s="15">
        <v>28.571428571428601</v>
      </c>
    </row>
    <row r="41" spans="1:6" x14ac:dyDescent="0.15">
      <c r="A41" s="25" t="s">
        <v>16</v>
      </c>
      <c r="B41" s="9">
        <v>45</v>
      </c>
      <c r="C41" s="10">
        <v>21</v>
      </c>
      <c r="D41" s="9">
        <v>18</v>
      </c>
      <c r="E41" s="9">
        <v>3</v>
      </c>
      <c r="F41" s="11">
        <v>3</v>
      </c>
    </row>
    <row r="42" spans="1:6" x14ac:dyDescent="0.15">
      <c r="A42" s="26"/>
      <c r="B42" s="13">
        <v>100</v>
      </c>
      <c r="C42" s="14">
        <v>46.6666666666667</v>
      </c>
      <c r="D42" s="13">
        <v>40</v>
      </c>
      <c r="E42" s="13">
        <v>6.6666666666666696</v>
      </c>
      <c r="F42" s="15">
        <v>6.6666666666666696</v>
      </c>
    </row>
    <row r="43" spans="1:6" x14ac:dyDescent="0.15">
      <c r="A43" s="25" t="s">
        <v>17</v>
      </c>
      <c r="B43" s="9">
        <v>98</v>
      </c>
      <c r="C43" s="10">
        <v>54</v>
      </c>
      <c r="D43" s="9">
        <v>24</v>
      </c>
      <c r="E43" s="9">
        <v>8</v>
      </c>
      <c r="F43" s="11">
        <v>12</v>
      </c>
    </row>
    <row r="44" spans="1:6" x14ac:dyDescent="0.15">
      <c r="A44" s="26"/>
      <c r="B44" s="13">
        <v>100</v>
      </c>
      <c r="C44" s="14">
        <v>55.1020408163265</v>
      </c>
      <c r="D44" s="13">
        <v>24.4897959183673</v>
      </c>
      <c r="E44" s="13">
        <v>8.1632653061224492</v>
      </c>
      <c r="F44" s="15">
        <v>12.244897959183699</v>
      </c>
    </row>
    <row r="45" spans="1:6" x14ac:dyDescent="0.15">
      <c r="A45" s="25" t="s">
        <v>18</v>
      </c>
      <c r="B45" s="9">
        <v>99</v>
      </c>
      <c r="C45" s="10">
        <v>61</v>
      </c>
      <c r="D45" s="9">
        <v>29</v>
      </c>
      <c r="E45" s="9">
        <v>1</v>
      </c>
      <c r="F45" s="11">
        <v>8</v>
      </c>
    </row>
    <row r="46" spans="1:6" x14ac:dyDescent="0.15">
      <c r="A46" s="26"/>
      <c r="B46" s="13">
        <v>100</v>
      </c>
      <c r="C46" s="14">
        <v>61.616161616161598</v>
      </c>
      <c r="D46" s="13">
        <v>29.292929292929301</v>
      </c>
      <c r="E46" s="13">
        <v>1.0101010101010099</v>
      </c>
      <c r="F46" s="15">
        <v>8.0808080808080796</v>
      </c>
    </row>
    <row r="47" spans="1:6" x14ac:dyDescent="0.15">
      <c r="A47" s="25" t="s">
        <v>19</v>
      </c>
      <c r="B47" s="9">
        <v>66</v>
      </c>
      <c r="C47" s="10">
        <v>34</v>
      </c>
      <c r="D47" s="9">
        <v>18</v>
      </c>
      <c r="E47" s="9">
        <v>4</v>
      </c>
      <c r="F47" s="11">
        <v>10</v>
      </c>
    </row>
    <row r="48" spans="1:6" x14ac:dyDescent="0.15">
      <c r="A48" s="26"/>
      <c r="B48" s="13">
        <v>100</v>
      </c>
      <c r="C48" s="14">
        <v>51.515151515151501</v>
      </c>
      <c r="D48" s="13">
        <v>27.272727272727298</v>
      </c>
      <c r="E48" s="13">
        <v>6.0606060606060597</v>
      </c>
      <c r="F48" s="15">
        <v>15.1515151515152</v>
      </c>
    </row>
    <row r="49" spans="1:6" x14ac:dyDescent="0.15">
      <c r="A49" s="25" t="s">
        <v>20</v>
      </c>
      <c r="B49" s="9">
        <v>43</v>
      </c>
      <c r="C49" s="10">
        <v>28</v>
      </c>
      <c r="D49" s="9">
        <v>4</v>
      </c>
      <c r="E49" s="9">
        <v>1</v>
      </c>
      <c r="F49" s="11">
        <v>10</v>
      </c>
    </row>
    <row r="50" spans="1:6" x14ac:dyDescent="0.15">
      <c r="A50" s="26"/>
      <c r="B50" s="13">
        <v>100</v>
      </c>
      <c r="C50" s="14">
        <v>65.116279069767401</v>
      </c>
      <c r="D50" s="13">
        <v>9.3023255813953494</v>
      </c>
      <c r="E50" s="13">
        <v>2.32558139534884</v>
      </c>
      <c r="F50" s="15">
        <v>23.255813953488399</v>
      </c>
    </row>
    <row r="51" spans="1:6" x14ac:dyDescent="0.15">
      <c r="A51" s="25" t="s">
        <v>21</v>
      </c>
      <c r="B51" s="9">
        <v>13</v>
      </c>
      <c r="C51" s="10">
        <v>11</v>
      </c>
      <c r="D51" s="9">
        <v>1</v>
      </c>
      <c r="E51" s="9">
        <v>1</v>
      </c>
      <c r="F51" s="11" t="s">
        <v>204</v>
      </c>
    </row>
    <row r="52" spans="1:6" x14ac:dyDescent="0.15">
      <c r="A52" s="26"/>
      <c r="B52" s="13">
        <v>100</v>
      </c>
      <c r="C52" s="14">
        <v>84.615384615384599</v>
      </c>
      <c r="D52" s="13">
        <v>7.6923076923076898</v>
      </c>
      <c r="E52" s="13">
        <v>7.6923076923076898</v>
      </c>
      <c r="F52" s="15" t="s">
        <v>204</v>
      </c>
    </row>
    <row r="53" spans="1:6" x14ac:dyDescent="0.15">
      <c r="A53" s="25" t="s">
        <v>206</v>
      </c>
      <c r="B53" s="9">
        <v>7</v>
      </c>
      <c r="C53" s="10">
        <v>2</v>
      </c>
      <c r="D53" s="9">
        <v>3</v>
      </c>
      <c r="E53" s="9" t="s">
        <v>204</v>
      </c>
      <c r="F53" s="11">
        <v>2</v>
      </c>
    </row>
    <row r="54" spans="1:6" x14ac:dyDescent="0.15">
      <c r="A54" s="1"/>
      <c r="B54" s="16">
        <v>100</v>
      </c>
      <c r="C54" s="17">
        <v>28.571428571428601</v>
      </c>
      <c r="D54" s="18">
        <v>42.857142857142897</v>
      </c>
      <c r="E54" s="18" t="s">
        <v>204</v>
      </c>
      <c r="F54" s="19">
        <v>28.571428571428601</v>
      </c>
    </row>
    <row r="55" spans="1:6" s="8" customFormat="1" x14ac:dyDescent="0.15">
      <c r="A55" s="1" t="s">
        <v>196</v>
      </c>
      <c r="B55" s="2"/>
      <c r="C55" s="2"/>
      <c r="D55" s="2"/>
      <c r="E55" s="2"/>
      <c r="F55" s="2"/>
    </row>
    <row r="56" spans="1:6" ht="12" customHeight="1" x14ac:dyDescent="0.15">
      <c r="A56" s="25" t="s">
        <v>22</v>
      </c>
      <c r="B56" s="20">
        <v>59</v>
      </c>
      <c r="C56" s="10">
        <v>27</v>
      </c>
      <c r="D56" s="9">
        <v>22</v>
      </c>
      <c r="E56" s="9">
        <v>6</v>
      </c>
      <c r="F56" s="11">
        <v>4</v>
      </c>
    </row>
    <row r="57" spans="1:6" x14ac:dyDescent="0.15">
      <c r="A57" s="26"/>
      <c r="B57" s="13">
        <v>100</v>
      </c>
      <c r="C57" s="14">
        <v>45.762711864406803</v>
      </c>
      <c r="D57" s="13">
        <v>37.288135593220296</v>
      </c>
      <c r="E57" s="13">
        <v>10.1694915254237</v>
      </c>
      <c r="F57" s="15">
        <v>6.7796610169491496</v>
      </c>
    </row>
    <row r="58" spans="1:6" x14ac:dyDescent="0.15">
      <c r="A58" s="25" t="s">
        <v>23</v>
      </c>
      <c r="B58" s="9">
        <v>76</v>
      </c>
      <c r="C58" s="10">
        <v>47</v>
      </c>
      <c r="D58" s="9">
        <v>21</v>
      </c>
      <c r="E58" s="9">
        <v>2</v>
      </c>
      <c r="F58" s="11">
        <v>6</v>
      </c>
    </row>
    <row r="59" spans="1:6" x14ac:dyDescent="0.15">
      <c r="A59" s="26"/>
      <c r="B59" s="13">
        <v>100</v>
      </c>
      <c r="C59" s="14">
        <v>61.842105263157897</v>
      </c>
      <c r="D59" s="13">
        <v>27.6315789473684</v>
      </c>
      <c r="E59" s="13">
        <v>2.6315789473684199</v>
      </c>
      <c r="F59" s="15">
        <v>7.8947368421052602</v>
      </c>
    </row>
    <row r="60" spans="1:6" x14ac:dyDescent="0.15">
      <c r="A60" s="25" t="s">
        <v>24</v>
      </c>
      <c r="B60" s="9">
        <v>66</v>
      </c>
      <c r="C60" s="10">
        <v>38</v>
      </c>
      <c r="D60" s="9">
        <v>16</v>
      </c>
      <c r="E60" s="9">
        <v>2</v>
      </c>
      <c r="F60" s="11">
        <v>10</v>
      </c>
    </row>
    <row r="61" spans="1:6" x14ac:dyDescent="0.15">
      <c r="A61" s="26"/>
      <c r="B61" s="13">
        <v>100</v>
      </c>
      <c r="C61" s="14">
        <v>57.575757575757599</v>
      </c>
      <c r="D61" s="13">
        <v>24.2424242424242</v>
      </c>
      <c r="E61" s="13">
        <v>3.0303030303030298</v>
      </c>
      <c r="F61" s="15">
        <v>15.1515151515152</v>
      </c>
    </row>
    <row r="62" spans="1:6" x14ac:dyDescent="0.15">
      <c r="A62" s="25" t="s">
        <v>25</v>
      </c>
      <c r="B62" s="9">
        <v>177</v>
      </c>
      <c r="C62" s="10">
        <v>103</v>
      </c>
      <c r="D62" s="9">
        <v>39</v>
      </c>
      <c r="E62" s="9">
        <v>8</v>
      </c>
      <c r="F62" s="11">
        <v>27</v>
      </c>
    </row>
    <row r="63" spans="1:6" x14ac:dyDescent="0.15">
      <c r="A63" s="26"/>
      <c r="B63" s="13">
        <v>100</v>
      </c>
      <c r="C63" s="14">
        <v>58.1920903954802</v>
      </c>
      <c r="D63" s="13">
        <v>22.033898305084701</v>
      </c>
      <c r="E63" s="13">
        <v>4.5197740112994396</v>
      </c>
      <c r="F63" s="15">
        <v>15.254237288135601</v>
      </c>
    </row>
    <row r="64" spans="1:6" x14ac:dyDescent="0.15">
      <c r="A64" s="25" t="s">
        <v>206</v>
      </c>
      <c r="B64" s="9">
        <v>7</v>
      </c>
      <c r="C64" s="10">
        <v>2</v>
      </c>
      <c r="D64" s="9">
        <v>3</v>
      </c>
      <c r="E64" s="9" t="s">
        <v>204</v>
      </c>
      <c r="F64" s="11">
        <v>2</v>
      </c>
    </row>
    <row r="65" spans="1:6" x14ac:dyDescent="0.15">
      <c r="A65" s="1"/>
      <c r="B65" s="16">
        <v>100</v>
      </c>
      <c r="C65" s="17">
        <v>28.571428571428601</v>
      </c>
      <c r="D65" s="18">
        <v>42.857142857142897</v>
      </c>
      <c r="E65" s="18" t="s">
        <v>204</v>
      </c>
      <c r="F65" s="19">
        <v>28.571428571428601</v>
      </c>
    </row>
    <row r="66" spans="1:6" s="8" customFormat="1" x14ac:dyDescent="0.15">
      <c r="A66" s="1" t="s">
        <v>197</v>
      </c>
      <c r="B66" s="2"/>
      <c r="C66" s="2"/>
      <c r="D66" s="2"/>
      <c r="E66" s="2"/>
      <c r="F66" s="2"/>
    </row>
    <row r="67" spans="1:6" ht="12" customHeight="1" x14ac:dyDescent="0.15">
      <c r="A67" s="25" t="s">
        <v>22</v>
      </c>
      <c r="B67" s="20">
        <v>59</v>
      </c>
      <c r="C67" s="10">
        <v>24</v>
      </c>
      <c r="D67" s="9">
        <v>13</v>
      </c>
      <c r="E67" s="9">
        <v>3</v>
      </c>
      <c r="F67" s="11">
        <v>19</v>
      </c>
    </row>
    <row r="68" spans="1:6" x14ac:dyDescent="0.15">
      <c r="A68" s="26"/>
      <c r="B68" s="13">
        <v>100</v>
      </c>
      <c r="C68" s="14">
        <v>40.677966101694899</v>
      </c>
      <c r="D68" s="13">
        <v>22.033898305084701</v>
      </c>
      <c r="E68" s="13">
        <v>5.0847457627118597</v>
      </c>
      <c r="F68" s="15">
        <v>32.203389830508499</v>
      </c>
    </row>
    <row r="69" spans="1:6" x14ac:dyDescent="0.15">
      <c r="A69" s="25" t="s">
        <v>23</v>
      </c>
      <c r="B69" s="9">
        <v>52</v>
      </c>
      <c r="C69" s="10">
        <v>34</v>
      </c>
      <c r="D69" s="9">
        <v>12</v>
      </c>
      <c r="E69" s="9">
        <v>1</v>
      </c>
      <c r="F69" s="11">
        <v>5</v>
      </c>
    </row>
    <row r="70" spans="1:6" x14ac:dyDescent="0.15">
      <c r="A70" s="26"/>
      <c r="B70" s="13">
        <v>100</v>
      </c>
      <c r="C70" s="14">
        <v>65.384615384615401</v>
      </c>
      <c r="D70" s="13">
        <v>23.076923076923102</v>
      </c>
      <c r="E70" s="13">
        <v>1.92307692307692</v>
      </c>
      <c r="F70" s="15">
        <v>9.6153846153846203</v>
      </c>
    </row>
    <row r="71" spans="1:6" x14ac:dyDescent="0.15">
      <c r="A71" s="25" t="s">
        <v>24</v>
      </c>
      <c r="B71" s="9">
        <v>47</v>
      </c>
      <c r="C71" s="10">
        <v>33</v>
      </c>
      <c r="D71" s="9">
        <v>10</v>
      </c>
      <c r="E71" s="9">
        <v>1</v>
      </c>
      <c r="F71" s="11">
        <v>3</v>
      </c>
    </row>
    <row r="72" spans="1:6" x14ac:dyDescent="0.15">
      <c r="A72" s="26"/>
      <c r="B72" s="13">
        <v>100</v>
      </c>
      <c r="C72" s="14">
        <v>70.212765957446805</v>
      </c>
      <c r="D72" s="13">
        <v>21.2765957446809</v>
      </c>
      <c r="E72" s="13">
        <v>2.12765957446809</v>
      </c>
      <c r="F72" s="15">
        <v>6.3829787234042596</v>
      </c>
    </row>
    <row r="73" spans="1:6" x14ac:dyDescent="0.15">
      <c r="A73" s="25" t="s">
        <v>25</v>
      </c>
      <c r="B73" s="9">
        <v>220</v>
      </c>
      <c r="C73" s="10">
        <v>124</v>
      </c>
      <c r="D73" s="9">
        <v>63</v>
      </c>
      <c r="E73" s="9">
        <v>13</v>
      </c>
      <c r="F73" s="11">
        <v>20</v>
      </c>
    </row>
    <row r="74" spans="1:6" x14ac:dyDescent="0.15">
      <c r="A74" s="26"/>
      <c r="B74" s="13">
        <v>100</v>
      </c>
      <c r="C74" s="14">
        <v>56.363636363636402</v>
      </c>
      <c r="D74" s="13">
        <v>28.636363636363601</v>
      </c>
      <c r="E74" s="13">
        <v>5.9090909090909101</v>
      </c>
      <c r="F74" s="15">
        <v>9.0909090909090899</v>
      </c>
    </row>
    <row r="75" spans="1:6" x14ac:dyDescent="0.15">
      <c r="A75" s="25" t="s">
        <v>206</v>
      </c>
      <c r="B75" s="9">
        <v>7</v>
      </c>
      <c r="C75" s="10">
        <v>2</v>
      </c>
      <c r="D75" s="9">
        <v>3</v>
      </c>
      <c r="E75" s="9" t="s">
        <v>204</v>
      </c>
      <c r="F75" s="11">
        <v>2</v>
      </c>
    </row>
    <row r="76" spans="1:6" x14ac:dyDescent="0.15">
      <c r="A76" s="1"/>
      <c r="B76" s="16">
        <v>100</v>
      </c>
      <c r="C76" s="17">
        <v>28.571428571428601</v>
      </c>
      <c r="D76" s="18">
        <v>42.857142857142897</v>
      </c>
      <c r="E76" s="18" t="s">
        <v>204</v>
      </c>
      <c r="F76" s="19">
        <v>28.571428571428601</v>
      </c>
    </row>
    <row r="77" spans="1:6" s="8" customFormat="1" x14ac:dyDescent="0.15">
      <c r="A77" s="1" t="s">
        <v>208</v>
      </c>
      <c r="B77" s="2"/>
      <c r="C77" s="2"/>
      <c r="D77" s="2"/>
      <c r="E77" s="2"/>
      <c r="F77" s="2"/>
    </row>
    <row r="78" spans="1:6" ht="12" customHeight="1" x14ac:dyDescent="0.15">
      <c r="A78" s="25" t="s">
        <v>22</v>
      </c>
      <c r="B78" s="20">
        <v>138</v>
      </c>
      <c r="C78" s="10">
        <v>71</v>
      </c>
      <c r="D78" s="9">
        <v>42</v>
      </c>
      <c r="E78" s="9">
        <v>9</v>
      </c>
      <c r="F78" s="11">
        <v>16</v>
      </c>
    </row>
    <row r="79" spans="1:6" x14ac:dyDescent="0.15">
      <c r="A79" s="26"/>
      <c r="B79" s="13">
        <v>100</v>
      </c>
      <c r="C79" s="14">
        <v>51.449275362318801</v>
      </c>
      <c r="D79" s="13">
        <v>30.434782608695699</v>
      </c>
      <c r="E79" s="13">
        <v>6.5217391304347796</v>
      </c>
      <c r="F79" s="15">
        <v>11.5942028985507</v>
      </c>
    </row>
    <row r="80" spans="1:6" x14ac:dyDescent="0.15">
      <c r="A80" s="25" t="s">
        <v>23</v>
      </c>
      <c r="B80" s="9">
        <v>80</v>
      </c>
      <c r="C80" s="10">
        <v>53</v>
      </c>
      <c r="D80" s="9">
        <v>20</v>
      </c>
      <c r="E80" s="9">
        <v>4</v>
      </c>
      <c r="F80" s="11">
        <v>3</v>
      </c>
    </row>
    <row r="81" spans="1:6" x14ac:dyDescent="0.15">
      <c r="A81" s="26"/>
      <c r="B81" s="13">
        <v>100</v>
      </c>
      <c r="C81" s="14">
        <v>66.25</v>
      </c>
      <c r="D81" s="13">
        <v>25</v>
      </c>
      <c r="E81" s="13">
        <v>5</v>
      </c>
      <c r="F81" s="15">
        <v>3.75</v>
      </c>
    </row>
    <row r="82" spans="1:6" x14ac:dyDescent="0.15">
      <c r="A82" s="25" t="s">
        <v>24</v>
      </c>
      <c r="B82" s="9">
        <v>49</v>
      </c>
      <c r="C82" s="10">
        <v>33</v>
      </c>
      <c r="D82" s="9">
        <v>11</v>
      </c>
      <c r="E82" s="9">
        <v>1</v>
      </c>
      <c r="F82" s="11">
        <v>4</v>
      </c>
    </row>
    <row r="83" spans="1:6" x14ac:dyDescent="0.15">
      <c r="A83" s="26"/>
      <c r="B83" s="13">
        <v>100</v>
      </c>
      <c r="C83" s="14">
        <v>67.346938775510196</v>
      </c>
      <c r="D83" s="13">
        <v>22.4489795918367</v>
      </c>
      <c r="E83" s="13">
        <v>2.0408163265306101</v>
      </c>
      <c r="F83" s="15">
        <v>8.1632653061224492</v>
      </c>
    </row>
    <row r="84" spans="1:6" x14ac:dyDescent="0.15">
      <c r="A84" s="25" t="s">
        <v>25</v>
      </c>
      <c r="B84" s="9">
        <v>111</v>
      </c>
      <c r="C84" s="10">
        <v>58</v>
      </c>
      <c r="D84" s="9">
        <v>25</v>
      </c>
      <c r="E84" s="9">
        <v>4</v>
      </c>
      <c r="F84" s="11">
        <v>24</v>
      </c>
    </row>
    <row r="85" spans="1:6" x14ac:dyDescent="0.15">
      <c r="A85" s="26"/>
      <c r="B85" s="13">
        <v>100</v>
      </c>
      <c r="C85" s="14">
        <v>52.252252252252298</v>
      </c>
      <c r="D85" s="13">
        <v>22.5225225225225</v>
      </c>
      <c r="E85" s="13">
        <v>3.6036036036036001</v>
      </c>
      <c r="F85" s="15">
        <v>21.6216216216216</v>
      </c>
    </row>
    <row r="86" spans="1:6" x14ac:dyDescent="0.15">
      <c r="A86" s="25" t="s">
        <v>206</v>
      </c>
      <c r="B86" s="9">
        <v>7</v>
      </c>
      <c r="C86" s="10">
        <v>2</v>
      </c>
      <c r="D86" s="9">
        <v>3</v>
      </c>
      <c r="E86" s="9" t="s">
        <v>204</v>
      </c>
      <c r="F86" s="11">
        <v>2</v>
      </c>
    </row>
    <row r="87" spans="1:6" x14ac:dyDescent="0.15">
      <c r="A87" s="1"/>
      <c r="B87" s="16">
        <v>100</v>
      </c>
      <c r="C87" s="17">
        <v>28.571428571428601</v>
      </c>
      <c r="D87" s="18">
        <v>42.857142857142897</v>
      </c>
      <c r="E87" s="18" t="s">
        <v>204</v>
      </c>
      <c r="F87" s="19">
        <v>28.571428571428601</v>
      </c>
    </row>
    <row r="88" spans="1:6" s="8" customFormat="1" x14ac:dyDescent="0.15">
      <c r="A88" s="1" t="s">
        <v>198</v>
      </c>
      <c r="B88" s="2"/>
      <c r="C88" s="2"/>
      <c r="D88" s="2"/>
      <c r="E88" s="2"/>
      <c r="F88" s="2"/>
    </row>
    <row r="89" spans="1:6" ht="12" customHeight="1" x14ac:dyDescent="0.15">
      <c r="A89" s="25" t="s">
        <v>26</v>
      </c>
      <c r="B89" s="20">
        <v>126</v>
      </c>
      <c r="C89" s="10">
        <v>60</v>
      </c>
      <c r="D89" s="9">
        <v>43</v>
      </c>
      <c r="E89" s="9">
        <v>8</v>
      </c>
      <c r="F89" s="11">
        <v>15</v>
      </c>
    </row>
    <row r="90" spans="1:6" x14ac:dyDescent="0.15">
      <c r="A90" s="26"/>
      <c r="B90" s="13">
        <v>100</v>
      </c>
      <c r="C90" s="14">
        <v>47.619047619047599</v>
      </c>
      <c r="D90" s="13">
        <v>34.126984126984098</v>
      </c>
      <c r="E90" s="13">
        <v>6.3492063492063497</v>
      </c>
      <c r="F90" s="15">
        <v>11.9047619047619</v>
      </c>
    </row>
    <row r="91" spans="1:6" x14ac:dyDescent="0.15">
      <c r="A91" s="25" t="s">
        <v>27</v>
      </c>
      <c r="B91" s="9">
        <v>93</v>
      </c>
      <c r="C91" s="10">
        <v>47</v>
      </c>
      <c r="D91" s="9">
        <v>28</v>
      </c>
      <c r="E91" s="9">
        <v>6</v>
      </c>
      <c r="F91" s="11">
        <v>12</v>
      </c>
    </row>
    <row r="92" spans="1:6" x14ac:dyDescent="0.15">
      <c r="A92" s="26"/>
      <c r="B92" s="13">
        <v>100</v>
      </c>
      <c r="C92" s="14">
        <v>50.537634408602202</v>
      </c>
      <c r="D92" s="13">
        <v>30.1075268817204</v>
      </c>
      <c r="E92" s="13">
        <v>6.4516129032258096</v>
      </c>
      <c r="F92" s="15">
        <v>12.9032258064516</v>
      </c>
    </row>
    <row r="93" spans="1:6" x14ac:dyDescent="0.15">
      <c r="A93" s="25" t="s">
        <v>28</v>
      </c>
      <c r="B93" s="9">
        <v>157</v>
      </c>
      <c r="C93" s="10">
        <v>106</v>
      </c>
      <c r="D93" s="9">
        <v>27</v>
      </c>
      <c r="E93" s="9">
        <v>3</v>
      </c>
      <c r="F93" s="11">
        <v>21</v>
      </c>
    </row>
    <row r="94" spans="1:6" x14ac:dyDescent="0.15">
      <c r="A94" s="26"/>
      <c r="B94" s="13">
        <v>100</v>
      </c>
      <c r="C94" s="14">
        <v>67.515923566878996</v>
      </c>
      <c r="D94" s="13">
        <v>17.197452229299401</v>
      </c>
      <c r="E94" s="13">
        <v>1.9108280254777099</v>
      </c>
      <c r="F94" s="15">
        <v>13.375796178343901</v>
      </c>
    </row>
    <row r="95" spans="1:6" x14ac:dyDescent="0.15">
      <c r="A95" s="25" t="s">
        <v>206</v>
      </c>
      <c r="B95" s="9">
        <v>9</v>
      </c>
      <c r="C95" s="10">
        <v>4</v>
      </c>
      <c r="D95" s="9">
        <v>3</v>
      </c>
      <c r="E95" s="9">
        <v>1</v>
      </c>
      <c r="F95" s="11">
        <v>1</v>
      </c>
    </row>
    <row r="96" spans="1:6" x14ac:dyDescent="0.15">
      <c r="A96" s="1"/>
      <c r="B96" s="16">
        <v>100</v>
      </c>
      <c r="C96" s="17">
        <v>44.4444444444444</v>
      </c>
      <c r="D96" s="18">
        <v>33.3333333333333</v>
      </c>
      <c r="E96" s="18">
        <v>11.1111111111111</v>
      </c>
      <c r="F96" s="19">
        <v>11.1111111111111</v>
      </c>
    </row>
    <row r="97" spans="1:6" s="8" customFormat="1" x14ac:dyDescent="0.15">
      <c r="A97" s="1" t="s">
        <v>199</v>
      </c>
      <c r="B97" s="2"/>
      <c r="C97" s="2"/>
      <c r="D97" s="2"/>
      <c r="E97" s="2"/>
      <c r="F97" s="2"/>
    </row>
    <row r="98" spans="1:6" ht="12" customHeight="1" x14ac:dyDescent="0.15">
      <c r="A98" s="25" t="s">
        <v>29</v>
      </c>
      <c r="B98" s="20">
        <v>101</v>
      </c>
      <c r="C98" s="10">
        <v>70</v>
      </c>
      <c r="D98" s="9">
        <v>12</v>
      </c>
      <c r="E98" s="9">
        <v>3</v>
      </c>
      <c r="F98" s="11">
        <v>16</v>
      </c>
    </row>
    <row r="99" spans="1:6" x14ac:dyDescent="0.15">
      <c r="A99" s="26"/>
      <c r="B99" s="13">
        <v>100</v>
      </c>
      <c r="C99" s="14">
        <v>69.306930693069305</v>
      </c>
      <c r="D99" s="13">
        <v>11.881188118811901</v>
      </c>
      <c r="E99" s="13">
        <v>2.9702970297029698</v>
      </c>
      <c r="F99" s="15">
        <v>15.841584158415801</v>
      </c>
    </row>
    <row r="100" spans="1:6" x14ac:dyDescent="0.15">
      <c r="A100" s="25" t="s">
        <v>30</v>
      </c>
      <c r="B100" s="9">
        <v>276</v>
      </c>
      <c r="C100" s="10">
        <v>144</v>
      </c>
      <c r="D100" s="9">
        <v>86</v>
      </c>
      <c r="E100" s="9">
        <v>14</v>
      </c>
      <c r="F100" s="11">
        <v>32</v>
      </c>
    </row>
    <row r="101" spans="1:6" x14ac:dyDescent="0.15">
      <c r="A101" s="26"/>
      <c r="B101" s="13">
        <v>100</v>
      </c>
      <c r="C101" s="14">
        <v>52.173913043478301</v>
      </c>
      <c r="D101" s="13">
        <v>31.159420289855099</v>
      </c>
      <c r="E101" s="13">
        <v>5.0724637681159397</v>
      </c>
      <c r="F101" s="15">
        <v>11.5942028985507</v>
      </c>
    </row>
    <row r="102" spans="1:6" x14ac:dyDescent="0.15">
      <c r="A102" s="25" t="s">
        <v>206</v>
      </c>
      <c r="B102" s="9">
        <v>8</v>
      </c>
      <c r="C102" s="10">
        <v>3</v>
      </c>
      <c r="D102" s="9">
        <v>3</v>
      </c>
      <c r="E102" s="9">
        <v>1</v>
      </c>
      <c r="F102" s="11">
        <v>1</v>
      </c>
    </row>
    <row r="103" spans="1:6" x14ac:dyDescent="0.15">
      <c r="A103" s="1"/>
      <c r="B103" s="16">
        <v>100</v>
      </c>
      <c r="C103" s="17">
        <v>37.5</v>
      </c>
      <c r="D103" s="18">
        <v>37.5</v>
      </c>
      <c r="E103" s="18">
        <v>12.5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C0B76-75FA-43B0-8765-E80B8DA8BDFD}">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514</v>
      </c>
    </row>
    <row r="4" spans="1:6" s="8" customFormat="1" x14ac:dyDescent="0.15">
      <c r="A4" s="1" t="s">
        <v>205</v>
      </c>
      <c r="B4" s="2"/>
      <c r="C4" s="2"/>
      <c r="D4" s="2"/>
      <c r="E4" s="2"/>
      <c r="F4" s="2"/>
    </row>
    <row r="5" spans="1:6" s="33" customFormat="1" ht="159.75" customHeight="1" x14ac:dyDescent="0.15">
      <c r="A5" s="28" t="s">
        <v>194</v>
      </c>
      <c r="B5" s="29" t="s">
        <v>195</v>
      </c>
      <c r="C5" s="29" t="s">
        <v>531</v>
      </c>
      <c r="D5" s="29" t="s">
        <v>532</v>
      </c>
      <c r="E5" s="29" t="s">
        <v>533</v>
      </c>
      <c r="F5" s="32" t="s">
        <v>14</v>
      </c>
    </row>
    <row r="6" spans="1:6" x14ac:dyDescent="0.15">
      <c r="A6" s="25" t="s">
        <v>207</v>
      </c>
      <c r="B6" s="9">
        <v>385</v>
      </c>
      <c r="C6" s="10">
        <v>83</v>
      </c>
      <c r="D6" s="9">
        <v>207</v>
      </c>
      <c r="E6" s="9">
        <v>44</v>
      </c>
      <c r="F6" s="11">
        <v>51</v>
      </c>
    </row>
    <row r="7" spans="1:6" x14ac:dyDescent="0.15">
      <c r="A7" s="26"/>
      <c r="B7" s="13">
        <v>100</v>
      </c>
      <c r="C7" s="14">
        <v>21.558441558441601</v>
      </c>
      <c r="D7" s="13">
        <v>53.766233766233803</v>
      </c>
      <c r="E7" s="13">
        <v>11.4285714285714</v>
      </c>
      <c r="F7" s="15">
        <v>13.246753246753199</v>
      </c>
    </row>
    <row r="8" spans="1:6" x14ac:dyDescent="0.15">
      <c r="A8" s="25" t="s">
        <v>0</v>
      </c>
      <c r="B8" s="9">
        <v>38</v>
      </c>
      <c r="C8" s="10">
        <v>6</v>
      </c>
      <c r="D8" s="9">
        <v>21</v>
      </c>
      <c r="E8" s="9">
        <v>5</v>
      </c>
      <c r="F8" s="11">
        <v>6</v>
      </c>
    </row>
    <row r="9" spans="1:6" x14ac:dyDescent="0.15">
      <c r="A9" s="26"/>
      <c r="B9" s="13">
        <v>100</v>
      </c>
      <c r="C9" s="14">
        <v>15.789473684210501</v>
      </c>
      <c r="D9" s="13">
        <v>55.2631578947368</v>
      </c>
      <c r="E9" s="13">
        <v>13.157894736842101</v>
      </c>
      <c r="F9" s="15">
        <v>15.789473684210501</v>
      </c>
    </row>
    <row r="10" spans="1:6" x14ac:dyDescent="0.15">
      <c r="A10" s="25" t="s">
        <v>1</v>
      </c>
      <c r="B10" s="9">
        <v>10</v>
      </c>
      <c r="C10" s="10">
        <v>2</v>
      </c>
      <c r="D10" s="9">
        <v>7</v>
      </c>
      <c r="E10" s="9">
        <v>1</v>
      </c>
      <c r="F10" s="11" t="s">
        <v>204</v>
      </c>
    </row>
    <row r="11" spans="1:6" x14ac:dyDescent="0.15">
      <c r="A11" s="26"/>
      <c r="B11" s="13">
        <v>100</v>
      </c>
      <c r="C11" s="14">
        <v>20</v>
      </c>
      <c r="D11" s="13">
        <v>70</v>
      </c>
      <c r="E11" s="13">
        <v>10</v>
      </c>
      <c r="F11" s="15" t="s">
        <v>204</v>
      </c>
    </row>
    <row r="12" spans="1:6" x14ac:dyDescent="0.15">
      <c r="A12" s="25" t="s">
        <v>2</v>
      </c>
      <c r="B12" s="9">
        <v>7</v>
      </c>
      <c r="C12" s="10">
        <v>1</v>
      </c>
      <c r="D12" s="9">
        <v>5</v>
      </c>
      <c r="E12" s="9">
        <v>1</v>
      </c>
      <c r="F12" s="11" t="s">
        <v>204</v>
      </c>
    </row>
    <row r="13" spans="1:6" x14ac:dyDescent="0.15">
      <c r="A13" s="26"/>
      <c r="B13" s="13">
        <v>100</v>
      </c>
      <c r="C13" s="14">
        <v>14.285714285714301</v>
      </c>
      <c r="D13" s="13">
        <v>71.428571428571402</v>
      </c>
      <c r="E13" s="13">
        <v>14.285714285714301</v>
      </c>
      <c r="F13" s="15" t="s">
        <v>204</v>
      </c>
    </row>
    <row r="14" spans="1:6" x14ac:dyDescent="0.15">
      <c r="A14" s="25" t="s">
        <v>3</v>
      </c>
      <c r="B14" s="9">
        <v>15</v>
      </c>
      <c r="C14" s="10">
        <v>4</v>
      </c>
      <c r="D14" s="9">
        <v>10</v>
      </c>
      <c r="E14" s="9">
        <v>1</v>
      </c>
      <c r="F14" s="11" t="s">
        <v>204</v>
      </c>
    </row>
    <row r="15" spans="1:6" x14ac:dyDescent="0.15">
      <c r="A15" s="26"/>
      <c r="B15" s="13">
        <v>100</v>
      </c>
      <c r="C15" s="14">
        <v>26.6666666666667</v>
      </c>
      <c r="D15" s="13">
        <v>66.6666666666667</v>
      </c>
      <c r="E15" s="13">
        <v>6.6666666666666696</v>
      </c>
      <c r="F15" s="15" t="s">
        <v>204</v>
      </c>
    </row>
    <row r="16" spans="1:6" x14ac:dyDescent="0.15">
      <c r="A16" s="25" t="s">
        <v>4</v>
      </c>
      <c r="B16" s="9">
        <v>70</v>
      </c>
      <c r="C16" s="10">
        <v>16</v>
      </c>
      <c r="D16" s="9">
        <v>33</v>
      </c>
      <c r="E16" s="9">
        <v>5</v>
      </c>
      <c r="F16" s="11">
        <v>16</v>
      </c>
    </row>
    <row r="17" spans="1:6" x14ac:dyDescent="0.15">
      <c r="A17" s="26"/>
      <c r="B17" s="13">
        <v>100</v>
      </c>
      <c r="C17" s="14">
        <v>22.8571428571429</v>
      </c>
      <c r="D17" s="13">
        <v>47.142857142857103</v>
      </c>
      <c r="E17" s="13">
        <v>7.1428571428571397</v>
      </c>
      <c r="F17" s="15">
        <v>22.8571428571429</v>
      </c>
    </row>
    <row r="18" spans="1:6" x14ac:dyDescent="0.15">
      <c r="A18" s="25" t="s">
        <v>5</v>
      </c>
      <c r="B18" s="9">
        <v>9</v>
      </c>
      <c r="C18" s="10">
        <v>5</v>
      </c>
      <c r="D18" s="9">
        <v>4</v>
      </c>
      <c r="E18" s="9" t="s">
        <v>204</v>
      </c>
      <c r="F18" s="11" t="s">
        <v>204</v>
      </c>
    </row>
    <row r="19" spans="1:6" x14ac:dyDescent="0.15">
      <c r="A19" s="26"/>
      <c r="B19" s="13">
        <v>100</v>
      </c>
      <c r="C19" s="14">
        <v>55.5555555555556</v>
      </c>
      <c r="D19" s="13">
        <v>44.4444444444444</v>
      </c>
      <c r="E19" s="13" t="s">
        <v>204</v>
      </c>
      <c r="F19" s="15" t="s">
        <v>204</v>
      </c>
    </row>
    <row r="20" spans="1:6" x14ac:dyDescent="0.15">
      <c r="A20" s="25" t="s">
        <v>6</v>
      </c>
      <c r="B20" s="9">
        <v>5</v>
      </c>
      <c r="C20" s="10">
        <v>1</v>
      </c>
      <c r="D20" s="9">
        <v>2</v>
      </c>
      <c r="E20" s="9">
        <v>1</v>
      </c>
      <c r="F20" s="11">
        <v>1</v>
      </c>
    </row>
    <row r="21" spans="1:6" x14ac:dyDescent="0.15">
      <c r="A21" s="26"/>
      <c r="B21" s="13">
        <v>100</v>
      </c>
      <c r="C21" s="14">
        <v>20</v>
      </c>
      <c r="D21" s="13">
        <v>40</v>
      </c>
      <c r="E21" s="13">
        <v>20</v>
      </c>
      <c r="F21" s="15">
        <v>20</v>
      </c>
    </row>
    <row r="22" spans="1:6" x14ac:dyDescent="0.15">
      <c r="A22" s="25" t="s">
        <v>7</v>
      </c>
      <c r="B22" s="9">
        <v>5</v>
      </c>
      <c r="C22" s="10">
        <v>2</v>
      </c>
      <c r="D22" s="9">
        <v>1</v>
      </c>
      <c r="E22" s="9">
        <v>1</v>
      </c>
      <c r="F22" s="11">
        <v>1</v>
      </c>
    </row>
    <row r="23" spans="1:6" x14ac:dyDescent="0.15">
      <c r="A23" s="26"/>
      <c r="B23" s="13">
        <v>100</v>
      </c>
      <c r="C23" s="14">
        <v>40</v>
      </c>
      <c r="D23" s="13">
        <v>20</v>
      </c>
      <c r="E23" s="13">
        <v>20</v>
      </c>
      <c r="F23" s="15">
        <v>20</v>
      </c>
    </row>
    <row r="24" spans="1:6" x14ac:dyDescent="0.15">
      <c r="A24" s="25" t="s">
        <v>8</v>
      </c>
      <c r="B24" s="9">
        <v>16</v>
      </c>
      <c r="C24" s="10">
        <v>6</v>
      </c>
      <c r="D24" s="9">
        <v>8</v>
      </c>
      <c r="E24" s="9">
        <v>1</v>
      </c>
      <c r="F24" s="11">
        <v>1</v>
      </c>
    </row>
    <row r="25" spans="1:6" x14ac:dyDescent="0.15">
      <c r="A25" s="26"/>
      <c r="B25" s="13">
        <v>100</v>
      </c>
      <c r="C25" s="14">
        <v>37.5</v>
      </c>
      <c r="D25" s="13">
        <v>50</v>
      </c>
      <c r="E25" s="13">
        <v>6.25</v>
      </c>
      <c r="F25" s="15">
        <v>6.25</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7</v>
      </c>
      <c r="D28" s="9">
        <v>21</v>
      </c>
      <c r="E28" s="9">
        <v>3</v>
      </c>
      <c r="F28" s="11">
        <v>5</v>
      </c>
    </row>
    <row r="29" spans="1:6" x14ac:dyDescent="0.15">
      <c r="A29" s="26"/>
      <c r="B29" s="13">
        <v>100</v>
      </c>
      <c r="C29" s="14">
        <v>19.4444444444444</v>
      </c>
      <c r="D29" s="13">
        <v>58.3333333333333</v>
      </c>
      <c r="E29" s="13">
        <v>8.3333333333333304</v>
      </c>
      <c r="F29" s="15">
        <v>13.8888888888889</v>
      </c>
    </row>
    <row r="30" spans="1:6" x14ac:dyDescent="0.15">
      <c r="A30" s="25" t="s">
        <v>11</v>
      </c>
      <c r="B30" s="9">
        <v>98</v>
      </c>
      <c r="C30" s="10">
        <v>21</v>
      </c>
      <c r="D30" s="9">
        <v>54</v>
      </c>
      <c r="E30" s="9">
        <v>14</v>
      </c>
      <c r="F30" s="11">
        <v>9</v>
      </c>
    </row>
    <row r="31" spans="1:6" x14ac:dyDescent="0.15">
      <c r="A31" s="26"/>
      <c r="B31" s="13">
        <v>100</v>
      </c>
      <c r="C31" s="14">
        <v>21.428571428571399</v>
      </c>
      <c r="D31" s="13">
        <v>55.1020408163265</v>
      </c>
      <c r="E31" s="13">
        <v>14.285714285714301</v>
      </c>
      <c r="F31" s="15">
        <v>9.1836734693877595</v>
      </c>
    </row>
    <row r="32" spans="1:6" x14ac:dyDescent="0.15">
      <c r="A32" s="25" t="s">
        <v>12</v>
      </c>
      <c r="B32" s="9">
        <v>34</v>
      </c>
      <c r="C32" s="10">
        <v>8</v>
      </c>
      <c r="D32" s="9">
        <v>18</v>
      </c>
      <c r="E32" s="9">
        <v>6</v>
      </c>
      <c r="F32" s="11">
        <v>2</v>
      </c>
    </row>
    <row r="33" spans="1:6" x14ac:dyDescent="0.15">
      <c r="A33" s="26"/>
      <c r="B33" s="13">
        <v>100</v>
      </c>
      <c r="C33" s="14">
        <v>23.529411764705898</v>
      </c>
      <c r="D33" s="13">
        <v>52.941176470588204</v>
      </c>
      <c r="E33" s="13">
        <v>17.647058823529399</v>
      </c>
      <c r="F33" s="15">
        <v>5.8823529411764701</v>
      </c>
    </row>
    <row r="34" spans="1:6" x14ac:dyDescent="0.15">
      <c r="A34" s="25" t="s">
        <v>13</v>
      </c>
      <c r="B34" s="9">
        <v>20</v>
      </c>
      <c r="C34" s="10">
        <v>3</v>
      </c>
      <c r="D34" s="9">
        <v>11</v>
      </c>
      <c r="E34" s="9">
        <v>2</v>
      </c>
      <c r="F34" s="11">
        <v>4</v>
      </c>
    </row>
    <row r="35" spans="1:6" x14ac:dyDescent="0.15">
      <c r="A35" s="26"/>
      <c r="B35" s="13">
        <v>100</v>
      </c>
      <c r="C35" s="14">
        <v>15</v>
      </c>
      <c r="D35" s="13">
        <v>55</v>
      </c>
      <c r="E35" s="13">
        <v>10</v>
      </c>
      <c r="F35" s="15">
        <v>20</v>
      </c>
    </row>
    <row r="36" spans="1:6" x14ac:dyDescent="0.15">
      <c r="A36" s="25" t="s">
        <v>206</v>
      </c>
      <c r="B36" s="9">
        <v>15</v>
      </c>
      <c r="C36" s="10">
        <v>1</v>
      </c>
      <c r="D36" s="9">
        <v>9</v>
      </c>
      <c r="E36" s="9">
        <v>3</v>
      </c>
      <c r="F36" s="11">
        <v>2</v>
      </c>
    </row>
    <row r="37" spans="1:6" x14ac:dyDescent="0.15">
      <c r="A37" s="1"/>
      <c r="B37" s="16">
        <v>100</v>
      </c>
      <c r="C37" s="17">
        <v>6.6666666666666696</v>
      </c>
      <c r="D37" s="18">
        <v>60</v>
      </c>
      <c r="E37" s="18">
        <v>20</v>
      </c>
      <c r="F37" s="19">
        <v>13.3333333333333</v>
      </c>
    </row>
    <row r="38" spans="1:6" s="8" customFormat="1" x14ac:dyDescent="0.15">
      <c r="A38" s="1" t="s">
        <v>193</v>
      </c>
      <c r="B38" s="2"/>
      <c r="C38" s="2"/>
      <c r="D38" s="2"/>
      <c r="E38" s="2"/>
      <c r="F38" s="2"/>
    </row>
    <row r="39" spans="1:6" x14ac:dyDescent="0.15">
      <c r="A39" s="25" t="s">
        <v>15</v>
      </c>
      <c r="B39" s="20">
        <v>14</v>
      </c>
      <c r="C39" s="10">
        <v>3</v>
      </c>
      <c r="D39" s="9">
        <v>9</v>
      </c>
      <c r="E39" s="9" t="s">
        <v>204</v>
      </c>
      <c r="F39" s="11">
        <v>2</v>
      </c>
    </row>
    <row r="40" spans="1:6" x14ac:dyDescent="0.15">
      <c r="A40" s="26"/>
      <c r="B40" s="13">
        <v>100</v>
      </c>
      <c r="C40" s="14">
        <v>21.428571428571399</v>
      </c>
      <c r="D40" s="13">
        <v>64.285714285714306</v>
      </c>
      <c r="E40" s="13" t="s">
        <v>204</v>
      </c>
      <c r="F40" s="15">
        <v>14.285714285714301</v>
      </c>
    </row>
    <row r="41" spans="1:6" x14ac:dyDescent="0.15">
      <c r="A41" s="25" t="s">
        <v>16</v>
      </c>
      <c r="B41" s="9">
        <v>45</v>
      </c>
      <c r="C41" s="10">
        <v>9</v>
      </c>
      <c r="D41" s="9">
        <v>30</v>
      </c>
      <c r="E41" s="9">
        <v>1</v>
      </c>
      <c r="F41" s="11">
        <v>5</v>
      </c>
    </row>
    <row r="42" spans="1:6" x14ac:dyDescent="0.15">
      <c r="A42" s="26"/>
      <c r="B42" s="13">
        <v>100</v>
      </c>
      <c r="C42" s="14">
        <v>20</v>
      </c>
      <c r="D42" s="13">
        <v>66.6666666666667</v>
      </c>
      <c r="E42" s="13">
        <v>2.2222222222222201</v>
      </c>
      <c r="F42" s="15">
        <v>11.1111111111111</v>
      </c>
    </row>
    <row r="43" spans="1:6" x14ac:dyDescent="0.15">
      <c r="A43" s="25" t="s">
        <v>17</v>
      </c>
      <c r="B43" s="9">
        <v>98</v>
      </c>
      <c r="C43" s="10">
        <v>20</v>
      </c>
      <c r="D43" s="9">
        <v>50</v>
      </c>
      <c r="E43" s="9">
        <v>15</v>
      </c>
      <c r="F43" s="11">
        <v>13</v>
      </c>
    </row>
    <row r="44" spans="1:6" x14ac:dyDescent="0.15">
      <c r="A44" s="26"/>
      <c r="B44" s="13">
        <v>100</v>
      </c>
      <c r="C44" s="14">
        <v>20.408163265306101</v>
      </c>
      <c r="D44" s="13">
        <v>51.020408163265301</v>
      </c>
      <c r="E44" s="13">
        <v>15.3061224489796</v>
      </c>
      <c r="F44" s="15">
        <v>13.265306122448999</v>
      </c>
    </row>
    <row r="45" spans="1:6" x14ac:dyDescent="0.15">
      <c r="A45" s="25" t="s">
        <v>18</v>
      </c>
      <c r="B45" s="9">
        <v>99</v>
      </c>
      <c r="C45" s="10">
        <v>33</v>
      </c>
      <c r="D45" s="9">
        <v>49</v>
      </c>
      <c r="E45" s="9">
        <v>11</v>
      </c>
      <c r="F45" s="11">
        <v>6</v>
      </c>
    </row>
    <row r="46" spans="1:6" x14ac:dyDescent="0.15">
      <c r="A46" s="26"/>
      <c r="B46" s="13">
        <v>100</v>
      </c>
      <c r="C46" s="14">
        <v>33.3333333333333</v>
      </c>
      <c r="D46" s="13">
        <v>49.494949494949502</v>
      </c>
      <c r="E46" s="13">
        <v>11.1111111111111</v>
      </c>
      <c r="F46" s="15">
        <v>6.0606060606060597</v>
      </c>
    </row>
    <row r="47" spans="1:6" x14ac:dyDescent="0.15">
      <c r="A47" s="25" t="s">
        <v>19</v>
      </c>
      <c r="B47" s="9">
        <v>66</v>
      </c>
      <c r="C47" s="10">
        <v>9</v>
      </c>
      <c r="D47" s="9">
        <v>40</v>
      </c>
      <c r="E47" s="9">
        <v>7</v>
      </c>
      <c r="F47" s="11">
        <v>10</v>
      </c>
    </row>
    <row r="48" spans="1:6" x14ac:dyDescent="0.15">
      <c r="A48" s="26"/>
      <c r="B48" s="13">
        <v>100</v>
      </c>
      <c r="C48" s="14">
        <v>13.636363636363599</v>
      </c>
      <c r="D48" s="13">
        <v>60.606060606060602</v>
      </c>
      <c r="E48" s="13">
        <v>10.6060606060606</v>
      </c>
      <c r="F48" s="15">
        <v>15.1515151515152</v>
      </c>
    </row>
    <row r="49" spans="1:6" x14ac:dyDescent="0.15">
      <c r="A49" s="25" t="s">
        <v>20</v>
      </c>
      <c r="B49" s="9">
        <v>43</v>
      </c>
      <c r="C49" s="10">
        <v>6</v>
      </c>
      <c r="D49" s="9">
        <v>16</v>
      </c>
      <c r="E49" s="9">
        <v>9</v>
      </c>
      <c r="F49" s="11">
        <v>12</v>
      </c>
    </row>
    <row r="50" spans="1:6" x14ac:dyDescent="0.15">
      <c r="A50" s="26"/>
      <c r="B50" s="13">
        <v>100</v>
      </c>
      <c r="C50" s="14">
        <v>13.953488372093</v>
      </c>
      <c r="D50" s="13">
        <v>37.209302325581397</v>
      </c>
      <c r="E50" s="13">
        <v>20.930232558139501</v>
      </c>
      <c r="F50" s="15">
        <v>27.906976744186</v>
      </c>
    </row>
    <row r="51" spans="1:6" x14ac:dyDescent="0.15">
      <c r="A51" s="25" t="s">
        <v>21</v>
      </c>
      <c r="B51" s="9">
        <v>13</v>
      </c>
      <c r="C51" s="10">
        <v>2</v>
      </c>
      <c r="D51" s="9">
        <v>10</v>
      </c>
      <c r="E51" s="9">
        <v>1</v>
      </c>
      <c r="F51" s="11" t="s">
        <v>204</v>
      </c>
    </row>
    <row r="52" spans="1:6" x14ac:dyDescent="0.15">
      <c r="A52" s="26"/>
      <c r="B52" s="13">
        <v>100</v>
      </c>
      <c r="C52" s="14">
        <v>15.384615384615399</v>
      </c>
      <c r="D52" s="13">
        <v>76.923076923076906</v>
      </c>
      <c r="E52" s="13">
        <v>7.6923076923076898</v>
      </c>
      <c r="F52" s="15" t="s">
        <v>204</v>
      </c>
    </row>
    <row r="53" spans="1:6" x14ac:dyDescent="0.15">
      <c r="A53" s="25" t="s">
        <v>206</v>
      </c>
      <c r="B53" s="9">
        <v>7</v>
      </c>
      <c r="C53" s="10">
        <v>1</v>
      </c>
      <c r="D53" s="9">
        <v>3</v>
      </c>
      <c r="E53" s="9" t="s">
        <v>204</v>
      </c>
      <c r="F53" s="11">
        <v>3</v>
      </c>
    </row>
    <row r="54" spans="1:6" x14ac:dyDescent="0.15">
      <c r="A54" s="1"/>
      <c r="B54" s="16">
        <v>100</v>
      </c>
      <c r="C54" s="17">
        <v>14.285714285714301</v>
      </c>
      <c r="D54" s="18">
        <v>42.857142857142897</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13</v>
      </c>
      <c r="D56" s="9">
        <v>31</v>
      </c>
      <c r="E56" s="9">
        <v>10</v>
      </c>
      <c r="F56" s="11">
        <v>5</v>
      </c>
    </row>
    <row r="57" spans="1:6" x14ac:dyDescent="0.15">
      <c r="A57" s="26"/>
      <c r="B57" s="13">
        <v>100</v>
      </c>
      <c r="C57" s="14">
        <v>22.033898305084701</v>
      </c>
      <c r="D57" s="13">
        <v>52.542372881355902</v>
      </c>
      <c r="E57" s="13">
        <v>16.9491525423729</v>
      </c>
      <c r="F57" s="15">
        <v>8.4745762711864394</v>
      </c>
    </row>
    <row r="58" spans="1:6" x14ac:dyDescent="0.15">
      <c r="A58" s="25" t="s">
        <v>23</v>
      </c>
      <c r="B58" s="9">
        <v>76</v>
      </c>
      <c r="C58" s="10">
        <v>14</v>
      </c>
      <c r="D58" s="9">
        <v>46</v>
      </c>
      <c r="E58" s="9">
        <v>10</v>
      </c>
      <c r="F58" s="11">
        <v>6</v>
      </c>
    </row>
    <row r="59" spans="1:6" x14ac:dyDescent="0.15">
      <c r="A59" s="26"/>
      <c r="B59" s="13">
        <v>100</v>
      </c>
      <c r="C59" s="14">
        <v>18.421052631578899</v>
      </c>
      <c r="D59" s="13">
        <v>60.526315789473699</v>
      </c>
      <c r="E59" s="13">
        <v>13.157894736842101</v>
      </c>
      <c r="F59" s="15">
        <v>7.8947368421052602</v>
      </c>
    </row>
    <row r="60" spans="1:6" x14ac:dyDescent="0.15">
      <c r="A60" s="25" t="s">
        <v>24</v>
      </c>
      <c r="B60" s="9">
        <v>66</v>
      </c>
      <c r="C60" s="10">
        <v>16</v>
      </c>
      <c r="D60" s="9">
        <v>33</v>
      </c>
      <c r="E60" s="9">
        <v>6</v>
      </c>
      <c r="F60" s="11">
        <v>11</v>
      </c>
    </row>
    <row r="61" spans="1:6" x14ac:dyDescent="0.15">
      <c r="A61" s="26"/>
      <c r="B61" s="13">
        <v>100</v>
      </c>
      <c r="C61" s="14">
        <v>24.2424242424242</v>
      </c>
      <c r="D61" s="13">
        <v>50</v>
      </c>
      <c r="E61" s="13">
        <v>9.0909090909090899</v>
      </c>
      <c r="F61" s="15">
        <v>16.6666666666667</v>
      </c>
    </row>
    <row r="62" spans="1:6" x14ac:dyDescent="0.15">
      <c r="A62" s="25" t="s">
        <v>25</v>
      </c>
      <c r="B62" s="9">
        <v>177</v>
      </c>
      <c r="C62" s="10">
        <v>39</v>
      </c>
      <c r="D62" s="9">
        <v>94</v>
      </c>
      <c r="E62" s="9">
        <v>18</v>
      </c>
      <c r="F62" s="11">
        <v>26</v>
      </c>
    </row>
    <row r="63" spans="1:6" x14ac:dyDescent="0.15">
      <c r="A63" s="26"/>
      <c r="B63" s="13">
        <v>100</v>
      </c>
      <c r="C63" s="14">
        <v>22.033898305084701</v>
      </c>
      <c r="D63" s="13">
        <v>53.107344632768402</v>
      </c>
      <c r="E63" s="13">
        <v>10.1694915254237</v>
      </c>
      <c r="F63" s="15">
        <v>14.6892655367232</v>
      </c>
    </row>
    <row r="64" spans="1:6" x14ac:dyDescent="0.15">
      <c r="A64" s="25" t="s">
        <v>206</v>
      </c>
      <c r="B64" s="9">
        <v>7</v>
      </c>
      <c r="C64" s="10">
        <v>1</v>
      </c>
      <c r="D64" s="9">
        <v>3</v>
      </c>
      <c r="E64" s="9" t="s">
        <v>204</v>
      </c>
      <c r="F64" s="11">
        <v>3</v>
      </c>
    </row>
    <row r="65" spans="1:6" x14ac:dyDescent="0.15">
      <c r="A65" s="1"/>
      <c r="B65" s="16">
        <v>100</v>
      </c>
      <c r="C65" s="17">
        <v>14.285714285714301</v>
      </c>
      <c r="D65" s="18">
        <v>42.857142857142897</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11</v>
      </c>
      <c r="D67" s="9">
        <v>25</v>
      </c>
      <c r="E67" s="9">
        <v>4</v>
      </c>
      <c r="F67" s="11">
        <v>19</v>
      </c>
    </row>
    <row r="68" spans="1:6" x14ac:dyDescent="0.15">
      <c r="A68" s="26"/>
      <c r="B68" s="13">
        <v>100</v>
      </c>
      <c r="C68" s="14">
        <v>18.644067796610202</v>
      </c>
      <c r="D68" s="13">
        <v>42.372881355932201</v>
      </c>
      <c r="E68" s="13">
        <v>6.7796610169491496</v>
      </c>
      <c r="F68" s="15">
        <v>32.203389830508499</v>
      </c>
    </row>
    <row r="69" spans="1:6" x14ac:dyDescent="0.15">
      <c r="A69" s="25" t="s">
        <v>23</v>
      </c>
      <c r="B69" s="9">
        <v>52</v>
      </c>
      <c r="C69" s="10">
        <v>12</v>
      </c>
      <c r="D69" s="9">
        <v>27</v>
      </c>
      <c r="E69" s="9">
        <v>9</v>
      </c>
      <c r="F69" s="11">
        <v>4</v>
      </c>
    </row>
    <row r="70" spans="1:6" x14ac:dyDescent="0.15">
      <c r="A70" s="26"/>
      <c r="B70" s="13">
        <v>100</v>
      </c>
      <c r="C70" s="14">
        <v>23.076923076923102</v>
      </c>
      <c r="D70" s="13">
        <v>51.923076923076898</v>
      </c>
      <c r="E70" s="13">
        <v>17.307692307692299</v>
      </c>
      <c r="F70" s="15">
        <v>7.6923076923076898</v>
      </c>
    </row>
    <row r="71" spans="1:6" x14ac:dyDescent="0.15">
      <c r="A71" s="25" t="s">
        <v>24</v>
      </c>
      <c r="B71" s="9">
        <v>47</v>
      </c>
      <c r="C71" s="10">
        <v>13</v>
      </c>
      <c r="D71" s="9">
        <v>27</v>
      </c>
      <c r="E71" s="9">
        <v>4</v>
      </c>
      <c r="F71" s="11">
        <v>3</v>
      </c>
    </row>
    <row r="72" spans="1:6" x14ac:dyDescent="0.15">
      <c r="A72" s="26"/>
      <c r="B72" s="13">
        <v>100</v>
      </c>
      <c r="C72" s="14">
        <v>27.659574468085101</v>
      </c>
      <c r="D72" s="13">
        <v>57.446808510638299</v>
      </c>
      <c r="E72" s="13">
        <v>8.5106382978723403</v>
      </c>
      <c r="F72" s="15">
        <v>6.3829787234042596</v>
      </c>
    </row>
    <row r="73" spans="1:6" x14ac:dyDescent="0.15">
      <c r="A73" s="25" t="s">
        <v>25</v>
      </c>
      <c r="B73" s="9">
        <v>220</v>
      </c>
      <c r="C73" s="10">
        <v>46</v>
      </c>
      <c r="D73" s="9">
        <v>125</v>
      </c>
      <c r="E73" s="9">
        <v>27</v>
      </c>
      <c r="F73" s="11">
        <v>22</v>
      </c>
    </row>
    <row r="74" spans="1:6" x14ac:dyDescent="0.15">
      <c r="A74" s="26"/>
      <c r="B74" s="13">
        <v>100</v>
      </c>
      <c r="C74" s="14">
        <v>20.909090909090899</v>
      </c>
      <c r="D74" s="13">
        <v>56.818181818181799</v>
      </c>
      <c r="E74" s="13">
        <v>12.2727272727273</v>
      </c>
      <c r="F74" s="15">
        <v>10</v>
      </c>
    </row>
    <row r="75" spans="1:6" x14ac:dyDescent="0.15">
      <c r="A75" s="25" t="s">
        <v>206</v>
      </c>
      <c r="B75" s="9">
        <v>7</v>
      </c>
      <c r="C75" s="10">
        <v>1</v>
      </c>
      <c r="D75" s="9">
        <v>3</v>
      </c>
      <c r="E75" s="9" t="s">
        <v>204</v>
      </c>
      <c r="F75" s="11">
        <v>3</v>
      </c>
    </row>
    <row r="76" spans="1:6" x14ac:dyDescent="0.15">
      <c r="A76" s="1"/>
      <c r="B76" s="16">
        <v>100</v>
      </c>
      <c r="C76" s="17">
        <v>14.285714285714301</v>
      </c>
      <c r="D76" s="18">
        <v>42.857142857142897</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27</v>
      </c>
      <c r="D78" s="9">
        <v>74</v>
      </c>
      <c r="E78" s="9">
        <v>19</v>
      </c>
      <c r="F78" s="11">
        <v>18</v>
      </c>
    </row>
    <row r="79" spans="1:6" x14ac:dyDescent="0.15">
      <c r="A79" s="26"/>
      <c r="B79" s="13">
        <v>100</v>
      </c>
      <c r="C79" s="14">
        <v>19.565217391304301</v>
      </c>
      <c r="D79" s="13">
        <v>53.623188405797102</v>
      </c>
      <c r="E79" s="13">
        <v>13.768115942029</v>
      </c>
      <c r="F79" s="15">
        <v>13.0434782608696</v>
      </c>
    </row>
    <row r="80" spans="1:6" x14ac:dyDescent="0.15">
      <c r="A80" s="25" t="s">
        <v>23</v>
      </c>
      <c r="B80" s="9">
        <v>80</v>
      </c>
      <c r="C80" s="10">
        <v>19</v>
      </c>
      <c r="D80" s="9">
        <v>50</v>
      </c>
      <c r="E80" s="9">
        <v>8</v>
      </c>
      <c r="F80" s="11">
        <v>3</v>
      </c>
    </row>
    <row r="81" spans="1:6" x14ac:dyDescent="0.15">
      <c r="A81" s="26"/>
      <c r="B81" s="13">
        <v>100</v>
      </c>
      <c r="C81" s="14">
        <v>23.75</v>
      </c>
      <c r="D81" s="13">
        <v>62.5</v>
      </c>
      <c r="E81" s="13">
        <v>10</v>
      </c>
      <c r="F81" s="15">
        <v>3.75</v>
      </c>
    </row>
    <row r="82" spans="1:6" x14ac:dyDescent="0.15">
      <c r="A82" s="25" t="s">
        <v>24</v>
      </c>
      <c r="B82" s="9">
        <v>49</v>
      </c>
      <c r="C82" s="10">
        <v>13</v>
      </c>
      <c r="D82" s="9">
        <v>28</v>
      </c>
      <c r="E82" s="9">
        <v>4</v>
      </c>
      <c r="F82" s="11">
        <v>4</v>
      </c>
    </row>
    <row r="83" spans="1:6" x14ac:dyDescent="0.15">
      <c r="A83" s="26"/>
      <c r="B83" s="13">
        <v>100</v>
      </c>
      <c r="C83" s="14">
        <v>26.530612244897998</v>
      </c>
      <c r="D83" s="13">
        <v>57.142857142857103</v>
      </c>
      <c r="E83" s="13">
        <v>8.1632653061224492</v>
      </c>
      <c r="F83" s="15">
        <v>8.1632653061224492</v>
      </c>
    </row>
    <row r="84" spans="1:6" x14ac:dyDescent="0.15">
      <c r="A84" s="25" t="s">
        <v>25</v>
      </c>
      <c r="B84" s="9">
        <v>111</v>
      </c>
      <c r="C84" s="10">
        <v>23</v>
      </c>
      <c r="D84" s="9">
        <v>52</v>
      </c>
      <c r="E84" s="9">
        <v>13</v>
      </c>
      <c r="F84" s="11">
        <v>23</v>
      </c>
    </row>
    <row r="85" spans="1:6" x14ac:dyDescent="0.15">
      <c r="A85" s="26"/>
      <c r="B85" s="13">
        <v>100</v>
      </c>
      <c r="C85" s="14">
        <v>20.720720720720699</v>
      </c>
      <c r="D85" s="13">
        <v>46.846846846846802</v>
      </c>
      <c r="E85" s="13">
        <v>11.7117117117117</v>
      </c>
      <c r="F85" s="15">
        <v>20.720720720720699</v>
      </c>
    </row>
    <row r="86" spans="1:6" x14ac:dyDescent="0.15">
      <c r="A86" s="25" t="s">
        <v>206</v>
      </c>
      <c r="B86" s="9">
        <v>7</v>
      </c>
      <c r="C86" s="10">
        <v>1</v>
      </c>
      <c r="D86" s="9">
        <v>3</v>
      </c>
      <c r="E86" s="9" t="s">
        <v>204</v>
      </c>
      <c r="F86" s="11">
        <v>3</v>
      </c>
    </row>
    <row r="87" spans="1:6" x14ac:dyDescent="0.15">
      <c r="A87" s="1"/>
      <c r="B87" s="16">
        <v>100</v>
      </c>
      <c r="C87" s="17">
        <v>14.285714285714301</v>
      </c>
      <c r="D87" s="18">
        <v>42.857142857142897</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12</v>
      </c>
      <c r="D89" s="9">
        <v>83</v>
      </c>
      <c r="E89" s="9">
        <v>17</v>
      </c>
      <c r="F89" s="11">
        <v>14</v>
      </c>
    </row>
    <row r="90" spans="1:6" x14ac:dyDescent="0.15">
      <c r="A90" s="26"/>
      <c r="B90" s="13">
        <v>100</v>
      </c>
      <c r="C90" s="14">
        <v>9.5238095238095202</v>
      </c>
      <c r="D90" s="13">
        <v>65.873015873015902</v>
      </c>
      <c r="E90" s="13">
        <v>13.492063492063499</v>
      </c>
      <c r="F90" s="15">
        <v>11.1111111111111</v>
      </c>
    </row>
    <row r="91" spans="1:6" x14ac:dyDescent="0.15">
      <c r="A91" s="25" t="s">
        <v>27</v>
      </c>
      <c r="B91" s="9">
        <v>93</v>
      </c>
      <c r="C91" s="10">
        <v>15</v>
      </c>
      <c r="D91" s="9">
        <v>48</v>
      </c>
      <c r="E91" s="9">
        <v>16</v>
      </c>
      <c r="F91" s="11">
        <v>14</v>
      </c>
    </row>
    <row r="92" spans="1:6" x14ac:dyDescent="0.15">
      <c r="A92" s="26"/>
      <c r="B92" s="13">
        <v>100</v>
      </c>
      <c r="C92" s="14">
        <v>16.129032258064498</v>
      </c>
      <c r="D92" s="13">
        <v>51.612903225806399</v>
      </c>
      <c r="E92" s="13">
        <v>17.204301075268798</v>
      </c>
      <c r="F92" s="15">
        <v>15.0537634408602</v>
      </c>
    </row>
    <row r="93" spans="1:6" x14ac:dyDescent="0.15">
      <c r="A93" s="25" t="s">
        <v>28</v>
      </c>
      <c r="B93" s="9">
        <v>157</v>
      </c>
      <c r="C93" s="10">
        <v>54</v>
      </c>
      <c r="D93" s="9">
        <v>70</v>
      </c>
      <c r="E93" s="9">
        <v>11</v>
      </c>
      <c r="F93" s="11">
        <v>22</v>
      </c>
    </row>
    <row r="94" spans="1:6" x14ac:dyDescent="0.15">
      <c r="A94" s="26"/>
      <c r="B94" s="13">
        <v>100</v>
      </c>
      <c r="C94" s="14">
        <v>34.394904458598702</v>
      </c>
      <c r="D94" s="13">
        <v>44.585987261146499</v>
      </c>
      <c r="E94" s="13">
        <v>7.0063694267515899</v>
      </c>
      <c r="F94" s="15">
        <v>14.012738853503199</v>
      </c>
    </row>
    <row r="95" spans="1:6" x14ac:dyDescent="0.15">
      <c r="A95" s="25" t="s">
        <v>206</v>
      </c>
      <c r="B95" s="9">
        <v>9</v>
      </c>
      <c r="C95" s="10">
        <v>2</v>
      </c>
      <c r="D95" s="9">
        <v>6</v>
      </c>
      <c r="E95" s="9" t="s">
        <v>204</v>
      </c>
      <c r="F95" s="11">
        <v>1</v>
      </c>
    </row>
    <row r="96" spans="1:6" x14ac:dyDescent="0.15">
      <c r="A96" s="1"/>
      <c r="B96" s="16">
        <v>100</v>
      </c>
      <c r="C96" s="17">
        <v>22.2222222222222</v>
      </c>
      <c r="D96" s="18">
        <v>66.6666666666667</v>
      </c>
      <c r="E96" s="18" t="s">
        <v>204</v>
      </c>
      <c r="F96" s="19">
        <v>11.1111111111111</v>
      </c>
    </row>
    <row r="97" spans="1:6" s="8" customFormat="1" x14ac:dyDescent="0.15">
      <c r="A97" s="1" t="s">
        <v>199</v>
      </c>
      <c r="B97" s="2"/>
      <c r="C97" s="2"/>
      <c r="D97" s="2"/>
      <c r="E97" s="2"/>
      <c r="F97" s="2"/>
    </row>
    <row r="98" spans="1:6" ht="12" customHeight="1" x14ac:dyDescent="0.15">
      <c r="A98" s="25" t="s">
        <v>29</v>
      </c>
      <c r="B98" s="20">
        <v>101</v>
      </c>
      <c r="C98" s="10">
        <v>35</v>
      </c>
      <c r="D98" s="9">
        <v>38</v>
      </c>
      <c r="E98" s="9">
        <v>9</v>
      </c>
      <c r="F98" s="11">
        <v>19</v>
      </c>
    </row>
    <row r="99" spans="1:6" x14ac:dyDescent="0.15">
      <c r="A99" s="26"/>
      <c r="B99" s="13">
        <v>100</v>
      </c>
      <c r="C99" s="14">
        <v>34.653465346534702</v>
      </c>
      <c r="D99" s="13">
        <v>37.6237623762376</v>
      </c>
      <c r="E99" s="13">
        <v>8.9108910891089099</v>
      </c>
      <c r="F99" s="15">
        <v>18.8118811881188</v>
      </c>
    </row>
    <row r="100" spans="1:6" x14ac:dyDescent="0.15">
      <c r="A100" s="25" t="s">
        <v>30</v>
      </c>
      <c r="B100" s="9">
        <v>276</v>
      </c>
      <c r="C100" s="10">
        <v>47</v>
      </c>
      <c r="D100" s="9">
        <v>164</v>
      </c>
      <c r="E100" s="9">
        <v>35</v>
      </c>
      <c r="F100" s="11">
        <v>30</v>
      </c>
    </row>
    <row r="101" spans="1:6" x14ac:dyDescent="0.15">
      <c r="A101" s="26"/>
      <c r="B101" s="13">
        <v>100</v>
      </c>
      <c r="C101" s="14">
        <v>17.0289855072464</v>
      </c>
      <c r="D101" s="13">
        <v>59.420289855072497</v>
      </c>
      <c r="E101" s="13">
        <v>12.6811594202899</v>
      </c>
      <c r="F101" s="15">
        <v>10.869565217391299</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3B3B3-FF25-485F-AAE1-19CC1FD21771}">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515</v>
      </c>
    </row>
    <row r="4" spans="1:6" s="8" customFormat="1" x14ac:dyDescent="0.15">
      <c r="A4" s="1" t="s">
        <v>205</v>
      </c>
      <c r="B4" s="2"/>
      <c r="C4" s="2"/>
      <c r="D4" s="2"/>
      <c r="E4" s="2"/>
      <c r="F4" s="2"/>
    </row>
    <row r="5" spans="1:6" s="33" customFormat="1" ht="179.1" customHeight="1" x14ac:dyDescent="0.15">
      <c r="A5" s="28" t="s">
        <v>194</v>
      </c>
      <c r="B5" s="29" t="s">
        <v>195</v>
      </c>
      <c r="C5" s="29" t="s">
        <v>528</v>
      </c>
      <c r="D5" s="29" t="s">
        <v>529</v>
      </c>
      <c r="E5" s="29" t="s">
        <v>530</v>
      </c>
      <c r="F5" s="32" t="s">
        <v>14</v>
      </c>
    </row>
    <row r="6" spans="1:6" x14ac:dyDescent="0.15">
      <c r="A6" s="25" t="s">
        <v>207</v>
      </c>
      <c r="B6" s="9">
        <v>385</v>
      </c>
      <c r="C6" s="10">
        <v>176</v>
      </c>
      <c r="D6" s="9">
        <v>125</v>
      </c>
      <c r="E6" s="9">
        <v>29</v>
      </c>
      <c r="F6" s="11">
        <v>55</v>
      </c>
    </row>
    <row r="7" spans="1:6" x14ac:dyDescent="0.15">
      <c r="A7" s="26"/>
      <c r="B7" s="13">
        <v>100</v>
      </c>
      <c r="C7" s="14">
        <v>45.714285714285701</v>
      </c>
      <c r="D7" s="13">
        <v>32.4675324675325</v>
      </c>
      <c r="E7" s="13">
        <v>7.5324675324675301</v>
      </c>
      <c r="F7" s="15">
        <v>14.285714285714301</v>
      </c>
    </row>
    <row r="8" spans="1:6" x14ac:dyDescent="0.15">
      <c r="A8" s="25" t="s">
        <v>0</v>
      </c>
      <c r="B8" s="9">
        <v>38</v>
      </c>
      <c r="C8" s="10">
        <v>11</v>
      </c>
      <c r="D8" s="9">
        <v>17</v>
      </c>
      <c r="E8" s="9">
        <v>4</v>
      </c>
      <c r="F8" s="11">
        <v>6</v>
      </c>
    </row>
    <row r="9" spans="1:6" x14ac:dyDescent="0.15">
      <c r="A9" s="26"/>
      <c r="B9" s="13">
        <v>100</v>
      </c>
      <c r="C9" s="14">
        <v>28.947368421052602</v>
      </c>
      <c r="D9" s="13">
        <v>44.7368421052632</v>
      </c>
      <c r="E9" s="13">
        <v>10.526315789473699</v>
      </c>
      <c r="F9" s="15">
        <v>15.789473684210501</v>
      </c>
    </row>
    <row r="10" spans="1:6" x14ac:dyDescent="0.15">
      <c r="A10" s="25" t="s">
        <v>1</v>
      </c>
      <c r="B10" s="9">
        <v>10</v>
      </c>
      <c r="C10" s="10">
        <v>5</v>
      </c>
      <c r="D10" s="9">
        <v>4</v>
      </c>
      <c r="E10" s="9">
        <v>1</v>
      </c>
      <c r="F10" s="11" t="s">
        <v>204</v>
      </c>
    </row>
    <row r="11" spans="1:6" x14ac:dyDescent="0.15">
      <c r="A11" s="26"/>
      <c r="B11" s="13">
        <v>100</v>
      </c>
      <c r="C11" s="14">
        <v>50</v>
      </c>
      <c r="D11" s="13">
        <v>40</v>
      </c>
      <c r="E11" s="13">
        <v>10</v>
      </c>
      <c r="F11" s="15" t="s">
        <v>204</v>
      </c>
    </row>
    <row r="12" spans="1:6" x14ac:dyDescent="0.15">
      <c r="A12" s="25" t="s">
        <v>2</v>
      </c>
      <c r="B12" s="9">
        <v>7</v>
      </c>
      <c r="C12" s="10">
        <v>4</v>
      </c>
      <c r="D12" s="9">
        <v>1</v>
      </c>
      <c r="E12" s="9">
        <v>2</v>
      </c>
      <c r="F12" s="11" t="s">
        <v>204</v>
      </c>
    </row>
    <row r="13" spans="1:6" x14ac:dyDescent="0.15">
      <c r="A13" s="26"/>
      <c r="B13" s="13">
        <v>100</v>
      </c>
      <c r="C13" s="14">
        <v>57.142857142857103</v>
      </c>
      <c r="D13" s="13">
        <v>14.285714285714301</v>
      </c>
      <c r="E13" s="13">
        <v>28.571428571428601</v>
      </c>
      <c r="F13" s="15" t="s">
        <v>204</v>
      </c>
    </row>
    <row r="14" spans="1:6" x14ac:dyDescent="0.15">
      <c r="A14" s="25" t="s">
        <v>3</v>
      </c>
      <c r="B14" s="9">
        <v>15</v>
      </c>
      <c r="C14" s="10">
        <v>7</v>
      </c>
      <c r="D14" s="9">
        <v>8</v>
      </c>
      <c r="E14" s="9" t="s">
        <v>204</v>
      </c>
      <c r="F14" s="11" t="s">
        <v>204</v>
      </c>
    </row>
    <row r="15" spans="1:6" x14ac:dyDescent="0.15">
      <c r="A15" s="26"/>
      <c r="B15" s="13">
        <v>100</v>
      </c>
      <c r="C15" s="14">
        <v>46.6666666666667</v>
      </c>
      <c r="D15" s="13">
        <v>53.3333333333333</v>
      </c>
      <c r="E15" s="13" t="s">
        <v>204</v>
      </c>
      <c r="F15" s="15" t="s">
        <v>204</v>
      </c>
    </row>
    <row r="16" spans="1:6" x14ac:dyDescent="0.15">
      <c r="A16" s="25" t="s">
        <v>4</v>
      </c>
      <c r="B16" s="9">
        <v>70</v>
      </c>
      <c r="C16" s="10">
        <v>30</v>
      </c>
      <c r="D16" s="9">
        <v>20</v>
      </c>
      <c r="E16" s="9">
        <v>3</v>
      </c>
      <c r="F16" s="11">
        <v>17</v>
      </c>
    </row>
    <row r="17" spans="1:6" x14ac:dyDescent="0.15">
      <c r="A17" s="26"/>
      <c r="B17" s="13">
        <v>100</v>
      </c>
      <c r="C17" s="14">
        <v>42.857142857142897</v>
      </c>
      <c r="D17" s="13">
        <v>28.571428571428601</v>
      </c>
      <c r="E17" s="13">
        <v>4.28571428571429</v>
      </c>
      <c r="F17" s="15">
        <v>24.285714285714299</v>
      </c>
    </row>
    <row r="18" spans="1:6" x14ac:dyDescent="0.15">
      <c r="A18" s="25" t="s">
        <v>5</v>
      </c>
      <c r="B18" s="9">
        <v>9</v>
      </c>
      <c r="C18" s="10">
        <v>8</v>
      </c>
      <c r="D18" s="9">
        <v>1</v>
      </c>
      <c r="E18" s="9" t="s">
        <v>204</v>
      </c>
      <c r="F18" s="11" t="s">
        <v>204</v>
      </c>
    </row>
    <row r="19" spans="1:6" x14ac:dyDescent="0.15">
      <c r="A19" s="26"/>
      <c r="B19" s="13">
        <v>100</v>
      </c>
      <c r="C19" s="14">
        <v>88.8888888888889</v>
      </c>
      <c r="D19" s="13">
        <v>11.1111111111111</v>
      </c>
      <c r="E19" s="13" t="s">
        <v>204</v>
      </c>
      <c r="F19" s="15" t="s">
        <v>204</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v>1</v>
      </c>
      <c r="D22" s="9">
        <v>1</v>
      </c>
      <c r="E22" s="9" t="s">
        <v>204</v>
      </c>
      <c r="F22" s="11">
        <v>3</v>
      </c>
    </row>
    <row r="23" spans="1:6" x14ac:dyDescent="0.15">
      <c r="A23" s="26"/>
      <c r="B23" s="13">
        <v>100</v>
      </c>
      <c r="C23" s="14">
        <v>20</v>
      </c>
      <c r="D23" s="13">
        <v>20</v>
      </c>
      <c r="E23" s="13" t="s">
        <v>204</v>
      </c>
      <c r="F23" s="15">
        <v>60</v>
      </c>
    </row>
    <row r="24" spans="1:6" x14ac:dyDescent="0.15">
      <c r="A24" s="25" t="s">
        <v>8</v>
      </c>
      <c r="B24" s="9">
        <v>16</v>
      </c>
      <c r="C24" s="10">
        <v>11</v>
      </c>
      <c r="D24" s="9">
        <v>4</v>
      </c>
      <c r="E24" s="9">
        <v>1</v>
      </c>
      <c r="F24" s="11" t="s">
        <v>204</v>
      </c>
    </row>
    <row r="25" spans="1:6" x14ac:dyDescent="0.15">
      <c r="A25" s="26"/>
      <c r="B25" s="13">
        <v>100</v>
      </c>
      <c r="C25" s="14">
        <v>68.75</v>
      </c>
      <c r="D25" s="13">
        <v>25</v>
      </c>
      <c r="E25" s="13">
        <v>6.25</v>
      </c>
      <c r="F25" s="15" t="s">
        <v>204</v>
      </c>
    </row>
    <row r="26" spans="1:6" x14ac:dyDescent="0.15">
      <c r="A26" s="25" t="s">
        <v>9</v>
      </c>
      <c r="B26" s="9">
        <v>7</v>
      </c>
      <c r="C26" s="10" t="s">
        <v>204</v>
      </c>
      <c r="D26" s="9">
        <v>2</v>
      </c>
      <c r="E26" s="9">
        <v>1</v>
      </c>
      <c r="F26" s="11">
        <v>4</v>
      </c>
    </row>
    <row r="27" spans="1:6" x14ac:dyDescent="0.15">
      <c r="A27" s="26"/>
      <c r="B27" s="13">
        <v>100</v>
      </c>
      <c r="C27" s="14" t="s">
        <v>204</v>
      </c>
      <c r="D27" s="13">
        <v>28.571428571428601</v>
      </c>
      <c r="E27" s="13">
        <v>14.285714285714301</v>
      </c>
      <c r="F27" s="15">
        <v>57.142857142857103</v>
      </c>
    </row>
    <row r="28" spans="1:6" x14ac:dyDescent="0.15">
      <c r="A28" s="25" t="s">
        <v>10</v>
      </c>
      <c r="B28" s="9">
        <v>36</v>
      </c>
      <c r="C28" s="10">
        <v>15</v>
      </c>
      <c r="D28" s="9">
        <v>12</v>
      </c>
      <c r="E28" s="9">
        <v>4</v>
      </c>
      <c r="F28" s="11">
        <v>5</v>
      </c>
    </row>
    <row r="29" spans="1:6" x14ac:dyDescent="0.15">
      <c r="A29" s="26"/>
      <c r="B29" s="13">
        <v>100</v>
      </c>
      <c r="C29" s="14">
        <v>41.6666666666667</v>
      </c>
      <c r="D29" s="13">
        <v>33.3333333333333</v>
      </c>
      <c r="E29" s="13">
        <v>11.1111111111111</v>
      </c>
      <c r="F29" s="15">
        <v>13.8888888888889</v>
      </c>
    </row>
    <row r="30" spans="1:6" x14ac:dyDescent="0.15">
      <c r="A30" s="25" t="s">
        <v>11</v>
      </c>
      <c r="B30" s="9">
        <v>98</v>
      </c>
      <c r="C30" s="10">
        <v>57</v>
      </c>
      <c r="D30" s="9">
        <v>25</v>
      </c>
      <c r="E30" s="9">
        <v>5</v>
      </c>
      <c r="F30" s="11">
        <v>11</v>
      </c>
    </row>
    <row r="31" spans="1:6" x14ac:dyDescent="0.15">
      <c r="A31" s="26"/>
      <c r="B31" s="13">
        <v>100</v>
      </c>
      <c r="C31" s="14">
        <v>58.163265306122398</v>
      </c>
      <c r="D31" s="13">
        <v>25.5102040816327</v>
      </c>
      <c r="E31" s="13">
        <v>5.1020408163265296</v>
      </c>
      <c r="F31" s="15">
        <v>11.2244897959184</v>
      </c>
    </row>
    <row r="32" spans="1:6" x14ac:dyDescent="0.15">
      <c r="A32" s="25" t="s">
        <v>12</v>
      </c>
      <c r="B32" s="9">
        <v>34</v>
      </c>
      <c r="C32" s="10">
        <v>15</v>
      </c>
      <c r="D32" s="9">
        <v>14</v>
      </c>
      <c r="E32" s="9">
        <v>3</v>
      </c>
      <c r="F32" s="11">
        <v>2</v>
      </c>
    </row>
    <row r="33" spans="1:6" x14ac:dyDescent="0.15">
      <c r="A33" s="26"/>
      <c r="B33" s="13">
        <v>100</v>
      </c>
      <c r="C33" s="14">
        <v>44.117647058823501</v>
      </c>
      <c r="D33" s="13">
        <v>41.176470588235297</v>
      </c>
      <c r="E33" s="13">
        <v>8.8235294117647101</v>
      </c>
      <c r="F33" s="15">
        <v>5.8823529411764701</v>
      </c>
    </row>
    <row r="34" spans="1:6" x14ac:dyDescent="0.15">
      <c r="A34" s="25" t="s">
        <v>13</v>
      </c>
      <c r="B34" s="9">
        <v>20</v>
      </c>
      <c r="C34" s="10">
        <v>9</v>
      </c>
      <c r="D34" s="9">
        <v>7</v>
      </c>
      <c r="E34" s="9">
        <v>1</v>
      </c>
      <c r="F34" s="11">
        <v>3</v>
      </c>
    </row>
    <row r="35" spans="1:6" x14ac:dyDescent="0.15">
      <c r="A35" s="26"/>
      <c r="B35" s="13">
        <v>100</v>
      </c>
      <c r="C35" s="14">
        <v>45</v>
      </c>
      <c r="D35" s="13">
        <v>35</v>
      </c>
      <c r="E35" s="13">
        <v>5</v>
      </c>
      <c r="F35" s="15">
        <v>15</v>
      </c>
    </row>
    <row r="36" spans="1:6" x14ac:dyDescent="0.15">
      <c r="A36" s="25" t="s">
        <v>206</v>
      </c>
      <c r="B36" s="9">
        <v>15</v>
      </c>
      <c r="C36" s="10">
        <v>3</v>
      </c>
      <c r="D36" s="9">
        <v>6</v>
      </c>
      <c r="E36" s="9">
        <v>3</v>
      </c>
      <c r="F36" s="11">
        <v>3</v>
      </c>
    </row>
    <row r="37" spans="1:6" x14ac:dyDescent="0.15">
      <c r="A37" s="1"/>
      <c r="B37" s="16">
        <v>100</v>
      </c>
      <c r="C37" s="17">
        <v>20</v>
      </c>
      <c r="D37" s="18">
        <v>40</v>
      </c>
      <c r="E37" s="18">
        <v>20</v>
      </c>
      <c r="F37" s="19">
        <v>20</v>
      </c>
    </row>
    <row r="38" spans="1:6" s="8" customFormat="1" x14ac:dyDescent="0.15">
      <c r="A38" s="1" t="s">
        <v>193</v>
      </c>
      <c r="B38" s="2"/>
      <c r="C38" s="2"/>
      <c r="D38" s="2"/>
      <c r="E38" s="2"/>
      <c r="F38" s="2"/>
    </row>
    <row r="39" spans="1:6" x14ac:dyDescent="0.15">
      <c r="A39" s="25" t="s">
        <v>15</v>
      </c>
      <c r="B39" s="20">
        <v>14</v>
      </c>
      <c r="C39" s="10">
        <v>2</v>
      </c>
      <c r="D39" s="9">
        <v>7</v>
      </c>
      <c r="E39" s="9">
        <v>2</v>
      </c>
      <c r="F39" s="11">
        <v>3</v>
      </c>
    </row>
    <row r="40" spans="1:6" x14ac:dyDescent="0.15">
      <c r="A40" s="26"/>
      <c r="B40" s="13">
        <v>100</v>
      </c>
      <c r="C40" s="14">
        <v>14.285714285714301</v>
      </c>
      <c r="D40" s="13">
        <v>50</v>
      </c>
      <c r="E40" s="13">
        <v>14.285714285714301</v>
      </c>
      <c r="F40" s="15">
        <v>21.428571428571399</v>
      </c>
    </row>
    <row r="41" spans="1:6" x14ac:dyDescent="0.15">
      <c r="A41" s="25" t="s">
        <v>16</v>
      </c>
      <c r="B41" s="9">
        <v>45</v>
      </c>
      <c r="C41" s="10">
        <v>19</v>
      </c>
      <c r="D41" s="9">
        <v>19</v>
      </c>
      <c r="E41" s="9">
        <v>2</v>
      </c>
      <c r="F41" s="11">
        <v>5</v>
      </c>
    </row>
    <row r="42" spans="1:6" x14ac:dyDescent="0.15">
      <c r="A42" s="26"/>
      <c r="B42" s="13">
        <v>100</v>
      </c>
      <c r="C42" s="14">
        <v>42.2222222222222</v>
      </c>
      <c r="D42" s="13">
        <v>42.2222222222222</v>
      </c>
      <c r="E42" s="13">
        <v>4.4444444444444402</v>
      </c>
      <c r="F42" s="15">
        <v>11.1111111111111</v>
      </c>
    </row>
    <row r="43" spans="1:6" x14ac:dyDescent="0.15">
      <c r="A43" s="25" t="s">
        <v>17</v>
      </c>
      <c r="B43" s="9">
        <v>98</v>
      </c>
      <c r="C43" s="10">
        <v>42</v>
      </c>
      <c r="D43" s="9">
        <v>32</v>
      </c>
      <c r="E43" s="9">
        <v>9</v>
      </c>
      <c r="F43" s="11">
        <v>15</v>
      </c>
    </row>
    <row r="44" spans="1:6" x14ac:dyDescent="0.15">
      <c r="A44" s="26"/>
      <c r="B44" s="13">
        <v>100</v>
      </c>
      <c r="C44" s="14">
        <v>42.857142857142897</v>
      </c>
      <c r="D44" s="13">
        <v>32.653061224489797</v>
      </c>
      <c r="E44" s="13">
        <v>9.1836734693877595</v>
      </c>
      <c r="F44" s="15">
        <v>15.3061224489796</v>
      </c>
    </row>
    <row r="45" spans="1:6" x14ac:dyDescent="0.15">
      <c r="A45" s="25" t="s">
        <v>18</v>
      </c>
      <c r="B45" s="9">
        <v>99</v>
      </c>
      <c r="C45" s="10">
        <v>53</v>
      </c>
      <c r="D45" s="9">
        <v>32</v>
      </c>
      <c r="E45" s="9">
        <v>6</v>
      </c>
      <c r="F45" s="11">
        <v>8</v>
      </c>
    </row>
    <row r="46" spans="1:6" x14ac:dyDescent="0.15">
      <c r="A46" s="26"/>
      <c r="B46" s="13">
        <v>100</v>
      </c>
      <c r="C46" s="14">
        <v>53.535353535353501</v>
      </c>
      <c r="D46" s="13">
        <v>32.323232323232297</v>
      </c>
      <c r="E46" s="13">
        <v>6.0606060606060597</v>
      </c>
      <c r="F46" s="15">
        <v>8.0808080808080796</v>
      </c>
    </row>
    <row r="47" spans="1:6" x14ac:dyDescent="0.15">
      <c r="A47" s="25" t="s">
        <v>19</v>
      </c>
      <c r="B47" s="9">
        <v>66</v>
      </c>
      <c r="C47" s="10">
        <v>30</v>
      </c>
      <c r="D47" s="9">
        <v>19</v>
      </c>
      <c r="E47" s="9">
        <v>7</v>
      </c>
      <c r="F47" s="11">
        <v>10</v>
      </c>
    </row>
    <row r="48" spans="1:6" x14ac:dyDescent="0.15">
      <c r="A48" s="26"/>
      <c r="B48" s="13">
        <v>100</v>
      </c>
      <c r="C48" s="14">
        <v>45.454545454545503</v>
      </c>
      <c r="D48" s="13">
        <v>28.7878787878788</v>
      </c>
      <c r="E48" s="13">
        <v>10.6060606060606</v>
      </c>
      <c r="F48" s="15">
        <v>15.1515151515152</v>
      </c>
    </row>
    <row r="49" spans="1:6" x14ac:dyDescent="0.15">
      <c r="A49" s="25" t="s">
        <v>20</v>
      </c>
      <c r="B49" s="9">
        <v>43</v>
      </c>
      <c r="C49" s="10">
        <v>20</v>
      </c>
      <c r="D49" s="9">
        <v>9</v>
      </c>
      <c r="E49" s="9">
        <v>3</v>
      </c>
      <c r="F49" s="11">
        <v>11</v>
      </c>
    </row>
    <row r="50" spans="1:6" x14ac:dyDescent="0.15">
      <c r="A50" s="26"/>
      <c r="B50" s="13">
        <v>100</v>
      </c>
      <c r="C50" s="14">
        <v>46.511627906976699</v>
      </c>
      <c r="D50" s="13">
        <v>20.930232558139501</v>
      </c>
      <c r="E50" s="13">
        <v>6.9767441860465098</v>
      </c>
      <c r="F50" s="15">
        <v>25.581395348837201</v>
      </c>
    </row>
    <row r="51" spans="1:6" x14ac:dyDescent="0.15">
      <c r="A51" s="25" t="s">
        <v>21</v>
      </c>
      <c r="B51" s="9">
        <v>13</v>
      </c>
      <c r="C51" s="10">
        <v>8</v>
      </c>
      <c r="D51" s="9">
        <v>5</v>
      </c>
      <c r="E51" s="9" t="s">
        <v>204</v>
      </c>
      <c r="F51" s="11" t="s">
        <v>204</v>
      </c>
    </row>
    <row r="52" spans="1:6" x14ac:dyDescent="0.15">
      <c r="A52" s="26"/>
      <c r="B52" s="13">
        <v>100</v>
      </c>
      <c r="C52" s="14">
        <v>61.538461538461497</v>
      </c>
      <c r="D52" s="13">
        <v>38.461538461538503</v>
      </c>
      <c r="E52" s="13" t="s">
        <v>204</v>
      </c>
      <c r="F52" s="15" t="s">
        <v>204</v>
      </c>
    </row>
    <row r="53" spans="1:6" x14ac:dyDescent="0.15">
      <c r="A53" s="25" t="s">
        <v>206</v>
      </c>
      <c r="B53" s="9">
        <v>7</v>
      </c>
      <c r="C53" s="10">
        <v>2</v>
      </c>
      <c r="D53" s="9">
        <v>2</v>
      </c>
      <c r="E53" s="9" t="s">
        <v>204</v>
      </c>
      <c r="F53" s="11">
        <v>3</v>
      </c>
    </row>
    <row r="54" spans="1:6" x14ac:dyDescent="0.15">
      <c r="A54" s="1"/>
      <c r="B54" s="16">
        <v>100</v>
      </c>
      <c r="C54" s="17">
        <v>28.571428571428601</v>
      </c>
      <c r="D54" s="18">
        <v>28.571428571428601</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24</v>
      </c>
      <c r="D56" s="9">
        <v>26</v>
      </c>
      <c r="E56" s="9">
        <v>4</v>
      </c>
      <c r="F56" s="11">
        <v>5</v>
      </c>
    </row>
    <row r="57" spans="1:6" x14ac:dyDescent="0.15">
      <c r="A57" s="26"/>
      <c r="B57" s="13">
        <v>100</v>
      </c>
      <c r="C57" s="14">
        <v>40.677966101694899</v>
      </c>
      <c r="D57" s="13">
        <v>44.067796610169502</v>
      </c>
      <c r="E57" s="13">
        <v>6.7796610169491496</v>
      </c>
      <c r="F57" s="15">
        <v>8.4745762711864394</v>
      </c>
    </row>
    <row r="58" spans="1:6" x14ac:dyDescent="0.15">
      <c r="A58" s="25" t="s">
        <v>23</v>
      </c>
      <c r="B58" s="9">
        <v>76</v>
      </c>
      <c r="C58" s="10">
        <v>32</v>
      </c>
      <c r="D58" s="9">
        <v>29</v>
      </c>
      <c r="E58" s="9">
        <v>9</v>
      </c>
      <c r="F58" s="11">
        <v>6</v>
      </c>
    </row>
    <row r="59" spans="1:6" x14ac:dyDescent="0.15">
      <c r="A59" s="26"/>
      <c r="B59" s="13">
        <v>100</v>
      </c>
      <c r="C59" s="14">
        <v>42.105263157894697</v>
      </c>
      <c r="D59" s="13">
        <v>38.157894736842103</v>
      </c>
      <c r="E59" s="13">
        <v>11.842105263157899</v>
      </c>
      <c r="F59" s="15">
        <v>7.8947368421052602</v>
      </c>
    </row>
    <row r="60" spans="1:6" x14ac:dyDescent="0.15">
      <c r="A60" s="25" t="s">
        <v>24</v>
      </c>
      <c r="B60" s="9">
        <v>66</v>
      </c>
      <c r="C60" s="10">
        <v>32</v>
      </c>
      <c r="D60" s="9">
        <v>21</v>
      </c>
      <c r="E60" s="9">
        <v>2</v>
      </c>
      <c r="F60" s="11">
        <v>11</v>
      </c>
    </row>
    <row r="61" spans="1:6" x14ac:dyDescent="0.15">
      <c r="A61" s="26"/>
      <c r="B61" s="13">
        <v>100</v>
      </c>
      <c r="C61" s="14">
        <v>48.484848484848499</v>
      </c>
      <c r="D61" s="13">
        <v>31.818181818181799</v>
      </c>
      <c r="E61" s="13">
        <v>3.0303030303030298</v>
      </c>
      <c r="F61" s="15">
        <v>16.6666666666667</v>
      </c>
    </row>
    <row r="62" spans="1:6" x14ac:dyDescent="0.15">
      <c r="A62" s="25" t="s">
        <v>25</v>
      </c>
      <c r="B62" s="9">
        <v>177</v>
      </c>
      <c r="C62" s="10">
        <v>86</v>
      </c>
      <c r="D62" s="9">
        <v>47</v>
      </c>
      <c r="E62" s="9">
        <v>14</v>
      </c>
      <c r="F62" s="11">
        <v>30</v>
      </c>
    </row>
    <row r="63" spans="1:6" x14ac:dyDescent="0.15">
      <c r="A63" s="26"/>
      <c r="B63" s="13">
        <v>100</v>
      </c>
      <c r="C63" s="14">
        <v>48.587570621468899</v>
      </c>
      <c r="D63" s="13">
        <v>26.553672316384201</v>
      </c>
      <c r="E63" s="13">
        <v>7.9096045197740104</v>
      </c>
      <c r="F63" s="15">
        <v>16.9491525423729</v>
      </c>
    </row>
    <row r="64" spans="1:6" x14ac:dyDescent="0.15">
      <c r="A64" s="25" t="s">
        <v>206</v>
      </c>
      <c r="B64" s="9">
        <v>7</v>
      </c>
      <c r="C64" s="10">
        <v>2</v>
      </c>
      <c r="D64" s="9">
        <v>2</v>
      </c>
      <c r="E64" s="9" t="s">
        <v>204</v>
      </c>
      <c r="F64" s="11">
        <v>3</v>
      </c>
    </row>
    <row r="65" spans="1:6" x14ac:dyDescent="0.15">
      <c r="A65" s="1"/>
      <c r="B65" s="16">
        <v>100</v>
      </c>
      <c r="C65" s="17">
        <v>28.571428571428601</v>
      </c>
      <c r="D65" s="18">
        <v>28.571428571428601</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17</v>
      </c>
      <c r="D67" s="9">
        <v>18</v>
      </c>
      <c r="E67" s="9">
        <v>5</v>
      </c>
      <c r="F67" s="11">
        <v>19</v>
      </c>
    </row>
    <row r="68" spans="1:6" x14ac:dyDescent="0.15">
      <c r="A68" s="26"/>
      <c r="B68" s="13">
        <v>100</v>
      </c>
      <c r="C68" s="14">
        <v>28.8135593220339</v>
      </c>
      <c r="D68" s="13">
        <v>30.508474576271201</v>
      </c>
      <c r="E68" s="13">
        <v>8.4745762711864394</v>
      </c>
      <c r="F68" s="15">
        <v>32.203389830508499</v>
      </c>
    </row>
    <row r="69" spans="1:6" x14ac:dyDescent="0.15">
      <c r="A69" s="25" t="s">
        <v>23</v>
      </c>
      <c r="B69" s="9">
        <v>52</v>
      </c>
      <c r="C69" s="10">
        <v>25</v>
      </c>
      <c r="D69" s="9">
        <v>19</v>
      </c>
      <c r="E69" s="9">
        <v>4</v>
      </c>
      <c r="F69" s="11">
        <v>4</v>
      </c>
    </row>
    <row r="70" spans="1:6" x14ac:dyDescent="0.15">
      <c r="A70" s="26"/>
      <c r="B70" s="13">
        <v>100</v>
      </c>
      <c r="C70" s="14">
        <v>48.076923076923102</v>
      </c>
      <c r="D70" s="13">
        <v>36.538461538461497</v>
      </c>
      <c r="E70" s="13">
        <v>7.6923076923076898</v>
      </c>
      <c r="F70" s="15">
        <v>7.6923076923076898</v>
      </c>
    </row>
    <row r="71" spans="1:6" x14ac:dyDescent="0.15">
      <c r="A71" s="25" t="s">
        <v>24</v>
      </c>
      <c r="B71" s="9">
        <v>47</v>
      </c>
      <c r="C71" s="10">
        <v>29</v>
      </c>
      <c r="D71" s="9">
        <v>14</v>
      </c>
      <c r="E71" s="9" t="s">
        <v>204</v>
      </c>
      <c r="F71" s="11">
        <v>4</v>
      </c>
    </row>
    <row r="72" spans="1:6" x14ac:dyDescent="0.15">
      <c r="A72" s="26"/>
      <c r="B72" s="13">
        <v>100</v>
      </c>
      <c r="C72" s="14">
        <v>61.702127659574501</v>
      </c>
      <c r="D72" s="13">
        <v>29.787234042553202</v>
      </c>
      <c r="E72" s="13" t="s">
        <v>204</v>
      </c>
      <c r="F72" s="15">
        <v>8.5106382978723403</v>
      </c>
    </row>
    <row r="73" spans="1:6" x14ac:dyDescent="0.15">
      <c r="A73" s="25" t="s">
        <v>25</v>
      </c>
      <c r="B73" s="9">
        <v>220</v>
      </c>
      <c r="C73" s="10">
        <v>103</v>
      </c>
      <c r="D73" s="9">
        <v>72</v>
      </c>
      <c r="E73" s="9">
        <v>20</v>
      </c>
      <c r="F73" s="11">
        <v>25</v>
      </c>
    </row>
    <row r="74" spans="1:6" x14ac:dyDescent="0.15">
      <c r="A74" s="26"/>
      <c r="B74" s="13">
        <v>100</v>
      </c>
      <c r="C74" s="14">
        <v>46.818181818181799</v>
      </c>
      <c r="D74" s="13">
        <v>32.727272727272698</v>
      </c>
      <c r="E74" s="13">
        <v>9.0909090909090899</v>
      </c>
      <c r="F74" s="15">
        <v>11.363636363636401</v>
      </c>
    </row>
    <row r="75" spans="1:6" x14ac:dyDescent="0.15">
      <c r="A75" s="25" t="s">
        <v>206</v>
      </c>
      <c r="B75" s="9">
        <v>7</v>
      </c>
      <c r="C75" s="10">
        <v>2</v>
      </c>
      <c r="D75" s="9">
        <v>2</v>
      </c>
      <c r="E75" s="9" t="s">
        <v>204</v>
      </c>
      <c r="F75" s="11">
        <v>3</v>
      </c>
    </row>
    <row r="76" spans="1:6" x14ac:dyDescent="0.15">
      <c r="A76" s="1"/>
      <c r="B76" s="16">
        <v>100</v>
      </c>
      <c r="C76" s="17">
        <v>28.571428571428601</v>
      </c>
      <c r="D76" s="18">
        <v>28.571428571428601</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58</v>
      </c>
      <c r="D78" s="9">
        <v>49</v>
      </c>
      <c r="E78" s="9">
        <v>12</v>
      </c>
      <c r="F78" s="11">
        <v>19</v>
      </c>
    </row>
    <row r="79" spans="1:6" x14ac:dyDescent="0.15">
      <c r="A79" s="26"/>
      <c r="B79" s="13">
        <v>100</v>
      </c>
      <c r="C79" s="14">
        <v>42.028985507246396</v>
      </c>
      <c r="D79" s="13">
        <v>35.507246376811601</v>
      </c>
      <c r="E79" s="13">
        <v>8.6956521739130395</v>
      </c>
      <c r="F79" s="15">
        <v>13.768115942029</v>
      </c>
    </row>
    <row r="80" spans="1:6" x14ac:dyDescent="0.15">
      <c r="A80" s="25" t="s">
        <v>23</v>
      </c>
      <c r="B80" s="9">
        <v>80</v>
      </c>
      <c r="C80" s="10">
        <v>45</v>
      </c>
      <c r="D80" s="9">
        <v>22</v>
      </c>
      <c r="E80" s="9">
        <v>8</v>
      </c>
      <c r="F80" s="11">
        <v>5</v>
      </c>
    </row>
    <row r="81" spans="1:6" x14ac:dyDescent="0.15">
      <c r="A81" s="26"/>
      <c r="B81" s="13">
        <v>100</v>
      </c>
      <c r="C81" s="14">
        <v>56.25</v>
      </c>
      <c r="D81" s="13">
        <v>27.5</v>
      </c>
      <c r="E81" s="13">
        <v>10</v>
      </c>
      <c r="F81" s="15">
        <v>6.25</v>
      </c>
    </row>
    <row r="82" spans="1:6" x14ac:dyDescent="0.15">
      <c r="A82" s="25" t="s">
        <v>24</v>
      </c>
      <c r="B82" s="9">
        <v>49</v>
      </c>
      <c r="C82" s="10">
        <v>29</v>
      </c>
      <c r="D82" s="9">
        <v>15</v>
      </c>
      <c r="E82" s="9" t="s">
        <v>204</v>
      </c>
      <c r="F82" s="11">
        <v>5</v>
      </c>
    </row>
    <row r="83" spans="1:6" x14ac:dyDescent="0.15">
      <c r="A83" s="26"/>
      <c r="B83" s="13">
        <v>100</v>
      </c>
      <c r="C83" s="14">
        <v>59.183673469387799</v>
      </c>
      <c r="D83" s="13">
        <v>30.612244897959201</v>
      </c>
      <c r="E83" s="13" t="s">
        <v>204</v>
      </c>
      <c r="F83" s="15">
        <v>10.2040816326531</v>
      </c>
    </row>
    <row r="84" spans="1:6" x14ac:dyDescent="0.15">
      <c r="A84" s="25" t="s">
        <v>25</v>
      </c>
      <c r="B84" s="9">
        <v>111</v>
      </c>
      <c r="C84" s="10">
        <v>42</v>
      </c>
      <c r="D84" s="9">
        <v>37</v>
      </c>
      <c r="E84" s="9">
        <v>9</v>
      </c>
      <c r="F84" s="11">
        <v>23</v>
      </c>
    </row>
    <row r="85" spans="1:6" x14ac:dyDescent="0.15">
      <c r="A85" s="26"/>
      <c r="B85" s="13">
        <v>100</v>
      </c>
      <c r="C85" s="14">
        <v>37.837837837837803</v>
      </c>
      <c r="D85" s="13">
        <v>33.3333333333333</v>
      </c>
      <c r="E85" s="13">
        <v>8.1081081081081106</v>
      </c>
      <c r="F85" s="15">
        <v>20.720720720720699</v>
      </c>
    </row>
    <row r="86" spans="1:6" x14ac:dyDescent="0.15">
      <c r="A86" s="25" t="s">
        <v>206</v>
      </c>
      <c r="B86" s="9">
        <v>7</v>
      </c>
      <c r="C86" s="10">
        <v>2</v>
      </c>
      <c r="D86" s="9">
        <v>2</v>
      </c>
      <c r="E86" s="9" t="s">
        <v>204</v>
      </c>
      <c r="F86" s="11">
        <v>3</v>
      </c>
    </row>
    <row r="87" spans="1:6" x14ac:dyDescent="0.15">
      <c r="A87" s="1"/>
      <c r="B87" s="16">
        <v>100</v>
      </c>
      <c r="C87" s="17">
        <v>28.571428571428601</v>
      </c>
      <c r="D87" s="18">
        <v>28.571428571428601</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52</v>
      </c>
      <c r="D89" s="9">
        <v>48</v>
      </c>
      <c r="E89" s="9">
        <v>9</v>
      </c>
      <c r="F89" s="11">
        <v>17</v>
      </c>
    </row>
    <row r="90" spans="1:6" x14ac:dyDescent="0.15">
      <c r="A90" s="26"/>
      <c r="B90" s="13">
        <v>100</v>
      </c>
      <c r="C90" s="14">
        <v>41.269841269841301</v>
      </c>
      <c r="D90" s="13">
        <v>38.095238095238102</v>
      </c>
      <c r="E90" s="13">
        <v>7.1428571428571397</v>
      </c>
      <c r="F90" s="15">
        <v>13.492063492063499</v>
      </c>
    </row>
    <row r="91" spans="1:6" x14ac:dyDescent="0.15">
      <c r="A91" s="25" t="s">
        <v>27</v>
      </c>
      <c r="B91" s="9">
        <v>93</v>
      </c>
      <c r="C91" s="10">
        <v>38</v>
      </c>
      <c r="D91" s="9">
        <v>30</v>
      </c>
      <c r="E91" s="9">
        <v>11</v>
      </c>
      <c r="F91" s="11">
        <v>14</v>
      </c>
    </row>
    <row r="92" spans="1:6" x14ac:dyDescent="0.15">
      <c r="A92" s="26"/>
      <c r="B92" s="13">
        <v>100</v>
      </c>
      <c r="C92" s="14">
        <v>40.860215053763397</v>
      </c>
      <c r="D92" s="13">
        <v>32.258064516128997</v>
      </c>
      <c r="E92" s="13">
        <v>11.8279569892473</v>
      </c>
      <c r="F92" s="15">
        <v>15.0537634408602</v>
      </c>
    </row>
    <row r="93" spans="1:6" x14ac:dyDescent="0.15">
      <c r="A93" s="25" t="s">
        <v>28</v>
      </c>
      <c r="B93" s="9">
        <v>157</v>
      </c>
      <c r="C93" s="10">
        <v>83</v>
      </c>
      <c r="D93" s="9">
        <v>43</v>
      </c>
      <c r="E93" s="9">
        <v>9</v>
      </c>
      <c r="F93" s="11">
        <v>22</v>
      </c>
    </row>
    <row r="94" spans="1:6" x14ac:dyDescent="0.15">
      <c r="A94" s="26"/>
      <c r="B94" s="13">
        <v>100</v>
      </c>
      <c r="C94" s="14">
        <v>52.866242038216598</v>
      </c>
      <c r="D94" s="13">
        <v>27.388535031847098</v>
      </c>
      <c r="E94" s="13">
        <v>5.7324840764331197</v>
      </c>
      <c r="F94" s="15">
        <v>14.012738853503199</v>
      </c>
    </row>
    <row r="95" spans="1:6" x14ac:dyDescent="0.15">
      <c r="A95" s="25" t="s">
        <v>206</v>
      </c>
      <c r="B95" s="9">
        <v>9</v>
      </c>
      <c r="C95" s="10">
        <v>3</v>
      </c>
      <c r="D95" s="9">
        <v>4</v>
      </c>
      <c r="E95" s="9" t="s">
        <v>204</v>
      </c>
      <c r="F95" s="11">
        <v>2</v>
      </c>
    </row>
    <row r="96" spans="1:6" x14ac:dyDescent="0.15">
      <c r="A96" s="1"/>
      <c r="B96" s="16">
        <v>100</v>
      </c>
      <c r="C96" s="17">
        <v>33.3333333333333</v>
      </c>
      <c r="D96" s="18">
        <v>44.4444444444444</v>
      </c>
      <c r="E96" s="18" t="s">
        <v>204</v>
      </c>
      <c r="F96" s="19">
        <v>22.2222222222222</v>
      </c>
    </row>
    <row r="97" spans="1:6" s="8" customFormat="1" x14ac:dyDescent="0.15">
      <c r="A97" s="1" t="s">
        <v>199</v>
      </c>
      <c r="B97" s="2"/>
      <c r="C97" s="2"/>
      <c r="D97" s="2"/>
      <c r="E97" s="2"/>
      <c r="F97" s="2"/>
    </row>
    <row r="98" spans="1:6" ht="12" customHeight="1" x14ac:dyDescent="0.15">
      <c r="A98" s="25" t="s">
        <v>29</v>
      </c>
      <c r="B98" s="20">
        <v>101</v>
      </c>
      <c r="C98" s="10">
        <v>56</v>
      </c>
      <c r="D98" s="9">
        <v>21</v>
      </c>
      <c r="E98" s="9">
        <v>6</v>
      </c>
      <c r="F98" s="11">
        <v>18</v>
      </c>
    </row>
    <row r="99" spans="1:6" x14ac:dyDescent="0.15">
      <c r="A99" s="26"/>
      <c r="B99" s="13">
        <v>100</v>
      </c>
      <c r="C99" s="14">
        <v>55.445544554455402</v>
      </c>
      <c r="D99" s="13">
        <v>20.7920792079208</v>
      </c>
      <c r="E99" s="13">
        <v>5.9405940594059397</v>
      </c>
      <c r="F99" s="15">
        <v>17.821782178217799</v>
      </c>
    </row>
    <row r="100" spans="1:6" x14ac:dyDescent="0.15">
      <c r="A100" s="25" t="s">
        <v>30</v>
      </c>
      <c r="B100" s="9">
        <v>276</v>
      </c>
      <c r="C100" s="10">
        <v>118</v>
      </c>
      <c r="D100" s="9">
        <v>100</v>
      </c>
      <c r="E100" s="9">
        <v>23</v>
      </c>
      <c r="F100" s="11">
        <v>35</v>
      </c>
    </row>
    <row r="101" spans="1:6" x14ac:dyDescent="0.15">
      <c r="A101" s="26"/>
      <c r="B101" s="13">
        <v>100</v>
      </c>
      <c r="C101" s="14">
        <v>42.753623188405797</v>
      </c>
      <c r="D101" s="13">
        <v>36.231884057971001</v>
      </c>
      <c r="E101" s="13">
        <v>8.3333333333333304</v>
      </c>
      <c r="F101" s="15">
        <v>12.6811594202899</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4C672-F82D-4237-8157-0108AA3CC953}">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516</v>
      </c>
    </row>
    <row r="4" spans="1:6" s="8" customFormat="1" x14ac:dyDescent="0.15">
      <c r="A4" s="1" t="s">
        <v>205</v>
      </c>
      <c r="B4" s="2"/>
      <c r="C4" s="2"/>
      <c r="D4" s="2"/>
      <c r="E4" s="2"/>
      <c r="F4" s="2"/>
    </row>
    <row r="5" spans="1:6" s="33" customFormat="1" ht="159.75" customHeight="1" x14ac:dyDescent="0.15">
      <c r="A5" s="28" t="s">
        <v>194</v>
      </c>
      <c r="B5" s="29" t="s">
        <v>195</v>
      </c>
      <c r="C5" s="29" t="s">
        <v>525</v>
      </c>
      <c r="D5" s="29" t="s">
        <v>526</v>
      </c>
      <c r="E5" s="29" t="s">
        <v>527</v>
      </c>
      <c r="F5" s="32" t="s">
        <v>14</v>
      </c>
    </row>
    <row r="6" spans="1:6" x14ac:dyDescent="0.15">
      <c r="A6" s="25" t="s">
        <v>207</v>
      </c>
      <c r="B6" s="9">
        <v>385</v>
      </c>
      <c r="C6" s="10">
        <v>213</v>
      </c>
      <c r="D6" s="9">
        <v>94</v>
      </c>
      <c r="E6" s="9">
        <v>30</v>
      </c>
      <c r="F6" s="11">
        <v>48</v>
      </c>
    </row>
    <row r="7" spans="1:6" x14ac:dyDescent="0.15">
      <c r="A7" s="26"/>
      <c r="B7" s="13">
        <v>100</v>
      </c>
      <c r="C7" s="14">
        <v>55.324675324675297</v>
      </c>
      <c r="D7" s="13">
        <v>24.415584415584402</v>
      </c>
      <c r="E7" s="13">
        <v>7.7922077922077904</v>
      </c>
      <c r="F7" s="15">
        <v>12.4675324675325</v>
      </c>
    </row>
    <row r="8" spans="1:6" x14ac:dyDescent="0.15">
      <c r="A8" s="25" t="s">
        <v>0</v>
      </c>
      <c r="B8" s="9">
        <v>38</v>
      </c>
      <c r="C8" s="10">
        <v>13</v>
      </c>
      <c r="D8" s="9">
        <v>16</v>
      </c>
      <c r="E8" s="9">
        <v>4</v>
      </c>
      <c r="F8" s="11">
        <v>5</v>
      </c>
    </row>
    <row r="9" spans="1:6" x14ac:dyDescent="0.15">
      <c r="A9" s="26"/>
      <c r="B9" s="13">
        <v>100</v>
      </c>
      <c r="C9" s="14">
        <v>34.210526315789501</v>
      </c>
      <c r="D9" s="13">
        <v>42.105263157894697</v>
      </c>
      <c r="E9" s="13">
        <v>10.526315789473699</v>
      </c>
      <c r="F9" s="15">
        <v>13.157894736842101</v>
      </c>
    </row>
    <row r="10" spans="1:6" x14ac:dyDescent="0.15">
      <c r="A10" s="25" t="s">
        <v>1</v>
      </c>
      <c r="B10" s="9">
        <v>10</v>
      </c>
      <c r="C10" s="10">
        <v>5</v>
      </c>
      <c r="D10" s="9">
        <v>4</v>
      </c>
      <c r="E10" s="9">
        <v>1</v>
      </c>
      <c r="F10" s="11" t="s">
        <v>204</v>
      </c>
    </row>
    <row r="11" spans="1:6" x14ac:dyDescent="0.15">
      <c r="A11" s="26"/>
      <c r="B11" s="13">
        <v>100</v>
      </c>
      <c r="C11" s="14">
        <v>50</v>
      </c>
      <c r="D11" s="13">
        <v>40</v>
      </c>
      <c r="E11" s="13">
        <v>10</v>
      </c>
      <c r="F11" s="15" t="s">
        <v>204</v>
      </c>
    </row>
    <row r="12" spans="1:6" x14ac:dyDescent="0.15">
      <c r="A12" s="25" t="s">
        <v>2</v>
      </c>
      <c r="B12" s="9">
        <v>7</v>
      </c>
      <c r="C12" s="10">
        <v>4</v>
      </c>
      <c r="D12" s="9">
        <v>1</v>
      </c>
      <c r="E12" s="9">
        <v>2</v>
      </c>
      <c r="F12" s="11" t="s">
        <v>204</v>
      </c>
    </row>
    <row r="13" spans="1:6" x14ac:dyDescent="0.15">
      <c r="A13" s="26"/>
      <c r="B13" s="13">
        <v>100</v>
      </c>
      <c r="C13" s="14">
        <v>57.142857142857103</v>
      </c>
      <c r="D13" s="13">
        <v>14.285714285714301</v>
      </c>
      <c r="E13" s="13">
        <v>28.571428571428601</v>
      </c>
      <c r="F13" s="15" t="s">
        <v>204</v>
      </c>
    </row>
    <row r="14" spans="1:6" x14ac:dyDescent="0.15">
      <c r="A14" s="25" t="s">
        <v>3</v>
      </c>
      <c r="B14" s="9">
        <v>15</v>
      </c>
      <c r="C14" s="10">
        <v>9</v>
      </c>
      <c r="D14" s="9">
        <v>6</v>
      </c>
      <c r="E14" s="9" t="s">
        <v>204</v>
      </c>
      <c r="F14" s="11" t="s">
        <v>204</v>
      </c>
    </row>
    <row r="15" spans="1:6" x14ac:dyDescent="0.15">
      <c r="A15" s="26"/>
      <c r="B15" s="13">
        <v>100</v>
      </c>
      <c r="C15" s="14">
        <v>60</v>
      </c>
      <c r="D15" s="13">
        <v>40</v>
      </c>
      <c r="E15" s="13" t="s">
        <v>204</v>
      </c>
      <c r="F15" s="15" t="s">
        <v>204</v>
      </c>
    </row>
    <row r="16" spans="1:6" x14ac:dyDescent="0.15">
      <c r="A16" s="25" t="s">
        <v>4</v>
      </c>
      <c r="B16" s="9">
        <v>70</v>
      </c>
      <c r="C16" s="10">
        <v>37</v>
      </c>
      <c r="D16" s="9">
        <v>15</v>
      </c>
      <c r="E16" s="9">
        <v>3</v>
      </c>
      <c r="F16" s="11">
        <v>15</v>
      </c>
    </row>
    <row r="17" spans="1:6" x14ac:dyDescent="0.15">
      <c r="A17" s="26"/>
      <c r="B17" s="13">
        <v>100</v>
      </c>
      <c r="C17" s="14">
        <v>52.857142857142897</v>
      </c>
      <c r="D17" s="13">
        <v>21.428571428571399</v>
      </c>
      <c r="E17" s="13">
        <v>4.28571428571429</v>
      </c>
      <c r="F17" s="15">
        <v>21.428571428571399</v>
      </c>
    </row>
    <row r="18" spans="1:6" x14ac:dyDescent="0.15">
      <c r="A18" s="25" t="s">
        <v>5</v>
      </c>
      <c r="B18" s="9">
        <v>9</v>
      </c>
      <c r="C18" s="10">
        <v>8</v>
      </c>
      <c r="D18" s="9">
        <v>1</v>
      </c>
      <c r="E18" s="9" t="s">
        <v>204</v>
      </c>
      <c r="F18" s="11" t="s">
        <v>204</v>
      </c>
    </row>
    <row r="19" spans="1:6" x14ac:dyDescent="0.15">
      <c r="A19" s="26"/>
      <c r="B19" s="13">
        <v>100</v>
      </c>
      <c r="C19" s="14">
        <v>88.8888888888889</v>
      </c>
      <c r="D19" s="13">
        <v>11.1111111111111</v>
      </c>
      <c r="E19" s="13" t="s">
        <v>204</v>
      </c>
      <c r="F19" s="15" t="s">
        <v>204</v>
      </c>
    </row>
    <row r="20" spans="1:6" x14ac:dyDescent="0.15">
      <c r="A20" s="25" t="s">
        <v>6</v>
      </c>
      <c r="B20" s="9">
        <v>5</v>
      </c>
      <c r="C20" s="10" t="s">
        <v>204</v>
      </c>
      <c r="D20" s="9">
        <v>2</v>
      </c>
      <c r="E20" s="9">
        <v>2</v>
      </c>
      <c r="F20" s="11">
        <v>1</v>
      </c>
    </row>
    <row r="21" spans="1:6" x14ac:dyDescent="0.15">
      <c r="A21" s="26"/>
      <c r="B21" s="13">
        <v>100</v>
      </c>
      <c r="C21" s="14" t="s">
        <v>204</v>
      </c>
      <c r="D21" s="13">
        <v>40</v>
      </c>
      <c r="E21" s="13">
        <v>40</v>
      </c>
      <c r="F21" s="15">
        <v>20</v>
      </c>
    </row>
    <row r="22" spans="1:6" x14ac:dyDescent="0.15">
      <c r="A22" s="25" t="s">
        <v>7</v>
      </c>
      <c r="B22" s="9">
        <v>5</v>
      </c>
      <c r="C22" s="10">
        <v>1</v>
      </c>
      <c r="D22" s="9">
        <v>1</v>
      </c>
      <c r="E22" s="9" t="s">
        <v>204</v>
      </c>
      <c r="F22" s="11">
        <v>3</v>
      </c>
    </row>
    <row r="23" spans="1:6" x14ac:dyDescent="0.15">
      <c r="A23" s="26"/>
      <c r="B23" s="13">
        <v>100</v>
      </c>
      <c r="C23" s="14">
        <v>20</v>
      </c>
      <c r="D23" s="13">
        <v>20</v>
      </c>
      <c r="E23" s="13" t="s">
        <v>204</v>
      </c>
      <c r="F23" s="15">
        <v>60</v>
      </c>
    </row>
    <row r="24" spans="1:6" x14ac:dyDescent="0.15">
      <c r="A24" s="25" t="s">
        <v>8</v>
      </c>
      <c r="B24" s="9">
        <v>16</v>
      </c>
      <c r="C24" s="10">
        <v>10</v>
      </c>
      <c r="D24" s="9">
        <v>4</v>
      </c>
      <c r="E24" s="9">
        <v>2</v>
      </c>
      <c r="F24" s="11" t="s">
        <v>204</v>
      </c>
    </row>
    <row r="25" spans="1:6" x14ac:dyDescent="0.15">
      <c r="A25" s="26"/>
      <c r="B25" s="13">
        <v>100</v>
      </c>
      <c r="C25" s="14">
        <v>62.5</v>
      </c>
      <c r="D25" s="13">
        <v>25</v>
      </c>
      <c r="E25" s="13">
        <v>12.5</v>
      </c>
      <c r="F25" s="15" t="s">
        <v>204</v>
      </c>
    </row>
    <row r="26" spans="1:6" x14ac:dyDescent="0.15">
      <c r="A26" s="25" t="s">
        <v>9</v>
      </c>
      <c r="B26" s="9">
        <v>7</v>
      </c>
      <c r="C26" s="10" t="s">
        <v>204</v>
      </c>
      <c r="D26" s="9">
        <v>2</v>
      </c>
      <c r="E26" s="9">
        <v>1</v>
      </c>
      <c r="F26" s="11">
        <v>4</v>
      </c>
    </row>
    <row r="27" spans="1:6" x14ac:dyDescent="0.15">
      <c r="A27" s="26"/>
      <c r="B27" s="13">
        <v>100</v>
      </c>
      <c r="C27" s="14" t="s">
        <v>204</v>
      </c>
      <c r="D27" s="13">
        <v>28.571428571428601</v>
      </c>
      <c r="E27" s="13">
        <v>14.285714285714301</v>
      </c>
      <c r="F27" s="15">
        <v>57.142857142857103</v>
      </c>
    </row>
    <row r="28" spans="1:6" x14ac:dyDescent="0.15">
      <c r="A28" s="25" t="s">
        <v>10</v>
      </c>
      <c r="B28" s="9">
        <v>36</v>
      </c>
      <c r="C28" s="10">
        <v>22</v>
      </c>
      <c r="D28" s="9">
        <v>5</v>
      </c>
      <c r="E28" s="9">
        <v>3</v>
      </c>
      <c r="F28" s="11">
        <v>6</v>
      </c>
    </row>
    <row r="29" spans="1:6" x14ac:dyDescent="0.15">
      <c r="A29" s="26"/>
      <c r="B29" s="13">
        <v>100</v>
      </c>
      <c r="C29" s="14">
        <v>61.1111111111111</v>
      </c>
      <c r="D29" s="13">
        <v>13.8888888888889</v>
      </c>
      <c r="E29" s="13">
        <v>8.3333333333333304</v>
      </c>
      <c r="F29" s="15">
        <v>16.6666666666667</v>
      </c>
    </row>
    <row r="30" spans="1:6" x14ac:dyDescent="0.15">
      <c r="A30" s="25" t="s">
        <v>11</v>
      </c>
      <c r="B30" s="9">
        <v>98</v>
      </c>
      <c r="C30" s="10">
        <v>67</v>
      </c>
      <c r="D30" s="9">
        <v>18</v>
      </c>
      <c r="E30" s="9">
        <v>5</v>
      </c>
      <c r="F30" s="11">
        <v>8</v>
      </c>
    </row>
    <row r="31" spans="1:6" x14ac:dyDescent="0.15">
      <c r="A31" s="26"/>
      <c r="B31" s="13">
        <v>100</v>
      </c>
      <c r="C31" s="14">
        <v>68.367346938775498</v>
      </c>
      <c r="D31" s="13">
        <v>18.367346938775501</v>
      </c>
      <c r="E31" s="13">
        <v>5.1020408163265296</v>
      </c>
      <c r="F31" s="15">
        <v>8.1632653061224492</v>
      </c>
    </row>
    <row r="32" spans="1:6" x14ac:dyDescent="0.15">
      <c r="A32" s="25" t="s">
        <v>12</v>
      </c>
      <c r="B32" s="9">
        <v>34</v>
      </c>
      <c r="C32" s="10">
        <v>20</v>
      </c>
      <c r="D32" s="9">
        <v>9</v>
      </c>
      <c r="E32" s="9">
        <v>4</v>
      </c>
      <c r="F32" s="11">
        <v>1</v>
      </c>
    </row>
    <row r="33" spans="1:6" x14ac:dyDescent="0.15">
      <c r="A33" s="26"/>
      <c r="B33" s="13">
        <v>100</v>
      </c>
      <c r="C33" s="14">
        <v>58.823529411764703</v>
      </c>
      <c r="D33" s="13">
        <v>26.470588235294102</v>
      </c>
      <c r="E33" s="13">
        <v>11.764705882352899</v>
      </c>
      <c r="F33" s="15">
        <v>2.9411764705882399</v>
      </c>
    </row>
    <row r="34" spans="1:6" x14ac:dyDescent="0.15">
      <c r="A34" s="25" t="s">
        <v>13</v>
      </c>
      <c r="B34" s="9">
        <v>20</v>
      </c>
      <c r="C34" s="10">
        <v>12</v>
      </c>
      <c r="D34" s="9">
        <v>5</v>
      </c>
      <c r="E34" s="9" t="s">
        <v>204</v>
      </c>
      <c r="F34" s="11">
        <v>3</v>
      </c>
    </row>
    <row r="35" spans="1:6" x14ac:dyDescent="0.15">
      <c r="A35" s="26"/>
      <c r="B35" s="13">
        <v>100</v>
      </c>
      <c r="C35" s="14">
        <v>60</v>
      </c>
      <c r="D35" s="13">
        <v>25</v>
      </c>
      <c r="E35" s="13" t="s">
        <v>204</v>
      </c>
      <c r="F35" s="15">
        <v>15</v>
      </c>
    </row>
    <row r="36" spans="1:6" x14ac:dyDescent="0.15">
      <c r="A36" s="25" t="s">
        <v>206</v>
      </c>
      <c r="B36" s="9">
        <v>15</v>
      </c>
      <c r="C36" s="10">
        <v>5</v>
      </c>
      <c r="D36" s="9">
        <v>5</v>
      </c>
      <c r="E36" s="9">
        <v>3</v>
      </c>
      <c r="F36" s="11">
        <v>2</v>
      </c>
    </row>
    <row r="37" spans="1:6" x14ac:dyDescent="0.15">
      <c r="A37" s="1"/>
      <c r="B37" s="16">
        <v>100</v>
      </c>
      <c r="C37" s="17">
        <v>33.3333333333333</v>
      </c>
      <c r="D37" s="18">
        <v>33.3333333333333</v>
      </c>
      <c r="E37" s="18">
        <v>20</v>
      </c>
      <c r="F37" s="19">
        <v>13.3333333333333</v>
      </c>
    </row>
    <row r="38" spans="1:6" s="8" customFormat="1" x14ac:dyDescent="0.15">
      <c r="A38" s="1" t="s">
        <v>193</v>
      </c>
      <c r="B38" s="2"/>
      <c r="C38" s="2"/>
      <c r="D38" s="2"/>
      <c r="E38" s="2"/>
      <c r="F38" s="2"/>
    </row>
    <row r="39" spans="1:6" x14ac:dyDescent="0.15">
      <c r="A39" s="25" t="s">
        <v>15</v>
      </c>
      <c r="B39" s="20">
        <v>14</v>
      </c>
      <c r="C39" s="10">
        <v>4</v>
      </c>
      <c r="D39" s="9">
        <v>6</v>
      </c>
      <c r="E39" s="9">
        <v>1</v>
      </c>
      <c r="F39" s="11">
        <v>3</v>
      </c>
    </row>
    <row r="40" spans="1:6" x14ac:dyDescent="0.15">
      <c r="A40" s="26"/>
      <c r="B40" s="13">
        <v>100</v>
      </c>
      <c r="C40" s="14">
        <v>28.571428571428601</v>
      </c>
      <c r="D40" s="13">
        <v>42.857142857142897</v>
      </c>
      <c r="E40" s="13">
        <v>7.1428571428571397</v>
      </c>
      <c r="F40" s="15">
        <v>21.428571428571399</v>
      </c>
    </row>
    <row r="41" spans="1:6" x14ac:dyDescent="0.15">
      <c r="A41" s="25" t="s">
        <v>16</v>
      </c>
      <c r="B41" s="9">
        <v>45</v>
      </c>
      <c r="C41" s="10">
        <v>24</v>
      </c>
      <c r="D41" s="9">
        <v>14</v>
      </c>
      <c r="E41" s="9">
        <v>2</v>
      </c>
      <c r="F41" s="11">
        <v>5</v>
      </c>
    </row>
    <row r="42" spans="1:6" x14ac:dyDescent="0.15">
      <c r="A42" s="26"/>
      <c r="B42" s="13">
        <v>100</v>
      </c>
      <c r="C42" s="14">
        <v>53.3333333333333</v>
      </c>
      <c r="D42" s="13">
        <v>31.1111111111111</v>
      </c>
      <c r="E42" s="13">
        <v>4.4444444444444402</v>
      </c>
      <c r="F42" s="15">
        <v>11.1111111111111</v>
      </c>
    </row>
    <row r="43" spans="1:6" x14ac:dyDescent="0.15">
      <c r="A43" s="25" t="s">
        <v>17</v>
      </c>
      <c r="B43" s="9">
        <v>98</v>
      </c>
      <c r="C43" s="10">
        <v>48</v>
      </c>
      <c r="D43" s="9">
        <v>27</v>
      </c>
      <c r="E43" s="9">
        <v>11</v>
      </c>
      <c r="F43" s="11">
        <v>12</v>
      </c>
    </row>
    <row r="44" spans="1:6" x14ac:dyDescent="0.15">
      <c r="A44" s="26"/>
      <c r="B44" s="13">
        <v>100</v>
      </c>
      <c r="C44" s="14">
        <v>48.979591836734699</v>
      </c>
      <c r="D44" s="13">
        <v>27.5510204081633</v>
      </c>
      <c r="E44" s="13">
        <v>11.2244897959184</v>
      </c>
      <c r="F44" s="15">
        <v>12.244897959183699</v>
      </c>
    </row>
    <row r="45" spans="1:6" x14ac:dyDescent="0.15">
      <c r="A45" s="25" t="s">
        <v>18</v>
      </c>
      <c r="B45" s="9">
        <v>99</v>
      </c>
      <c r="C45" s="10">
        <v>63</v>
      </c>
      <c r="D45" s="9">
        <v>25</v>
      </c>
      <c r="E45" s="9">
        <v>6</v>
      </c>
      <c r="F45" s="11">
        <v>5</v>
      </c>
    </row>
    <row r="46" spans="1:6" x14ac:dyDescent="0.15">
      <c r="A46" s="26"/>
      <c r="B46" s="13">
        <v>100</v>
      </c>
      <c r="C46" s="14">
        <v>63.636363636363598</v>
      </c>
      <c r="D46" s="13">
        <v>25.252525252525299</v>
      </c>
      <c r="E46" s="13">
        <v>6.0606060606060597</v>
      </c>
      <c r="F46" s="15">
        <v>5.0505050505050502</v>
      </c>
    </row>
    <row r="47" spans="1:6" x14ac:dyDescent="0.15">
      <c r="A47" s="25" t="s">
        <v>19</v>
      </c>
      <c r="B47" s="9">
        <v>66</v>
      </c>
      <c r="C47" s="10">
        <v>34</v>
      </c>
      <c r="D47" s="9">
        <v>16</v>
      </c>
      <c r="E47" s="9">
        <v>6</v>
      </c>
      <c r="F47" s="11">
        <v>10</v>
      </c>
    </row>
    <row r="48" spans="1:6" x14ac:dyDescent="0.15">
      <c r="A48" s="26"/>
      <c r="B48" s="13">
        <v>100</v>
      </c>
      <c r="C48" s="14">
        <v>51.515151515151501</v>
      </c>
      <c r="D48" s="13">
        <v>24.2424242424242</v>
      </c>
      <c r="E48" s="13">
        <v>9.0909090909090899</v>
      </c>
      <c r="F48" s="15">
        <v>15.1515151515152</v>
      </c>
    </row>
    <row r="49" spans="1:6" x14ac:dyDescent="0.15">
      <c r="A49" s="25" t="s">
        <v>20</v>
      </c>
      <c r="B49" s="9">
        <v>43</v>
      </c>
      <c r="C49" s="10">
        <v>27</v>
      </c>
      <c r="D49" s="9">
        <v>2</v>
      </c>
      <c r="E49" s="9">
        <v>4</v>
      </c>
      <c r="F49" s="11">
        <v>10</v>
      </c>
    </row>
    <row r="50" spans="1:6" x14ac:dyDescent="0.15">
      <c r="A50" s="26"/>
      <c r="B50" s="13">
        <v>100</v>
      </c>
      <c r="C50" s="14">
        <v>62.790697674418603</v>
      </c>
      <c r="D50" s="13">
        <v>4.6511627906976702</v>
      </c>
      <c r="E50" s="13">
        <v>9.3023255813953494</v>
      </c>
      <c r="F50" s="15">
        <v>23.255813953488399</v>
      </c>
    </row>
    <row r="51" spans="1:6" x14ac:dyDescent="0.15">
      <c r="A51" s="25" t="s">
        <v>21</v>
      </c>
      <c r="B51" s="9">
        <v>13</v>
      </c>
      <c r="C51" s="10">
        <v>11</v>
      </c>
      <c r="D51" s="9">
        <v>2</v>
      </c>
      <c r="E51" s="9" t="s">
        <v>204</v>
      </c>
      <c r="F51" s="11" t="s">
        <v>204</v>
      </c>
    </row>
    <row r="52" spans="1:6" x14ac:dyDescent="0.15">
      <c r="A52" s="26"/>
      <c r="B52" s="13">
        <v>100</v>
      </c>
      <c r="C52" s="14">
        <v>84.615384615384599</v>
      </c>
      <c r="D52" s="13">
        <v>15.384615384615399</v>
      </c>
      <c r="E52" s="13" t="s">
        <v>204</v>
      </c>
      <c r="F52" s="15" t="s">
        <v>204</v>
      </c>
    </row>
    <row r="53" spans="1:6" x14ac:dyDescent="0.15">
      <c r="A53" s="25" t="s">
        <v>206</v>
      </c>
      <c r="B53" s="9">
        <v>7</v>
      </c>
      <c r="C53" s="10">
        <v>2</v>
      </c>
      <c r="D53" s="9">
        <v>2</v>
      </c>
      <c r="E53" s="9" t="s">
        <v>204</v>
      </c>
      <c r="F53" s="11">
        <v>3</v>
      </c>
    </row>
    <row r="54" spans="1:6" x14ac:dyDescent="0.15">
      <c r="A54" s="1"/>
      <c r="B54" s="16">
        <v>100</v>
      </c>
      <c r="C54" s="17">
        <v>28.571428571428601</v>
      </c>
      <c r="D54" s="18">
        <v>28.571428571428601</v>
      </c>
      <c r="E54" s="18" t="s">
        <v>204</v>
      </c>
      <c r="F54" s="19">
        <v>42.857142857142897</v>
      </c>
    </row>
    <row r="55" spans="1:6" s="8" customFormat="1" x14ac:dyDescent="0.15">
      <c r="A55" s="1" t="s">
        <v>196</v>
      </c>
      <c r="B55" s="2"/>
      <c r="C55" s="2"/>
      <c r="D55" s="2"/>
      <c r="E55" s="2"/>
      <c r="F55" s="2"/>
    </row>
    <row r="56" spans="1:6" ht="12" customHeight="1" x14ac:dyDescent="0.15">
      <c r="A56" s="25" t="s">
        <v>22</v>
      </c>
      <c r="B56" s="20">
        <v>59</v>
      </c>
      <c r="C56" s="10">
        <v>31</v>
      </c>
      <c r="D56" s="9">
        <v>18</v>
      </c>
      <c r="E56" s="9">
        <v>5</v>
      </c>
      <c r="F56" s="11">
        <v>5</v>
      </c>
    </row>
    <row r="57" spans="1:6" x14ac:dyDescent="0.15">
      <c r="A57" s="26"/>
      <c r="B57" s="13">
        <v>100</v>
      </c>
      <c r="C57" s="14">
        <v>52.542372881355902</v>
      </c>
      <c r="D57" s="13">
        <v>30.508474576271201</v>
      </c>
      <c r="E57" s="13">
        <v>8.4745762711864394</v>
      </c>
      <c r="F57" s="15">
        <v>8.4745762711864394</v>
      </c>
    </row>
    <row r="58" spans="1:6" x14ac:dyDescent="0.15">
      <c r="A58" s="25" t="s">
        <v>23</v>
      </c>
      <c r="B58" s="9">
        <v>76</v>
      </c>
      <c r="C58" s="10">
        <v>44</v>
      </c>
      <c r="D58" s="9">
        <v>20</v>
      </c>
      <c r="E58" s="9">
        <v>8</v>
      </c>
      <c r="F58" s="11">
        <v>4</v>
      </c>
    </row>
    <row r="59" spans="1:6" x14ac:dyDescent="0.15">
      <c r="A59" s="26"/>
      <c r="B59" s="13">
        <v>100</v>
      </c>
      <c r="C59" s="14">
        <v>57.894736842105303</v>
      </c>
      <c r="D59" s="13">
        <v>26.315789473684202</v>
      </c>
      <c r="E59" s="13">
        <v>10.526315789473699</v>
      </c>
      <c r="F59" s="15">
        <v>5.2631578947368398</v>
      </c>
    </row>
    <row r="60" spans="1:6" x14ac:dyDescent="0.15">
      <c r="A60" s="25" t="s">
        <v>24</v>
      </c>
      <c r="B60" s="9">
        <v>66</v>
      </c>
      <c r="C60" s="10">
        <v>35</v>
      </c>
      <c r="D60" s="9">
        <v>17</v>
      </c>
      <c r="E60" s="9">
        <v>4</v>
      </c>
      <c r="F60" s="11">
        <v>10</v>
      </c>
    </row>
    <row r="61" spans="1:6" x14ac:dyDescent="0.15">
      <c r="A61" s="26"/>
      <c r="B61" s="13">
        <v>100</v>
      </c>
      <c r="C61" s="14">
        <v>53.030303030303003</v>
      </c>
      <c r="D61" s="13">
        <v>25.7575757575758</v>
      </c>
      <c r="E61" s="13">
        <v>6.0606060606060597</v>
      </c>
      <c r="F61" s="15">
        <v>15.1515151515152</v>
      </c>
    </row>
    <row r="62" spans="1:6" x14ac:dyDescent="0.15">
      <c r="A62" s="25" t="s">
        <v>25</v>
      </c>
      <c r="B62" s="9">
        <v>177</v>
      </c>
      <c r="C62" s="10">
        <v>101</v>
      </c>
      <c r="D62" s="9">
        <v>37</v>
      </c>
      <c r="E62" s="9">
        <v>13</v>
      </c>
      <c r="F62" s="11">
        <v>26</v>
      </c>
    </row>
    <row r="63" spans="1:6" x14ac:dyDescent="0.15">
      <c r="A63" s="26"/>
      <c r="B63" s="13">
        <v>100</v>
      </c>
      <c r="C63" s="14">
        <v>57.062146892655399</v>
      </c>
      <c r="D63" s="13">
        <v>20.9039548022599</v>
      </c>
      <c r="E63" s="13">
        <v>7.3446327683615804</v>
      </c>
      <c r="F63" s="15">
        <v>14.6892655367232</v>
      </c>
    </row>
    <row r="64" spans="1:6" x14ac:dyDescent="0.15">
      <c r="A64" s="25" t="s">
        <v>206</v>
      </c>
      <c r="B64" s="9">
        <v>7</v>
      </c>
      <c r="C64" s="10">
        <v>2</v>
      </c>
      <c r="D64" s="9">
        <v>2</v>
      </c>
      <c r="E64" s="9" t="s">
        <v>204</v>
      </c>
      <c r="F64" s="11">
        <v>3</v>
      </c>
    </row>
    <row r="65" spans="1:6" x14ac:dyDescent="0.15">
      <c r="A65" s="1"/>
      <c r="B65" s="16">
        <v>100</v>
      </c>
      <c r="C65" s="17">
        <v>28.571428571428601</v>
      </c>
      <c r="D65" s="18">
        <v>28.571428571428601</v>
      </c>
      <c r="E65" s="18" t="s">
        <v>204</v>
      </c>
      <c r="F65" s="19">
        <v>42.857142857142897</v>
      </c>
    </row>
    <row r="66" spans="1:6" s="8" customFormat="1" x14ac:dyDescent="0.15">
      <c r="A66" s="1" t="s">
        <v>197</v>
      </c>
      <c r="B66" s="2"/>
      <c r="C66" s="2"/>
      <c r="D66" s="2"/>
      <c r="E66" s="2"/>
      <c r="F66" s="2"/>
    </row>
    <row r="67" spans="1:6" ht="12" customHeight="1" x14ac:dyDescent="0.15">
      <c r="A67" s="25" t="s">
        <v>22</v>
      </c>
      <c r="B67" s="20">
        <v>59</v>
      </c>
      <c r="C67" s="10">
        <v>20</v>
      </c>
      <c r="D67" s="9">
        <v>15</v>
      </c>
      <c r="E67" s="9">
        <v>6</v>
      </c>
      <c r="F67" s="11">
        <v>18</v>
      </c>
    </row>
    <row r="68" spans="1:6" x14ac:dyDescent="0.15">
      <c r="A68" s="26"/>
      <c r="B68" s="13">
        <v>100</v>
      </c>
      <c r="C68" s="14">
        <v>33.8983050847458</v>
      </c>
      <c r="D68" s="13">
        <v>25.4237288135593</v>
      </c>
      <c r="E68" s="13">
        <v>10.1694915254237</v>
      </c>
      <c r="F68" s="15">
        <v>30.508474576271201</v>
      </c>
    </row>
    <row r="69" spans="1:6" x14ac:dyDescent="0.15">
      <c r="A69" s="25" t="s">
        <v>23</v>
      </c>
      <c r="B69" s="9">
        <v>52</v>
      </c>
      <c r="C69" s="10">
        <v>33</v>
      </c>
      <c r="D69" s="9">
        <v>13</v>
      </c>
      <c r="E69" s="9">
        <v>3</v>
      </c>
      <c r="F69" s="11">
        <v>3</v>
      </c>
    </row>
    <row r="70" spans="1:6" x14ac:dyDescent="0.15">
      <c r="A70" s="26"/>
      <c r="B70" s="13">
        <v>100</v>
      </c>
      <c r="C70" s="14">
        <v>63.461538461538503</v>
      </c>
      <c r="D70" s="13">
        <v>25</v>
      </c>
      <c r="E70" s="13">
        <v>5.7692307692307701</v>
      </c>
      <c r="F70" s="15">
        <v>5.7692307692307701</v>
      </c>
    </row>
    <row r="71" spans="1:6" x14ac:dyDescent="0.15">
      <c r="A71" s="25" t="s">
        <v>24</v>
      </c>
      <c r="B71" s="9">
        <v>47</v>
      </c>
      <c r="C71" s="10">
        <v>32</v>
      </c>
      <c r="D71" s="9">
        <v>10</v>
      </c>
      <c r="E71" s="9">
        <v>1</v>
      </c>
      <c r="F71" s="11">
        <v>4</v>
      </c>
    </row>
    <row r="72" spans="1:6" x14ac:dyDescent="0.15">
      <c r="A72" s="26"/>
      <c r="B72" s="13">
        <v>100</v>
      </c>
      <c r="C72" s="14">
        <v>68.085106382978694</v>
      </c>
      <c r="D72" s="13">
        <v>21.2765957446809</v>
      </c>
      <c r="E72" s="13">
        <v>2.12765957446809</v>
      </c>
      <c r="F72" s="15">
        <v>8.5106382978723403</v>
      </c>
    </row>
    <row r="73" spans="1:6" x14ac:dyDescent="0.15">
      <c r="A73" s="25" t="s">
        <v>25</v>
      </c>
      <c r="B73" s="9">
        <v>220</v>
      </c>
      <c r="C73" s="10">
        <v>126</v>
      </c>
      <c r="D73" s="9">
        <v>54</v>
      </c>
      <c r="E73" s="9">
        <v>20</v>
      </c>
      <c r="F73" s="11">
        <v>20</v>
      </c>
    </row>
    <row r="74" spans="1:6" x14ac:dyDescent="0.15">
      <c r="A74" s="26"/>
      <c r="B74" s="13">
        <v>100</v>
      </c>
      <c r="C74" s="14">
        <v>57.272727272727302</v>
      </c>
      <c r="D74" s="13">
        <v>24.545454545454501</v>
      </c>
      <c r="E74" s="13">
        <v>9.0909090909090899</v>
      </c>
      <c r="F74" s="15">
        <v>9.0909090909090899</v>
      </c>
    </row>
    <row r="75" spans="1:6" x14ac:dyDescent="0.15">
      <c r="A75" s="25" t="s">
        <v>206</v>
      </c>
      <c r="B75" s="9">
        <v>7</v>
      </c>
      <c r="C75" s="10">
        <v>2</v>
      </c>
      <c r="D75" s="9">
        <v>2</v>
      </c>
      <c r="E75" s="9" t="s">
        <v>204</v>
      </c>
      <c r="F75" s="11">
        <v>3</v>
      </c>
    </row>
    <row r="76" spans="1:6" x14ac:dyDescent="0.15">
      <c r="A76" s="1"/>
      <c r="B76" s="16">
        <v>100</v>
      </c>
      <c r="C76" s="17">
        <v>28.571428571428601</v>
      </c>
      <c r="D76" s="18">
        <v>28.571428571428601</v>
      </c>
      <c r="E76" s="18" t="s">
        <v>204</v>
      </c>
      <c r="F76" s="19">
        <v>42.857142857142897</v>
      </c>
    </row>
    <row r="77" spans="1:6" s="8" customFormat="1" x14ac:dyDescent="0.15">
      <c r="A77" s="1" t="s">
        <v>208</v>
      </c>
      <c r="B77" s="2"/>
      <c r="C77" s="2"/>
      <c r="D77" s="2"/>
      <c r="E77" s="2"/>
      <c r="F77" s="2"/>
    </row>
    <row r="78" spans="1:6" ht="12" customHeight="1" x14ac:dyDescent="0.15">
      <c r="A78" s="25" t="s">
        <v>22</v>
      </c>
      <c r="B78" s="20">
        <v>138</v>
      </c>
      <c r="C78" s="10">
        <v>70</v>
      </c>
      <c r="D78" s="9">
        <v>37</v>
      </c>
      <c r="E78" s="9">
        <v>14</v>
      </c>
      <c r="F78" s="11">
        <v>17</v>
      </c>
    </row>
    <row r="79" spans="1:6" x14ac:dyDescent="0.15">
      <c r="A79" s="26"/>
      <c r="B79" s="13">
        <v>100</v>
      </c>
      <c r="C79" s="14">
        <v>50.7246376811594</v>
      </c>
      <c r="D79" s="13">
        <v>26.811594202898601</v>
      </c>
      <c r="E79" s="13">
        <v>10.144927536231901</v>
      </c>
      <c r="F79" s="15">
        <v>12.3188405797101</v>
      </c>
    </row>
    <row r="80" spans="1:6" x14ac:dyDescent="0.15">
      <c r="A80" s="25" t="s">
        <v>23</v>
      </c>
      <c r="B80" s="9">
        <v>80</v>
      </c>
      <c r="C80" s="10">
        <v>56</v>
      </c>
      <c r="D80" s="9">
        <v>16</v>
      </c>
      <c r="E80" s="9">
        <v>6</v>
      </c>
      <c r="F80" s="11">
        <v>2</v>
      </c>
    </row>
    <row r="81" spans="1:6" x14ac:dyDescent="0.15">
      <c r="A81" s="26"/>
      <c r="B81" s="13">
        <v>100</v>
      </c>
      <c r="C81" s="14">
        <v>70</v>
      </c>
      <c r="D81" s="13">
        <v>20</v>
      </c>
      <c r="E81" s="13">
        <v>7.5</v>
      </c>
      <c r="F81" s="15">
        <v>2.5</v>
      </c>
    </row>
    <row r="82" spans="1:6" x14ac:dyDescent="0.15">
      <c r="A82" s="25" t="s">
        <v>24</v>
      </c>
      <c r="B82" s="9">
        <v>49</v>
      </c>
      <c r="C82" s="10">
        <v>32</v>
      </c>
      <c r="D82" s="9">
        <v>11</v>
      </c>
      <c r="E82" s="9">
        <v>1</v>
      </c>
      <c r="F82" s="11">
        <v>5</v>
      </c>
    </row>
    <row r="83" spans="1:6" x14ac:dyDescent="0.15">
      <c r="A83" s="26"/>
      <c r="B83" s="13">
        <v>100</v>
      </c>
      <c r="C83" s="14">
        <v>65.306122448979593</v>
      </c>
      <c r="D83" s="13">
        <v>22.4489795918367</v>
      </c>
      <c r="E83" s="13">
        <v>2.0408163265306101</v>
      </c>
      <c r="F83" s="15">
        <v>10.2040816326531</v>
      </c>
    </row>
    <row r="84" spans="1:6" x14ac:dyDescent="0.15">
      <c r="A84" s="25" t="s">
        <v>25</v>
      </c>
      <c r="B84" s="9">
        <v>111</v>
      </c>
      <c r="C84" s="10">
        <v>53</v>
      </c>
      <c r="D84" s="9">
        <v>28</v>
      </c>
      <c r="E84" s="9">
        <v>9</v>
      </c>
      <c r="F84" s="11">
        <v>21</v>
      </c>
    </row>
    <row r="85" spans="1:6" x14ac:dyDescent="0.15">
      <c r="A85" s="26"/>
      <c r="B85" s="13">
        <v>100</v>
      </c>
      <c r="C85" s="14">
        <v>47.747747747747702</v>
      </c>
      <c r="D85" s="13">
        <v>25.225225225225198</v>
      </c>
      <c r="E85" s="13">
        <v>8.1081081081081106</v>
      </c>
      <c r="F85" s="15">
        <v>18.918918918918902</v>
      </c>
    </row>
    <row r="86" spans="1:6" x14ac:dyDescent="0.15">
      <c r="A86" s="25" t="s">
        <v>206</v>
      </c>
      <c r="B86" s="9">
        <v>7</v>
      </c>
      <c r="C86" s="10">
        <v>2</v>
      </c>
      <c r="D86" s="9">
        <v>2</v>
      </c>
      <c r="E86" s="9" t="s">
        <v>204</v>
      </c>
      <c r="F86" s="11">
        <v>3</v>
      </c>
    </row>
    <row r="87" spans="1:6" x14ac:dyDescent="0.15">
      <c r="A87" s="1"/>
      <c r="B87" s="16">
        <v>100</v>
      </c>
      <c r="C87" s="17">
        <v>28.571428571428601</v>
      </c>
      <c r="D87" s="18">
        <v>28.571428571428601</v>
      </c>
      <c r="E87" s="18" t="s">
        <v>204</v>
      </c>
      <c r="F87" s="19">
        <v>42.857142857142897</v>
      </c>
    </row>
    <row r="88" spans="1:6" s="8" customFormat="1" x14ac:dyDescent="0.15">
      <c r="A88" s="1" t="s">
        <v>198</v>
      </c>
      <c r="B88" s="2"/>
      <c r="C88" s="2"/>
      <c r="D88" s="2"/>
      <c r="E88" s="2"/>
      <c r="F88" s="2"/>
    </row>
    <row r="89" spans="1:6" ht="12" customHeight="1" x14ac:dyDescent="0.15">
      <c r="A89" s="25" t="s">
        <v>26</v>
      </c>
      <c r="B89" s="20">
        <v>126</v>
      </c>
      <c r="C89" s="10">
        <v>60</v>
      </c>
      <c r="D89" s="9">
        <v>39</v>
      </c>
      <c r="E89" s="9">
        <v>12</v>
      </c>
      <c r="F89" s="11">
        <v>15</v>
      </c>
    </row>
    <row r="90" spans="1:6" x14ac:dyDescent="0.15">
      <c r="A90" s="26"/>
      <c r="B90" s="13">
        <v>100</v>
      </c>
      <c r="C90" s="14">
        <v>47.619047619047599</v>
      </c>
      <c r="D90" s="13">
        <v>30.952380952380999</v>
      </c>
      <c r="E90" s="13">
        <v>9.5238095238095202</v>
      </c>
      <c r="F90" s="15">
        <v>11.9047619047619</v>
      </c>
    </row>
    <row r="91" spans="1:6" x14ac:dyDescent="0.15">
      <c r="A91" s="25" t="s">
        <v>27</v>
      </c>
      <c r="B91" s="9">
        <v>93</v>
      </c>
      <c r="C91" s="10">
        <v>46</v>
      </c>
      <c r="D91" s="9">
        <v>25</v>
      </c>
      <c r="E91" s="9">
        <v>11</v>
      </c>
      <c r="F91" s="11">
        <v>11</v>
      </c>
    </row>
    <row r="92" spans="1:6" x14ac:dyDescent="0.15">
      <c r="A92" s="26"/>
      <c r="B92" s="13">
        <v>100</v>
      </c>
      <c r="C92" s="14">
        <v>49.462365591397798</v>
      </c>
      <c r="D92" s="13">
        <v>26.881720430107499</v>
      </c>
      <c r="E92" s="13">
        <v>11.8279569892473</v>
      </c>
      <c r="F92" s="15">
        <v>11.8279569892473</v>
      </c>
    </row>
    <row r="93" spans="1:6" x14ac:dyDescent="0.15">
      <c r="A93" s="25" t="s">
        <v>28</v>
      </c>
      <c r="B93" s="9">
        <v>157</v>
      </c>
      <c r="C93" s="10">
        <v>102</v>
      </c>
      <c r="D93" s="9">
        <v>26</v>
      </c>
      <c r="E93" s="9">
        <v>7</v>
      </c>
      <c r="F93" s="11">
        <v>22</v>
      </c>
    </row>
    <row r="94" spans="1:6" x14ac:dyDescent="0.15">
      <c r="A94" s="26"/>
      <c r="B94" s="13">
        <v>100</v>
      </c>
      <c r="C94" s="14">
        <v>64.968152866241994</v>
      </c>
      <c r="D94" s="13">
        <v>16.560509554140101</v>
      </c>
      <c r="E94" s="13">
        <v>4.4585987261146496</v>
      </c>
      <c r="F94" s="15">
        <v>14.012738853503199</v>
      </c>
    </row>
    <row r="95" spans="1:6" x14ac:dyDescent="0.15">
      <c r="A95" s="25" t="s">
        <v>206</v>
      </c>
      <c r="B95" s="9">
        <v>9</v>
      </c>
      <c r="C95" s="10">
        <v>5</v>
      </c>
      <c r="D95" s="9">
        <v>4</v>
      </c>
      <c r="E95" s="9" t="s">
        <v>204</v>
      </c>
      <c r="F95" s="11" t="s">
        <v>204</v>
      </c>
    </row>
    <row r="96" spans="1:6" x14ac:dyDescent="0.15">
      <c r="A96" s="1"/>
      <c r="B96" s="16">
        <v>100</v>
      </c>
      <c r="C96" s="17">
        <v>55.5555555555556</v>
      </c>
      <c r="D96" s="18">
        <v>44.4444444444444</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68</v>
      </c>
      <c r="D98" s="9">
        <v>12</v>
      </c>
      <c r="E98" s="9">
        <v>4</v>
      </c>
      <c r="F98" s="11">
        <v>17</v>
      </c>
    </row>
    <row r="99" spans="1:6" x14ac:dyDescent="0.15">
      <c r="A99" s="26"/>
      <c r="B99" s="13">
        <v>100</v>
      </c>
      <c r="C99" s="14">
        <v>67.326732673267301</v>
      </c>
      <c r="D99" s="13">
        <v>11.881188118811901</v>
      </c>
      <c r="E99" s="13">
        <v>3.9603960396039599</v>
      </c>
      <c r="F99" s="15">
        <v>16.8316831683168</v>
      </c>
    </row>
    <row r="100" spans="1:6" x14ac:dyDescent="0.15">
      <c r="A100" s="25" t="s">
        <v>30</v>
      </c>
      <c r="B100" s="9">
        <v>276</v>
      </c>
      <c r="C100" s="10">
        <v>142</v>
      </c>
      <c r="D100" s="9">
        <v>79</v>
      </c>
      <c r="E100" s="9">
        <v>26</v>
      </c>
      <c r="F100" s="11">
        <v>29</v>
      </c>
    </row>
    <row r="101" spans="1:6" x14ac:dyDescent="0.15">
      <c r="A101" s="26"/>
      <c r="B101" s="13">
        <v>100</v>
      </c>
      <c r="C101" s="14">
        <v>51.449275362318801</v>
      </c>
      <c r="D101" s="13">
        <v>28.623188405797102</v>
      </c>
      <c r="E101" s="13">
        <v>9.4202898550724594</v>
      </c>
      <c r="F101" s="15">
        <v>10.507246376811599</v>
      </c>
    </row>
    <row r="102" spans="1:6" x14ac:dyDescent="0.15">
      <c r="A102" s="25" t="s">
        <v>206</v>
      </c>
      <c r="B102" s="9">
        <v>8</v>
      </c>
      <c r="C102" s="10">
        <v>3</v>
      </c>
      <c r="D102" s="9">
        <v>3</v>
      </c>
      <c r="E102" s="9" t="s">
        <v>204</v>
      </c>
      <c r="F102" s="11">
        <v>2</v>
      </c>
    </row>
    <row r="103" spans="1:6" x14ac:dyDescent="0.15">
      <c r="A103" s="1"/>
      <c r="B103" s="16">
        <v>100</v>
      </c>
      <c r="C103" s="17">
        <v>37.5</v>
      </c>
      <c r="D103" s="18">
        <v>37.5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366A8-4840-478E-A024-752009989AC9}">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517</v>
      </c>
    </row>
    <row r="4" spans="1:6" s="8" customFormat="1" x14ac:dyDescent="0.15">
      <c r="A4" s="1" t="s">
        <v>205</v>
      </c>
      <c r="B4" s="2"/>
      <c r="C4" s="2"/>
      <c r="D4" s="2"/>
      <c r="E4" s="2"/>
      <c r="F4" s="2"/>
    </row>
    <row r="5" spans="1:6" s="61" customFormat="1" ht="165.6" customHeight="1" x14ac:dyDescent="0.15">
      <c r="A5" s="55" t="s">
        <v>194</v>
      </c>
      <c r="B5" s="56" t="s">
        <v>195</v>
      </c>
      <c r="C5" s="56" t="s">
        <v>522</v>
      </c>
      <c r="D5" s="56" t="s">
        <v>523</v>
      </c>
      <c r="E5" s="56" t="s">
        <v>524</v>
      </c>
      <c r="F5" s="59" t="s">
        <v>14</v>
      </c>
    </row>
    <row r="6" spans="1:6" x14ac:dyDescent="0.15">
      <c r="A6" s="25" t="s">
        <v>207</v>
      </c>
      <c r="B6" s="9">
        <v>385</v>
      </c>
      <c r="C6" s="10">
        <v>155</v>
      </c>
      <c r="D6" s="9">
        <v>121</v>
      </c>
      <c r="E6" s="9">
        <v>56</v>
      </c>
      <c r="F6" s="11">
        <v>53</v>
      </c>
    </row>
    <row r="7" spans="1:6" x14ac:dyDescent="0.15">
      <c r="A7" s="26"/>
      <c r="B7" s="13">
        <v>100</v>
      </c>
      <c r="C7" s="14">
        <v>40.259740259740298</v>
      </c>
      <c r="D7" s="13">
        <v>31.428571428571399</v>
      </c>
      <c r="E7" s="13">
        <v>14.545454545454501</v>
      </c>
      <c r="F7" s="15">
        <v>13.7662337662338</v>
      </c>
    </row>
    <row r="8" spans="1:6" x14ac:dyDescent="0.15">
      <c r="A8" s="25" t="s">
        <v>0</v>
      </c>
      <c r="B8" s="9">
        <v>38</v>
      </c>
      <c r="C8" s="10">
        <v>7</v>
      </c>
      <c r="D8" s="9">
        <v>18</v>
      </c>
      <c r="E8" s="9">
        <v>8</v>
      </c>
      <c r="F8" s="11">
        <v>5</v>
      </c>
    </row>
    <row r="9" spans="1:6" x14ac:dyDescent="0.15">
      <c r="A9" s="26"/>
      <c r="B9" s="13">
        <v>100</v>
      </c>
      <c r="C9" s="14">
        <v>18.421052631578899</v>
      </c>
      <c r="D9" s="13">
        <v>47.368421052631597</v>
      </c>
      <c r="E9" s="13">
        <v>21.052631578947398</v>
      </c>
      <c r="F9" s="15">
        <v>13.157894736842101</v>
      </c>
    </row>
    <row r="10" spans="1:6" x14ac:dyDescent="0.15">
      <c r="A10" s="25" t="s">
        <v>1</v>
      </c>
      <c r="B10" s="9">
        <v>10</v>
      </c>
      <c r="C10" s="10">
        <v>3</v>
      </c>
      <c r="D10" s="9">
        <v>4</v>
      </c>
      <c r="E10" s="9">
        <v>3</v>
      </c>
      <c r="F10" s="11" t="s">
        <v>204</v>
      </c>
    </row>
    <row r="11" spans="1:6" x14ac:dyDescent="0.15">
      <c r="A11" s="26"/>
      <c r="B11" s="13">
        <v>100</v>
      </c>
      <c r="C11" s="14">
        <v>30</v>
      </c>
      <c r="D11" s="13">
        <v>40</v>
      </c>
      <c r="E11" s="13">
        <v>30</v>
      </c>
      <c r="F11" s="15" t="s">
        <v>204</v>
      </c>
    </row>
    <row r="12" spans="1:6" x14ac:dyDescent="0.15">
      <c r="A12" s="25" t="s">
        <v>2</v>
      </c>
      <c r="B12" s="9">
        <v>7</v>
      </c>
      <c r="C12" s="10">
        <v>4</v>
      </c>
      <c r="D12" s="9">
        <v>1</v>
      </c>
      <c r="E12" s="9">
        <v>1</v>
      </c>
      <c r="F12" s="11">
        <v>1</v>
      </c>
    </row>
    <row r="13" spans="1:6" x14ac:dyDescent="0.15">
      <c r="A13" s="26"/>
      <c r="B13" s="13">
        <v>100</v>
      </c>
      <c r="C13" s="14">
        <v>57.142857142857103</v>
      </c>
      <c r="D13" s="13">
        <v>14.285714285714301</v>
      </c>
      <c r="E13" s="13">
        <v>14.285714285714301</v>
      </c>
      <c r="F13" s="15">
        <v>14.285714285714301</v>
      </c>
    </row>
    <row r="14" spans="1:6" x14ac:dyDescent="0.15">
      <c r="A14" s="25" t="s">
        <v>3</v>
      </c>
      <c r="B14" s="9">
        <v>15</v>
      </c>
      <c r="C14" s="10">
        <v>7</v>
      </c>
      <c r="D14" s="9">
        <v>6</v>
      </c>
      <c r="E14" s="9">
        <v>2</v>
      </c>
      <c r="F14" s="11" t="s">
        <v>204</v>
      </c>
    </row>
    <row r="15" spans="1:6" x14ac:dyDescent="0.15">
      <c r="A15" s="26"/>
      <c r="B15" s="13">
        <v>100</v>
      </c>
      <c r="C15" s="14">
        <v>46.6666666666667</v>
      </c>
      <c r="D15" s="13">
        <v>40</v>
      </c>
      <c r="E15" s="13">
        <v>13.3333333333333</v>
      </c>
      <c r="F15" s="15" t="s">
        <v>204</v>
      </c>
    </row>
    <row r="16" spans="1:6" x14ac:dyDescent="0.15">
      <c r="A16" s="25" t="s">
        <v>4</v>
      </c>
      <c r="B16" s="9">
        <v>70</v>
      </c>
      <c r="C16" s="10">
        <v>27</v>
      </c>
      <c r="D16" s="9">
        <v>19</v>
      </c>
      <c r="E16" s="9">
        <v>8</v>
      </c>
      <c r="F16" s="11">
        <v>16</v>
      </c>
    </row>
    <row r="17" spans="1:6" x14ac:dyDescent="0.15">
      <c r="A17" s="26"/>
      <c r="B17" s="13">
        <v>100</v>
      </c>
      <c r="C17" s="14">
        <v>38.571428571428598</v>
      </c>
      <c r="D17" s="13">
        <v>27.1428571428571</v>
      </c>
      <c r="E17" s="13">
        <v>11.4285714285714</v>
      </c>
      <c r="F17" s="15">
        <v>22.8571428571429</v>
      </c>
    </row>
    <row r="18" spans="1:6" x14ac:dyDescent="0.15">
      <c r="A18" s="25" t="s">
        <v>5</v>
      </c>
      <c r="B18" s="9">
        <v>9</v>
      </c>
      <c r="C18" s="10">
        <v>8</v>
      </c>
      <c r="D18" s="9">
        <v>1</v>
      </c>
      <c r="E18" s="9" t="s">
        <v>204</v>
      </c>
      <c r="F18" s="11" t="s">
        <v>204</v>
      </c>
    </row>
    <row r="19" spans="1:6" x14ac:dyDescent="0.15">
      <c r="A19" s="26"/>
      <c r="B19" s="13">
        <v>100</v>
      </c>
      <c r="C19" s="14">
        <v>88.8888888888889</v>
      </c>
      <c r="D19" s="13">
        <v>11.1111111111111</v>
      </c>
      <c r="E19" s="13" t="s">
        <v>204</v>
      </c>
      <c r="F19" s="15" t="s">
        <v>204</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2</v>
      </c>
      <c r="D22" s="9" t="s">
        <v>204</v>
      </c>
      <c r="E22" s="9">
        <v>1</v>
      </c>
      <c r="F22" s="11">
        <v>2</v>
      </c>
    </row>
    <row r="23" spans="1:6" x14ac:dyDescent="0.15">
      <c r="A23" s="26"/>
      <c r="B23" s="13">
        <v>100</v>
      </c>
      <c r="C23" s="14">
        <v>40</v>
      </c>
      <c r="D23" s="13" t="s">
        <v>204</v>
      </c>
      <c r="E23" s="13">
        <v>20</v>
      </c>
      <c r="F23" s="15">
        <v>40</v>
      </c>
    </row>
    <row r="24" spans="1:6" x14ac:dyDescent="0.15">
      <c r="A24" s="25" t="s">
        <v>8</v>
      </c>
      <c r="B24" s="9">
        <v>16</v>
      </c>
      <c r="C24" s="10">
        <v>6</v>
      </c>
      <c r="D24" s="9">
        <v>6</v>
      </c>
      <c r="E24" s="9">
        <v>3</v>
      </c>
      <c r="F24" s="11">
        <v>1</v>
      </c>
    </row>
    <row r="25" spans="1:6" x14ac:dyDescent="0.15">
      <c r="A25" s="26"/>
      <c r="B25" s="13">
        <v>100</v>
      </c>
      <c r="C25" s="14">
        <v>37.5</v>
      </c>
      <c r="D25" s="13">
        <v>37.5</v>
      </c>
      <c r="E25" s="13">
        <v>18.75</v>
      </c>
      <c r="F25" s="15">
        <v>6.25</v>
      </c>
    </row>
    <row r="26" spans="1:6" x14ac:dyDescent="0.15">
      <c r="A26" s="25" t="s">
        <v>9</v>
      </c>
      <c r="B26" s="9">
        <v>7</v>
      </c>
      <c r="C26" s="10">
        <v>1</v>
      </c>
      <c r="D26" s="9">
        <v>3</v>
      </c>
      <c r="E26" s="9" t="s">
        <v>204</v>
      </c>
      <c r="F26" s="11">
        <v>3</v>
      </c>
    </row>
    <row r="27" spans="1:6" x14ac:dyDescent="0.15">
      <c r="A27" s="26"/>
      <c r="B27" s="13">
        <v>100</v>
      </c>
      <c r="C27" s="14">
        <v>14.285714285714301</v>
      </c>
      <c r="D27" s="13">
        <v>42.857142857142897</v>
      </c>
      <c r="E27" s="13" t="s">
        <v>204</v>
      </c>
      <c r="F27" s="15">
        <v>42.857142857142897</v>
      </c>
    </row>
    <row r="28" spans="1:6" x14ac:dyDescent="0.15">
      <c r="A28" s="25" t="s">
        <v>10</v>
      </c>
      <c r="B28" s="9">
        <v>36</v>
      </c>
      <c r="C28" s="10">
        <v>15</v>
      </c>
      <c r="D28" s="9">
        <v>12</v>
      </c>
      <c r="E28" s="9">
        <v>3</v>
      </c>
      <c r="F28" s="11">
        <v>6</v>
      </c>
    </row>
    <row r="29" spans="1:6" x14ac:dyDescent="0.15">
      <c r="A29" s="26"/>
      <c r="B29" s="13">
        <v>100</v>
      </c>
      <c r="C29" s="14">
        <v>41.6666666666667</v>
      </c>
      <c r="D29" s="13">
        <v>33.3333333333333</v>
      </c>
      <c r="E29" s="13">
        <v>8.3333333333333304</v>
      </c>
      <c r="F29" s="15">
        <v>16.6666666666667</v>
      </c>
    </row>
    <row r="30" spans="1:6" x14ac:dyDescent="0.15">
      <c r="A30" s="25" t="s">
        <v>11</v>
      </c>
      <c r="B30" s="9">
        <v>98</v>
      </c>
      <c r="C30" s="10">
        <v>41</v>
      </c>
      <c r="D30" s="9">
        <v>29</v>
      </c>
      <c r="E30" s="9">
        <v>17</v>
      </c>
      <c r="F30" s="11">
        <v>11</v>
      </c>
    </row>
    <row r="31" spans="1:6" x14ac:dyDescent="0.15">
      <c r="A31" s="26"/>
      <c r="B31" s="13">
        <v>100</v>
      </c>
      <c r="C31" s="14">
        <v>41.836734693877602</v>
      </c>
      <c r="D31" s="13">
        <v>29.591836734693899</v>
      </c>
      <c r="E31" s="13">
        <v>17.3469387755102</v>
      </c>
      <c r="F31" s="15">
        <v>11.2244897959184</v>
      </c>
    </row>
    <row r="32" spans="1:6" x14ac:dyDescent="0.15">
      <c r="A32" s="25" t="s">
        <v>12</v>
      </c>
      <c r="B32" s="9">
        <v>34</v>
      </c>
      <c r="C32" s="10">
        <v>19</v>
      </c>
      <c r="D32" s="9">
        <v>7</v>
      </c>
      <c r="E32" s="9">
        <v>6</v>
      </c>
      <c r="F32" s="11">
        <v>2</v>
      </c>
    </row>
    <row r="33" spans="1:6" x14ac:dyDescent="0.15">
      <c r="A33" s="26"/>
      <c r="B33" s="13">
        <v>100</v>
      </c>
      <c r="C33" s="14">
        <v>55.882352941176499</v>
      </c>
      <c r="D33" s="13">
        <v>20.588235294117599</v>
      </c>
      <c r="E33" s="13">
        <v>17.647058823529399</v>
      </c>
      <c r="F33" s="15">
        <v>5.8823529411764701</v>
      </c>
    </row>
    <row r="34" spans="1:6" x14ac:dyDescent="0.15">
      <c r="A34" s="25" t="s">
        <v>13</v>
      </c>
      <c r="B34" s="9">
        <v>20</v>
      </c>
      <c r="C34" s="10">
        <v>11</v>
      </c>
      <c r="D34" s="9">
        <v>7</v>
      </c>
      <c r="E34" s="9" t="s">
        <v>204</v>
      </c>
      <c r="F34" s="11">
        <v>2</v>
      </c>
    </row>
    <row r="35" spans="1:6" x14ac:dyDescent="0.15">
      <c r="A35" s="26"/>
      <c r="B35" s="13">
        <v>100</v>
      </c>
      <c r="C35" s="14">
        <v>55</v>
      </c>
      <c r="D35" s="13">
        <v>35</v>
      </c>
      <c r="E35" s="13" t="s">
        <v>204</v>
      </c>
      <c r="F35" s="15">
        <v>10</v>
      </c>
    </row>
    <row r="36" spans="1:6" x14ac:dyDescent="0.15">
      <c r="A36" s="25" t="s">
        <v>206</v>
      </c>
      <c r="B36" s="9">
        <v>15</v>
      </c>
      <c r="C36" s="10">
        <v>3</v>
      </c>
      <c r="D36" s="9">
        <v>5</v>
      </c>
      <c r="E36" s="9">
        <v>4</v>
      </c>
      <c r="F36" s="11">
        <v>3</v>
      </c>
    </row>
    <row r="37" spans="1:6" x14ac:dyDescent="0.15">
      <c r="A37" s="1"/>
      <c r="B37" s="16">
        <v>100</v>
      </c>
      <c r="C37" s="17">
        <v>20</v>
      </c>
      <c r="D37" s="18">
        <v>33.3333333333333</v>
      </c>
      <c r="E37" s="18">
        <v>26.6666666666667</v>
      </c>
      <c r="F37" s="19">
        <v>20</v>
      </c>
    </row>
    <row r="38" spans="1:6" s="8" customFormat="1" x14ac:dyDescent="0.15">
      <c r="A38" s="1" t="s">
        <v>193</v>
      </c>
      <c r="B38" s="2"/>
      <c r="C38" s="2"/>
      <c r="D38" s="2"/>
      <c r="E38" s="2"/>
      <c r="F38" s="2"/>
    </row>
    <row r="39" spans="1:6" x14ac:dyDescent="0.15">
      <c r="A39" s="25" t="s">
        <v>15</v>
      </c>
      <c r="B39" s="20">
        <v>14</v>
      </c>
      <c r="C39" s="10">
        <v>4</v>
      </c>
      <c r="D39" s="9">
        <v>7</v>
      </c>
      <c r="E39" s="9" t="s">
        <v>204</v>
      </c>
      <c r="F39" s="11">
        <v>3</v>
      </c>
    </row>
    <row r="40" spans="1:6" x14ac:dyDescent="0.15">
      <c r="A40" s="26"/>
      <c r="B40" s="13">
        <v>100</v>
      </c>
      <c r="C40" s="14">
        <v>28.571428571428601</v>
      </c>
      <c r="D40" s="13">
        <v>50</v>
      </c>
      <c r="E40" s="13" t="s">
        <v>204</v>
      </c>
      <c r="F40" s="15">
        <v>21.428571428571399</v>
      </c>
    </row>
    <row r="41" spans="1:6" x14ac:dyDescent="0.15">
      <c r="A41" s="25" t="s">
        <v>16</v>
      </c>
      <c r="B41" s="9">
        <v>45</v>
      </c>
      <c r="C41" s="10">
        <v>12</v>
      </c>
      <c r="D41" s="9">
        <v>23</v>
      </c>
      <c r="E41" s="9">
        <v>3</v>
      </c>
      <c r="F41" s="11">
        <v>7</v>
      </c>
    </row>
    <row r="42" spans="1:6" x14ac:dyDescent="0.15">
      <c r="A42" s="26"/>
      <c r="B42" s="13">
        <v>100</v>
      </c>
      <c r="C42" s="14">
        <v>26.6666666666667</v>
      </c>
      <c r="D42" s="13">
        <v>51.1111111111111</v>
      </c>
      <c r="E42" s="13">
        <v>6.6666666666666696</v>
      </c>
      <c r="F42" s="15">
        <v>15.5555555555556</v>
      </c>
    </row>
    <row r="43" spans="1:6" x14ac:dyDescent="0.15">
      <c r="A43" s="25" t="s">
        <v>17</v>
      </c>
      <c r="B43" s="9">
        <v>98</v>
      </c>
      <c r="C43" s="10">
        <v>36</v>
      </c>
      <c r="D43" s="9">
        <v>26</v>
      </c>
      <c r="E43" s="9">
        <v>22</v>
      </c>
      <c r="F43" s="11">
        <v>14</v>
      </c>
    </row>
    <row r="44" spans="1:6" x14ac:dyDescent="0.15">
      <c r="A44" s="26"/>
      <c r="B44" s="13">
        <v>100</v>
      </c>
      <c r="C44" s="14">
        <v>36.734693877551003</v>
      </c>
      <c r="D44" s="13">
        <v>26.530612244897998</v>
      </c>
      <c r="E44" s="13">
        <v>22.4489795918367</v>
      </c>
      <c r="F44" s="15">
        <v>14.285714285714301</v>
      </c>
    </row>
    <row r="45" spans="1:6" x14ac:dyDescent="0.15">
      <c r="A45" s="25" t="s">
        <v>18</v>
      </c>
      <c r="B45" s="9">
        <v>99</v>
      </c>
      <c r="C45" s="10">
        <v>46</v>
      </c>
      <c r="D45" s="9">
        <v>31</v>
      </c>
      <c r="E45" s="9">
        <v>18</v>
      </c>
      <c r="F45" s="11">
        <v>4</v>
      </c>
    </row>
    <row r="46" spans="1:6" x14ac:dyDescent="0.15">
      <c r="A46" s="26"/>
      <c r="B46" s="13">
        <v>100</v>
      </c>
      <c r="C46" s="14">
        <v>46.464646464646499</v>
      </c>
      <c r="D46" s="13">
        <v>31.313131313131301</v>
      </c>
      <c r="E46" s="13">
        <v>18.181818181818201</v>
      </c>
      <c r="F46" s="15">
        <v>4.0404040404040398</v>
      </c>
    </row>
    <row r="47" spans="1:6" x14ac:dyDescent="0.15">
      <c r="A47" s="25" t="s">
        <v>19</v>
      </c>
      <c r="B47" s="9">
        <v>66</v>
      </c>
      <c r="C47" s="10">
        <v>25</v>
      </c>
      <c r="D47" s="9">
        <v>22</v>
      </c>
      <c r="E47" s="9">
        <v>8</v>
      </c>
      <c r="F47" s="11">
        <v>11</v>
      </c>
    </row>
    <row r="48" spans="1:6" x14ac:dyDescent="0.15">
      <c r="A48" s="26"/>
      <c r="B48" s="13">
        <v>100</v>
      </c>
      <c r="C48" s="14">
        <v>37.878787878787897</v>
      </c>
      <c r="D48" s="13">
        <v>33.3333333333333</v>
      </c>
      <c r="E48" s="13">
        <v>12.1212121212121</v>
      </c>
      <c r="F48" s="15">
        <v>16.6666666666667</v>
      </c>
    </row>
    <row r="49" spans="1:6" x14ac:dyDescent="0.15">
      <c r="A49" s="25" t="s">
        <v>20</v>
      </c>
      <c r="B49" s="9">
        <v>43</v>
      </c>
      <c r="C49" s="10">
        <v>21</v>
      </c>
      <c r="D49" s="9">
        <v>6</v>
      </c>
      <c r="E49" s="9">
        <v>4</v>
      </c>
      <c r="F49" s="11">
        <v>12</v>
      </c>
    </row>
    <row r="50" spans="1:6" x14ac:dyDescent="0.15">
      <c r="A50" s="26"/>
      <c r="B50" s="13">
        <v>100</v>
      </c>
      <c r="C50" s="14">
        <v>48.837209302325597</v>
      </c>
      <c r="D50" s="13">
        <v>13.953488372093</v>
      </c>
      <c r="E50" s="13">
        <v>9.3023255813953494</v>
      </c>
      <c r="F50" s="15">
        <v>27.906976744186</v>
      </c>
    </row>
    <row r="51" spans="1:6" x14ac:dyDescent="0.15">
      <c r="A51" s="25" t="s">
        <v>21</v>
      </c>
      <c r="B51" s="9">
        <v>13</v>
      </c>
      <c r="C51" s="10">
        <v>9</v>
      </c>
      <c r="D51" s="9">
        <v>4</v>
      </c>
      <c r="E51" s="9" t="s">
        <v>204</v>
      </c>
      <c r="F51" s="11" t="s">
        <v>204</v>
      </c>
    </row>
    <row r="52" spans="1:6" x14ac:dyDescent="0.15">
      <c r="A52" s="26"/>
      <c r="B52" s="13">
        <v>100</v>
      </c>
      <c r="C52" s="14">
        <v>69.230769230769198</v>
      </c>
      <c r="D52" s="13">
        <v>30.769230769230798</v>
      </c>
      <c r="E52" s="13" t="s">
        <v>204</v>
      </c>
      <c r="F52" s="15" t="s">
        <v>204</v>
      </c>
    </row>
    <row r="53" spans="1:6" x14ac:dyDescent="0.15">
      <c r="A53" s="25" t="s">
        <v>206</v>
      </c>
      <c r="B53" s="9">
        <v>7</v>
      </c>
      <c r="C53" s="10">
        <v>2</v>
      </c>
      <c r="D53" s="9">
        <v>2</v>
      </c>
      <c r="E53" s="9">
        <v>1</v>
      </c>
      <c r="F53" s="11">
        <v>2</v>
      </c>
    </row>
    <row r="54" spans="1:6" x14ac:dyDescent="0.15">
      <c r="A54" s="1"/>
      <c r="B54" s="16">
        <v>100</v>
      </c>
      <c r="C54" s="17">
        <v>28.571428571428601</v>
      </c>
      <c r="D54" s="18">
        <v>28.571428571428601</v>
      </c>
      <c r="E54" s="18">
        <v>14.285714285714301</v>
      </c>
      <c r="F54" s="19">
        <v>28.571428571428601</v>
      </c>
    </row>
    <row r="55" spans="1:6" s="8" customFormat="1" x14ac:dyDescent="0.15">
      <c r="A55" s="1" t="s">
        <v>196</v>
      </c>
      <c r="B55" s="2"/>
      <c r="C55" s="2"/>
      <c r="D55" s="2"/>
      <c r="E55" s="2"/>
      <c r="F55" s="2"/>
    </row>
    <row r="56" spans="1:6" ht="12" customHeight="1" x14ac:dyDescent="0.15">
      <c r="A56" s="25" t="s">
        <v>22</v>
      </c>
      <c r="B56" s="20">
        <v>59</v>
      </c>
      <c r="C56" s="10">
        <v>22</v>
      </c>
      <c r="D56" s="9">
        <v>21</v>
      </c>
      <c r="E56" s="9">
        <v>11</v>
      </c>
      <c r="F56" s="11">
        <v>5</v>
      </c>
    </row>
    <row r="57" spans="1:6" x14ac:dyDescent="0.15">
      <c r="A57" s="26"/>
      <c r="B57" s="13">
        <v>100</v>
      </c>
      <c r="C57" s="14">
        <v>37.288135593220296</v>
      </c>
      <c r="D57" s="13">
        <v>35.593220338983102</v>
      </c>
      <c r="E57" s="13">
        <v>18.644067796610202</v>
      </c>
      <c r="F57" s="15">
        <v>8.4745762711864394</v>
      </c>
    </row>
    <row r="58" spans="1:6" x14ac:dyDescent="0.15">
      <c r="A58" s="25" t="s">
        <v>23</v>
      </c>
      <c r="B58" s="9">
        <v>76</v>
      </c>
      <c r="C58" s="10">
        <v>34</v>
      </c>
      <c r="D58" s="9">
        <v>26</v>
      </c>
      <c r="E58" s="9">
        <v>10</v>
      </c>
      <c r="F58" s="11">
        <v>6</v>
      </c>
    </row>
    <row r="59" spans="1:6" x14ac:dyDescent="0.15">
      <c r="A59" s="26"/>
      <c r="B59" s="13">
        <v>100</v>
      </c>
      <c r="C59" s="14">
        <v>44.7368421052632</v>
      </c>
      <c r="D59" s="13">
        <v>34.210526315789501</v>
      </c>
      <c r="E59" s="13">
        <v>13.157894736842101</v>
      </c>
      <c r="F59" s="15">
        <v>7.8947368421052602</v>
      </c>
    </row>
    <row r="60" spans="1:6" x14ac:dyDescent="0.15">
      <c r="A60" s="25" t="s">
        <v>24</v>
      </c>
      <c r="B60" s="9">
        <v>66</v>
      </c>
      <c r="C60" s="10">
        <v>30</v>
      </c>
      <c r="D60" s="9">
        <v>19</v>
      </c>
      <c r="E60" s="9">
        <v>8</v>
      </c>
      <c r="F60" s="11">
        <v>9</v>
      </c>
    </row>
    <row r="61" spans="1:6" x14ac:dyDescent="0.15">
      <c r="A61" s="26"/>
      <c r="B61" s="13">
        <v>100</v>
      </c>
      <c r="C61" s="14">
        <v>45.454545454545503</v>
      </c>
      <c r="D61" s="13">
        <v>28.7878787878788</v>
      </c>
      <c r="E61" s="13">
        <v>12.1212121212121</v>
      </c>
      <c r="F61" s="15">
        <v>13.636363636363599</v>
      </c>
    </row>
    <row r="62" spans="1:6" x14ac:dyDescent="0.15">
      <c r="A62" s="25" t="s">
        <v>25</v>
      </c>
      <c r="B62" s="9">
        <v>177</v>
      </c>
      <c r="C62" s="10">
        <v>67</v>
      </c>
      <c r="D62" s="9">
        <v>53</v>
      </c>
      <c r="E62" s="9">
        <v>26</v>
      </c>
      <c r="F62" s="11">
        <v>31</v>
      </c>
    </row>
    <row r="63" spans="1:6" x14ac:dyDescent="0.15">
      <c r="A63" s="26"/>
      <c r="B63" s="13">
        <v>100</v>
      </c>
      <c r="C63" s="14">
        <v>37.853107344632797</v>
      </c>
      <c r="D63" s="13">
        <v>29.9435028248588</v>
      </c>
      <c r="E63" s="13">
        <v>14.6892655367232</v>
      </c>
      <c r="F63" s="15">
        <v>17.514124293785301</v>
      </c>
    </row>
    <row r="64" spans="1:6" x14ac:dyDescent="0.15">
      <c r="A64" s="25" t="s">
        <v>206</v>
      </c>
      <c r="B64" s="9">
        <v>7</v>
      </c>
      <c r="C64" s="10">
        <v>2</v>
      </c>
      <c r="D64" s="9">
        <v>2</v>
      </c>
      <c r="E64" s="9">
        <v>1</v>
      </c>
      <c r="F64" s="11">
        <v>2</v>
      </c>
    </row>
    <row r="65" spans="1:6" x14ac:dyDescent="0.15">
      <c r="A65" s="1"/>
      <c r="B65" s="16">
        <v>100</v>
      </c>
      <c r="C65" s="17">
        <v>28.571428571428601</v>
      </c>
      <c r="D65" s="18">
        <v>28.571428571428601</v>
      </c>
      <c r="E65" s="18">
        <v>14.285714285714301</v>
      </c>
      <c r="F65" s="19">
        <v>28.571428571428601</v>
      </c>
    </row>
    <row r="66" spans="1:6" s="8" customFormat="1" x14ac:dyDescent="0.15">
      <c r="A66" s="1" t="s">
        <v>197</v>
      </c>
      <c r="B66" s="2"/>
      <c r="C66" s="2"/>
      <c r="D66" s="2"/>
      <c r="E66" s="2"/>
      <c r="F66" s="2"/>
    </row>
    <row r="67" spans="1:6" ht="12" customHeight="1" x14ac:dyDescent="0.15">
      <c r="A67" s="25" t="s">
        <v>22</v>
      </c>
      <c r="B67" s="20">
        <v>59</v>
      </c>
      <c r="C67" s="10">
        <v>18</v>
      </c>
      <c r="D67" s="9">
        <v>12</v>
      </c>
      <c r="E67" s="9">
        <v>10</v>
      </c>
      <c r="F67" s="11">
        <v>19</v>
      </c>
    </row>
    <row r="68" spans="1:6" x14ac:dyDescent="0.15">
      <c r="A68" s="26"/>
      <c r="B68" s="13">
        <v>100</v>
      </c>
      <c r="C68" s="14">
        <v>30.508474576271201</v>
      </c>
      <c r="D68" s="13">
        <v>20.338983050847499</v>
      </c>
      <c r="E68" s="13">
        <v>16.9491525423729</v>
      </c>
      <c r="F68" s="15">
        <v>32.203389830508499</v>
      </c>
    </row>
    <row r="69" spans="1:6" x14ac:dyDescent="0.15">
      <c r="A69" s="25" t="s">
        <v>23</v>
      </c>
      <c r="B69" s="9">
        <v>52</v>
      </c>
      <c r="C69" s="10">
        <v>26</v>
      </c>
      <c r="D69" s="9">
        <v>16</v>
      </c>
      <c r="E69" s="9">
        <v>6</v>
      </c>
      <c r="F69" s="11">
        <v>4</v>
      </c>
    </row>
    <row r="70" spans="1:6" x14ac:dyDescent="0.15">
      <c r="A70" s="26"/>
      <c r="B70" s="13">
        <v>100</v>
      </c>
      <c r="C70" s="14">
        <v>50</v>
      </c>
      <c r="D70" s="13">
        <v>30.769230769230798</v>
      </c>
      <c r="E70" s="13">
        <v>11.538461538461499</v>
      </c>
      <c r="F70" s="15">
        <v>7.6923076923076898</v>
      </c>
    </row>
    <row r="71" spans="1:6" x14ac:dyDescent="0.15">
      <c r="A71" s="25" t="s">
        <v>24</v>
      </c>
      <c r="B71" s="9">
        <v>47</v>
      </c>
      <c r="C71" s="10">
        <v>19</v>
      </c>
      <c r="D71" s="9">
        <v>17</v>
      </c>
      <c r="E71" s="9">
        <v>5</v>
      </c>
      <c r="F71" s="11">
        <v>6</v>
      </c>
    </row>
    <row r="72" spans="1:6" x14ac:dyDescent="0.15">
      <c r="A72" s="26"/>
      <c r="B72" s="13">
        <v>100</v>
      </c>
      <c r="C72" s="14">
        <v>40.425531914893597</v>
      </c>
      <c r="D72" s="13">
        <v>36.170212765957402</v>
      </c>
      <c r="E72" s="13">
        <v>10.6382978723404</v>
      </c>
      <c r="F72" s="15">
        <v>12.7659574468085</v>
      </c>
    </row>
    <row r="73" spans="1:6" x14ac:dyDescent="0.15">
      <c r="A73" s="25" t="s">
        <v>25</v>
      </c>
      <c r="B73" s="9">
        <v>220</v>
      </c>
      <c r="C73" s="10">
        <v>90</v>
      </c>
      <c r="D73" s="9">
        <v>74</v>
      </c>
      <c r="E73" s="9">
        <v>34</v>
      </c>
      <c r="F73" s="11">
        <v>22</v>
      </c>
    </row>
    <row r="74" spans="1:6" x14ac:dyDescent="0.15">
      <c r="A74" s="26"/>
      <c r="B74" s="13">
        <v>100</v>
      </c>
      <c r="C74" s="14">
        <v>40.909090909090899</v>
      </c>
      <c r="D74" s="13">
        <v>33.636363636363598</v>
      </c>
      <c r="E74" s="13">
        <v>15.454545454545499</v>
      </c>
      <c r="F74" s="15">
        <v>10</v>
      </c>
    </row>
    <row r="75" spans="1:6" x14ac:dyDescent="0.15">
      <c r="A75" s="25" t="s">
        <v>206</v>
      </c>
      <c r="B75" s="9">
        <v>7</v>
      </c>
      <c r="C75" s="10">
        <v>2</v>
      </c>
      <c r="D75" s="9">
        <v>2</v>
      </c>
      <c r="E75" s="9">
        <v>1</v>
      </c>
      <c r="F75" s="11">
        <v>2</v>
      </c>
    </row>
    <row r="76" spans="1:6" x14ac:dyDescent="0.15">
      <c r="A76" s="1"/>
      <c r="B76" s="16">
        <v>100</v>
      </c>
      <c r="C76" s="17">
        <v>28.571428571428601</v>
      </c>
      <c r="D76" s="18">
        <v>28.571428571428601</v>
      </c>
      <c r="E76" s="18">
        <v>14.285714285714301</v>
      </c>
      <c r="F76" s="19">
        <v>28.571428571428601</v>
      </c>
    </row>
    <row r="77" spans="1:6" s="8" customFormat="1" x14ac:dyDescent="0.15">
      <c r="A77" s="1" t="s">
        <v>208</v>
      </c>
      <c r="B77" s="2"/>
      <c r="C77" s="2"/>
      <c r="D77" s="2"/>
      <c r="E77" s="2"/>
      <c r="F77" s="2"/>
    </row>
    <row r="78" spans="1:6" ht="12" customHeight="1" x14ac:dyDescent="0.15">
      <c r="A78" s="25" t="s">
        <v>22</v>
      </c>
      <c r="B78" s="20">
        <v>138</v>
      </c>
      <c r="C78" s="10">
        <v>53</v>
      </c>
      <c r="D78" s="9">
        <v>45</v>
      </c>
      <c r="E78" s="9">
        <v>21</v>
      </c>
      <c r="F78" s="11">
        <v>19</v>
      </c>
    </row>
    <row r="79" spans="1:6" x14ac:dyDescent="0.15">
      <c r="A79" s="26"/>
      <c r="B79" s="13">
        <v>100</v>
      </c>
      <c r="C79" s="14">
        <v>38.405797101449302</v>
      </c>
      <c r="D79" s="13">
        <v>32.6086956521739</v>
      </c>
      <c r="E79" s="13">
        <v>15.2173913043478</v>
      </c>
      <c r="F79" s="15">
        <v>13.768115942029</v>
      </c>
    </row>
    <row r="80" spans="1:6" x14ac:dyDescent="0.15">
      <c r="A80" s="25" t="s">
        <v>23</v>
      </c>
      <c r="B80" s="9">
        <v>80</v>
      </c>
      <c r="C80" s="10">
        <v>36</v>
      </c>
      <c r="D80" s="9">
        <v>28</v>
      </c>
      <c r="E80" s="9">
        <v>13</v>
      </c>
      <c r="F80" s="11">
        <v>3</v>
      </c>
    </row>
    <row r="81" spans="1:6" x14ac:dyDescent="0.15">
      <c r="A81" s="26"/>
      <c r="B81" s="13">
        <v>100</v>
      </c>
      <c r="C81" s="14">
        <v>45</v>
      </c>
      <c r="D81" s="13">
        <v>35</v>
      </c>
      <c r="E81" s="13">
        <v>16.25</v>
      </c>
      <c r="F81" s="15">
        <v>3.75</v>
      </c>
    </row>
    <row r="82" spans="1:6" x14ac:dyDescent="0.15">
      <c r="A82" s="25" t="s">
        <v>24</v>
      </c>
      <c r="B82" s="9">
        <v>49</v>
      </c>
      <c r="C82" s="10">
        <v>20</v>
      </c>
      <c r="D82" s="9">
        <v>18</v>
      </c>
      <c r="E82" s="9">
        <v>5</v>
      </c>
      <c r="F82" s="11">
        <v>6</v>
      </c>
    </row>
    <row r="83" spans="1:6" x14ac:dyDescent="0.15">
      <c r="A83" s="26"/>
      <c r="B83" s="13">
        <v>100</v>
      </c>
      <c r="C83" s="14">
        <v>40.816326530612201</v>
      </c>
      <c r="D83" s="13">
        <v>36.734693877551003</v>
      </c>
      <c r="E83" s="13">
        <v>10.2040816326531</v>
      </c>
      <c r="F83" s="15">
        <v>12.244897959183699</v>
      </c>
    </row>
    <row r="84" spans="1:6" x14ac:dyDescent="0.15">
      <c r="A84" s="25" t="s">
        <v>25</v>
      </c>
      <c r="B84" s="9">
        <v>111</v>
      </c>
      <c r="C84" s="10">
        <v>44</v>
      </c>
      <c r="D84" s="9">
        <v>28</v>
      </c>
      <c r="E84" s="9">
        <v>16</v>
      </c>
      <c r="F84" s="11">
        <v>23</v>
      </c>
    </row>
    <row r="85" spans="1:6" x14ac:dyDescent="0.15">
      <c r="A85" s="26"/>
      <c r="B85" s="13">
        <v>100</v>
      </c>
      <c r="C85" s="14">
        <v>39.639639639639597</v>
      </c>
      <c r="D85" s="13">
        <v>25.225225225225198</v>
      </c>
      <c r="E85" s="13">
        <v>14.4144144144144</v>
      </c>
      <c r="F85" s="15">
        <v>20.720720720720699</v>
      </c>
    </row>
    <row r="86" spans="1:6" x14ac:dyDescent="0.15">
      <c r="A86" s="25" t="s">
        <v>206</v>
      </c>
      <c r="B86" s="9">
        <v>7</v>
      </c>
      <c r="C86" s="10">
        <v>2</v>
      </c>
      <c r="D86" s="9">
        <v>2</v>
      </c>
      <c r="E86" s="9">
        <v>1</v>
      </c>
      <c r="F86" s="11">
        <v>2</v>
      </c>
    </row>
    <row r="87" spans="1:6" x14ac:dyDescent="0.15">
      <c r="A87" s="1"/>
      <c r="B87" s="16">
        <v>100</v>
      </c>
      <c r="C87" s="17">
        <v>28.571428571428601</v>
      </c>
      <c r="D87" s="18">
        <v>28.571428571428601</v>
      </c>
      <c r="E87" s="18">
        <v>14.285714285714301</v>
      </c>
      <c r="F87" s="19">
        <v>28.571428571428601</v>
      </c>
    </row>
    <row r="88" spans="1:6" s="8" customFormat="1" x14ac:dyDescent="0.15">
      <c r="A88" s="1" t="s">
        <v>198</v>
      </c>
      <c r="B88" s="2"/>
      <c r="C88" s="2"/>
      <c r="D88" s="2"/>
      <c r="E88" s="2"/>
      <c r="F88" s="2"/>
    </row>
    <row r="89" spans="1:6" ht="12" customHeight="1" x14ac:dyDescent="0.15">
      <c r="A89" s="25" t="s">
        <v>26</v>
      </c>
      <c r="B89" s="20">
        <v>126</v>
      </c>
      <c r="C89" s="10">
        <v>34</v>
      </c>
      <c r="D89" s="9">
        <v>55</v>
      </c>
      <c r="E89" s="9">
        <v>20</v>
      </c>
      <c r="F89" s="11">
        <v>17</v>
      </c>
    </row>
    <row r="90" spans="1:6" x14ac:dyDescent="0.15">
      <c r="A90" s="26"/>
      <c r="B90" s="13">
        <v>100</v>
      </c>
      <c r="C90" s="14">
        <v>26.984126984126998</v>
      </c>
      <c r="D90" s="13">
        <v>43.650793650793702</v>
      </c>
      <c r="E90" s="13">
        <v>15.8730158730159</v>
      </c>
      <c r="F90" s="15">
        <v>13.492063492063499</v>
      </c>
    </row>
    <row r="91" spans="1:6" x14ac:dyDescent="0.15">
      <c r="A91" s="25" t="s">
        <v>27</v>
      </c>
      <c r="B91" s="9">
        <v>93</v>
      </c>
      <c r="C91" s="10">
        <v>34</v>
      </c>
      <c r="D91" s="9">
        <v>30</v>
      </c>
      <c r="E91" s="9">
        <v>18</v>
      </c>
      <c r="F91" s="11">
        <v>11</v>
      </c>
    </row>
    <row r="92" spans="1:6" x14ac:dyDescent="0.15">
      <c r="A92" s="26"/>
      <c r="B92" s="13">
        <v>100</v>
      </c>
      <c r="C92" s="14">
        <v>36.559139784946197</v>
      </c>
      <c r="D92" s="13">
        <v>32.258064516128997</v>
      </c>
      <c r="E92" s="13">
        <v>19.354838709677399</v>
      </c>
      <c r="F92" s="15">
        <v>11.8279569892473</v>
      </c>
    </row>
    <row r="93" spans="1:6" x14ac:dyDescent="0.15">
      <c r="A93" s="25" t="s">
        <v>28</v>
      </c>
      <c r="B93" s="9">
        <v>157</v>
      </c>
      <c r="C93" s="10">
        <v>85</v>
      </c>
      <c r="D93" s="9">
        <v>32</v>
      </c>
      <c r="E93" s="9">
        <v>17</v>
      </c>
      <c r="F93" s="11">
        <v>23</v>
      </c>
    </row>
    <row r="94" spans="1:6" x14ac:dyDescent="0.15">
      <c r="A94" s="26"/>
      <c r="B94" s="13">
        <v>100</v>
      </c>
      <c r="C94" s="14">
        <v>54.140127388534999</v>
      </c>
      <c r="D94" s="13">
        <v>20.382165605095501</v>
      </c>
      <c r="E94" s="13">
        <v>10.828025477707</v>
      </c>
      <c r="F94" s="15">
        <v>14.6496815286624</v>
      </c>
    </row>
    <row r="95" spans="1:6" x14ac:dyDescent="0.15">
      <c r="A95" s="25" t="s">
        <v>206</v>
      </c>
      <c r="B95" s="9">
        <v>9</v>
      </c>
      <c r="C95" s="10">
        <v>2</v>
      </c>
      <c r="D95" s="9">
        <v>4</v>
      </c>
      <c r="E95" s="9">
        <v>1</v>
      </c>
      <c r="F95" s="11">
        <v>2</v>
      </c>
    </row>
    <row r="96" spans="1:6" x14ac:dyDescent="0.15">
      <c r="A96" s="1"/>
      <c r="B96" s="16">
        <v>100</v>
      </c>
      <c r="C96" s="17">
        <v>22.2222222222222</v>
      </c>
      <c r="D96" s="18">
        <v>44.4444444444444</v>
      </c>
      <c r="E96" s="18">
        <v>11.1111111111111</v>
      </c>
      <c r="F96" s="19">
        <v>22.2222222222222</v>
      </c>
    </row>
    <row r="97" spans="1:6" s="8" customFormat="1" x14ac:dyDescent="0.15">
      <c r="A97" s="1" t="s">
        <v>199</v>
      </c>
      <c r="B97" s="2"/>
      <c r="C97" s="2"/>
      <c r="D97" s="2"/>
      <c r="E97" s="2"/>
      <c r="F97" s="2"/>
    </row>
    <row r="98" spans="1:6" ht="12" customHeight="1" x14ac:dyDescent="0.15">
      <c r="A98" s="25" t="s">
        <v>29</v>
      </c>
      <c r="B98" s="20">
        <v>101</v>
      </c>
      <c r="C98" s="10">
        <v>59</v>
      </c>
      <c r="D98" s="9">
        <v>14</v>
      </c>
      <c r="E98" s="9">
        <v>9</v>
      </c>
      <c r="F98" s="11">
        <v>19</v>
      </c>
    </row>
    <row r="99" spans="1:6" x14ac:dyDescent="0.15">
      <c r="A99" s="26"/>
      <c r="B99" s="13">
        <v>100</v>
      </c>
      <c r="C99" s="14">
        <v>58.4158415841584</v>
      </c>
      <c r="D99" s="13">
        <v>13.8613861386139</v>
      </c>
      <c r="E99" s="13">
        <v>8.9108910891089099</v>
      </c>
      <c r="F99" s="15">
        <v>18.8118811881188</v>
      </c>
    </row>
    <row r="100" spans="1:6" x14ac:dyDescent="0.15">
      <c r="A100" s="25" t="s">
        <v>30</v>
      </c>
      <c r="B100" s="9">
        <v>276</v>
      </c>
      <c r="C100" s="10">
        <v>94</v>
      </c>
      <c r="D100" s="9">
        <v>103</v>
      </c>
      <c r="E100" s="9">
        <v>47</v>
      </c>
      <c r="F100" s="11">
        <v>32</v>
      </c>
    </row>
    <row r="101" spans="1:6" x14ac:dyDescent="0.15">
      <c r="A101" s="26"/>
      <c r="B101" s="13">
        <v>100</v>
      </c>
      <c r="C101" s="14">
        <v>34.0579710144928</v>
      </c>
      <c r="D101" s="13">
        <v>37.318840579710098</v>
      </c>
      <c r="E101" s="13">
        <v>17.0289855072464</v>
      </c>
      <c r="F101" s="15">
        <v>11.5942028985507</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6E11D-2582-4010-B877-757CDEA6616C}">
  <sheetPr>
    <pageSetUpPr fitToPage="1"/>
  </sheetPr>
  <dimension ref="A1:F105"/>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518</v>
      </c>
    </row>
    <row r="4" spans="1:6" s="8" customFormat="1" x14ac:dyDescent="0.15">
      <c r="A4" s="1" t="s">
        <v>205</v>
      </c>
      <c r="B4" s="2"/>
      <c r="C4" s="2"/>
      <c r="D4" s="2"/>
      <c r="E4" s="2"/>
      <c r="F4" s="2"/>
    </row>
    <row r="5" spans="1:6" s="33" customFormat="1" ht="159.75" customHeight="1" x14ac:dyDescent="0.15">
      <c r="A5" s="28" t="s">
        <v>194</v>
      </c>
      <c r="B5" s="29" t="s">
        <v>195</v>
      </c>
      <c r="C5" s="29" t="s">
        <v>519</v>
      </c>
      <c r="D5" s="29" t="s">
        <v>520</v>
      </c>
      <c r="E5" s="29" t="s">
        <v>521</v>
      </c>
      <c r="F5" s="32" t="s">
        <v>14</v>
      </c>
    </row>
    <row r="6" spans="1:6" x14ac:dyDescent="0.15">
      <c r="A6" s="25" t="s">
        <v>207</v>
      </c>
      <c r="B6" s="9">
        <v>385</v>
      </c>
      <c r="C6" s="10">
        <v>8</v>
      </c>
      <c r="D6" s="9">
        <v>80</v>
      </c>
      <c r="E6" s="9">
        <v>3</v>
      </c>
      <c r="F6" s="11">
        <v>294</v>
      </c>
    </row>
    <row r="7" spans="1:6" x14ac:dyDescent="0.15">
      <c r="A7" s="26"/>
      <c r="B7" s="13">
        <v>100</v>
      </c>
      <c r="C7" s="14">
        <v>2.0779220779220799</v>
      </c>
      <c r="D7" s="13">
        <v>20.7792207792208</v>
      </c>
      <c r="E7" s="13">
        <v>0.77922077922077904</v>
      </c>
      <c r="F7" s="15">
        <v>76.363636363636402</v>
      </c>
    </row>
    <row r="8" spans="1:6" x14ac:dyDescent="0.15">
      <c r="A8" s="25" t="s">
        <v>0</v>
      </c>
      <c r="B8" s="9">
        <v>38</v>
      </c>
      <c r="C8" s="10">
        <v>1</v>
      </c>
      <c r="D8" s="9">
        <v>5</v>
      </c>
      <c r="E8" s="9" t="s">
        <v>204</v>
      </c>
      <c r="F8" s="11">
        <v>32</v>
      </c>
    </row>
    <row r="9" spans="1:6" x14ac:dyDescent="0.15">
      <c r="A9" s="26"/>
      <c r="B9" s="13">
        <v>100</v>
      </c>
      <c r="C9" s="14">
        <v>2.6315789473684199</v>
      </c>
      <c r="D9" s="13">
        <v>13.157894736842101</v>
      </c>
      <c r="E9" s="13" t="s">
        <v>204</v>
      </c>
      <c r="F9" s="15">
        <v>84.210526315789494</v>
      </c>
    </row>
    <row r="10" spans="1:6" x14ac:dyDescent="0.15">
      <c r="A10" s="25" t="s">
        <v>1</v>
      </c>
      <c r="B10" s="9">
        <v>10</v>
      </c>
      <c r="C10" s="10" t="s">
        <v>204</v>
      </c>
      <c r="D10" s="9">
        <v>2</v>
      </c>
      <c r="E10" s="9" t="s">
        <v>204</v>
      </c>
      <c r="F10" s="11">
        <v>8</v>
      </c>
    </row>
    <row r="11" spans="1:6" x14ac:dyDescent="0.15">
      <c r="A11" s="26"/>
      <c r="B11" s="13">
        <v>100</v>
      </c>
      <c r="C11" s="14" t="s">
        <v>204</v>
      </c>
      <c r="D11" s="13">
        <v>20</v>
      </c>
      <c r="E11" s="13" t="s">
        <v>204</v>
      </c>
      <c r="F11" s="15">
        <v>80</v>
      </c>
    </row>
    <row r="12" spans="1:6" x14ac:dyDescent="0.15">
      <c r="A12" s="25" t="s">
        <v>2</v>
      </c>
      <c r="B12" s="9">
        <v>7</v>
      </c>
      <c r="C12" s="10" t="s">
        <v>204</v>
      </c>
      <c r="D12" s="9" t="s">
        <v>204</v>
      </c>
      <c r="E12" s="9" t="s">
        <v>204</v>
      </c>
      <c r="F12" s="11">
        <v>7</v>
      </c>
    </row>
    <row r="13" spans="1:6" x14ac:dyDescent="0.15">
      <c r="A13" s="26"/>
      <c r="B13" s="13">
        <v>100</v>
      </c>
      <c r="C13" s="14" t="s">
        <v>204</v>
      </c>
      <c r="D13" s="13" t="s">
        <v>204</v>
      </c>
      <c r="E13" s="13" t="s">
        <v>204</v>
      </c>
      <c r="F13" s="15">
        <v>100</v>
      </c>
    </row>
    <row r="14" spans="1:6" x14ac:dyDescent="0.15">
      <c r="A14" s="25" t="s">
        <v>3</v>
      </c>
      <c r="B14" s="9">
        <v>15</v>
      </c>
      <c r="C14" s="10" t="s">
        <v>204</v>
      </c>
      <c r="D14" s="9">
        <v>5</v>
      </c>
      <c r="E14" s="9" t="s">
        <v>204</v>
      </c>
      <c r="F14" s="11">
        <v>10</v>
      </c>
    </row>
    <row r="15" spans="1:6" x14ac:dyDescent="0.15">
      <c r="A15" s="26"/>
      <c r="B15" s="13">
        <v>100</v>
      </c>
      <c r="C15" s="14" t="s">
        <v>204</v>
      </c>
      <c r="D15" s="13">
        <v>33.3333333333333</v>
      </c>
      <c r="E15" s="13" t="s">
        <v>204</v>
      </c>
      <c r="F15" s="15">
        <v>66.6666666666667</v>
      </c>
    </row>
    <row r="16" spans="1:6" x14ac:dyDescent="0.15">
      <c r="A16" s="25" t="s">
        <v>4</v>
      </c>
      <c r="B16" s="9">
        <v>70</v>
      </c>
      <c r="C16" s="10">
        <v>1</v>
      </c>
      <c r="D16" s="9">
        <v>17</v>
      </c>
      <c r="E16" s="9" t="s">
        <v>204</v>
      </c>
      <c r="F16" s="11">
        <v>52</v>
      </c>
    </row>
    <row r="17" spans="1:6" x14ac:dyDescent="0.15">
      <c r="A17" s="26"/>
      <c r="B17" s="13">
        <v>100</v>
      </c>
      <c r="C17" s="14">
        <v>1.4285714285714299</v>
      </c>
      <c r="D17" s="13">
        <v>24.285714285714299</v>
      </c>
      <c r="E17" s="13" t="s">
        <v>204</v>
      </c>
      <c r="F17" s="15">
        <v>74.285714285714306</v>
      </c>
    </row>
    <row r="18" spans="1:6" x14ac:dyDescent="0.15">
      <c r="A18" s="25" t="s">
        <v>5</v>
      </c>
      <c r="B18" s="9">
        <v>9</v>
      </c>
      <c r="C18" s="10" t="s">
        <v>204</v>
      </c>
      <c r="D18" s="9">
        <v>3</v>
      </c>
      <c r="E18" s="9" t="s">
        <v>204</v>
      </c>
      <c r="F18" s="11">
        <v>6</v>
      </c>
    </row>
    <row r="19" spans="1:6" x14ac:dyDescent="0.15">
      <c r="A19" s="26"/>
      <c r="B19" s="13">
        <v>100</v>
      </c>
      <c r="C19" s="14" t="s">
        <v>204</v>
      </c>
      <c r="D19" s="13">
        <v>33.3333333333333</v>
      </c>
      <c r="E19" s="13" t="s">
        <v>204</v>
      </c>
      <c r="F19" s="15">
        <v>66.6666666666667</v>
      </c>
    </row>
    <row r="20" spans="1:6" x14ac:dyDescent="0.15">
      <c r="A20" s="25" t="s">
        <v>6</v>
      </c>
      <c r="B20" s="9">
        <v>5</v>
      </c>
      <c r="C20" s="10" t="s">
        <v>204</v>
      </c>
      <c r="D20" s="9">
        <v>2</v>
      </c>
      <c r="E20" s="9" t="s">
        <v>204</v>
      </c>
      <c r="F20" s="11">
        <v>3</v>
      </c>
    </row>
    <row r="21" spans="1:6" x14ac:dyDescent="0.15">
      <c r="A21" s="26"/>
      <c r="B21" s="13">
        <v>100</v>
      </c>
      <c r="C21" s="14" t="s">
        <v>204</v>
      </c>
      <c r="D21" s="13">
        <v>40</v>
      </c>
      <c r="E21" s="13" t="s">
        <v>204</v>
      </c>
      <c r="F21" s="15">
        <v>60</v>
      </c>
    </row>
    <row r="22" spans="1:6" x14ac:dyDescent="0.15">
      <c r="A22" s="25" t="s">
        <v>7</v>
      </c>
      <c r="B22" s="9">
        <v>5</v>
      </c>
      <c r="C22" s="10">
        <v>2</v>
      </c>
      <c r="D22" s="9" t="s">
        <v>204</v>
      </c>
      <c r="E22" s="9" t="s">
        <v>204</v>
      </c>
      <c r="F22" s="11">
        <v>3</v>
      </c>
    </row>
    <row r="23" spans="1:6" x14ac:dyDescent="0.15">
      <c r="A23" s="26"/>
      <c r="B23" s="13">
        <v>100</v>
      </c>
      <c r="C23" s="14">
        <v>40</v>
      </c>
      <c r="D23" s="13" t="s">
        <v>204</v>
      </c>
      <c r="E23" s="13" t="s">
        <v>204</v>
      </c>
      <c r="F23" s="15">
        <v>60</v>
      </c>
    </row>
    <row r="24" spans="1:6" x14ac:dyDescent="0.15">
      <c r="A24" s="25" t="s">
        <v>8</v>
      </c>
      <c r="B24" s="9">
        <v>16</v>
      </c>
      <c r="C24" s="10" t="s">
        <v>204</v>
      </c>
      <c r="D24" s="9">
        <v>1</v>
      </c>
      <c r="E24" s="9" t="s">
        <v>204</v>
      </c>
      <c r="F24" s="11">
        <v>15</v>
      </c>
    </row>
    <row r="25" spans="1:6" x14ac:dyDescent="0.15">
      <c r="A25" s="26"/>
      <c r="B25" s="13">
        <v>100</v>
      </c>
      <c r="C25" s="14" t="s">
        <v>204</v>
      </c>
      <c r="D25" s="13">
        <v>6.25</v>
      </c>
      <c r="E25" s="13" t="s">
        <v>204</v>
      </c>
      <c r="F25" s="15">
        <v>93.75</v>
      </c>
    </row>
    <row r="26" spans="1:6" x14ac:dyDescent="0.15">
      <c r="A26" s="25" t="s">
        <v>9</v>
      </c>
      <c r="B26" s="9">
        <v>7</v>
      </c>
      <c r="C26" s="10" t="s">
        <v>204</v>
      </c>
      <c r="D26" s="9">
        <v>1</v>
      </c>
      <c r="E26" s="9" t="s">
        <v>204</v>
      </c>
      <c r="F26" s="11">
        <v>6</v>
      </c>
    </row>
    <row r="27" spans="1:6" x14ac:dyDescent="0.15">
      <c r="A27" s="26"/>
      <c r="B27" s="13">
        <v>100</v>
      </c>
      <c r="C27" s="14" t="s">
        <v>204</v>
      </c>
      <c r="D27" s="13">
        <v>14.285714285714301</v>
      </c>
      <c r="E27" s="13" t="s">
        <v>204</v>
      </c>
      <c r="F27" s="15">
        <v>85.714285714285694</v>
      </c>
    </row>
    <row r="28" spans="1:6" x14ac:dyDescent="0.15">
      <c r="A28" s="25" t="s">
        <v>10</v>
      </c>
      <c r="B28" s="9">
        <v>36</v>
      </c>
      <c r="C28" s="10">
        <v>1</v>
      </c>
      <c r="D28" s="9">
        <v>8</v>
      </c>
      <c r="E28" s="9">
        <v>1</v>
      </c>
      <c r="F28" s="11">
        <v>26</v>
      </c>
    </row>
    <row r="29" spans="1:6" x14ac:dyDescent="0.15">
      <c r="A29" s="26"/>
      <c r="B29" s="13">
        <v>100</v>
      </c>
      <c r="C29" s="14">
        <v>2.7777777777777799</v>
      </c>
      <c r="D29" s="13">
        <v>22.2222222222222</v>
      </c>
      <c r="E29" s="13">
        <v>2.7777777777777799</v>
      </c>
      <c r="F29" s="15">
        <v>72.2222222222222</v>
      </c>
    </row>
    <row r="30" spans="1:6" x14ac:dyDescent="0.15">
      <c r="A30" s="25" t="s">
        <v>11</v>
      </c>
      <c r="B30" s="9">
        <v>98</v>
      </c>
      <c r="C30" s="10">
        <v>2</v>
      </c>
      <c r="D30" s="9">
        <v>19</v>
      </c>
      <c r="E30" s="9" t="s">
        <v>204</v>
      </c>
      <c r="F30" s="11">
        <v>77</v>
      </c>
    </row>
    <row r="31" spans="1:6" x14ac:dyDescent="0.15">
      <c r="A31" s="26"/>
      <c r="B31" s="13">
        <v>100</v>
      </c>
      <c r="C31" s="14">
        <v>2.0408163265306101</v>
      </c>
      <c r="D31" s="13">
        <v>19.387755102040799</v>
      </c>
      <c r="E31" s="13" t="s">
        <v>204</v>
      </c>
      <c r="F31" s="15">
        <v>78.571428571428598</v>
      </c>
    </row>
    <row r="32" spans="1:6" x14ac:dyDescent="0.15">
      <c r="A32" s="25" t="s">
        <v>12</v>
      </c>
      <c r="B32" s="9">
        <v>34</v>
      </c>
      <c r="C32" s="10">
        <v>1</v>
      </c>
      <c r="D32" s="9">
        <v>9</v>
      </c>
      <c r="E32" s="9">
        <v>1</v>
      </c>
      <c r="F32" s="11">
        <v>23</v>
      </c>
    </row>
    <row r="33" spans="1:6" x14ac:dyDescent="0.15">
      <c r="A33" s="26"/>
      <c r="B33" s="13">
        <v>100</v>
      </c>
      <c r="C33" s="14">
        <v>2.9411764705882399</v>
      </c>
      <c r="D33" s="13">
        <v>26.470588235294102</v>
      </c>
      <c r="E33" s="13">
        <v>2.9411764705882399</v>
      </c>
      <c r="F33" s="15">
        <v>67.647058823529406</v>
      </c>
    </row>
    <row r="34" spans="1:6" x14ac:dyDescent="0.15">
      <c r="A34" s="25" t="s">
        <v>13</v>
      </c>
      <c r="B34" s="9">
        <v>20</v>
      </c>
      <c r="C34" s="10" t="s">
        <v>204</v>
      </c>
      <c r="D34" s="9">
        <v>4</v>
      </c>
      <c r="E34" s="9" t="s">
        <v>204</v>
      </c>
      <c r="F34" s="11">
        <v>16</v>
      </c>
    </row>
    <row r="35" spans="1:6" x14ac:dyDescent="0.15">
      <c r="A35" s="26"/>
      <c r="B35" s="13">
        <v>100</v>
      </c>
      <c r="C35" s="14" t="s">
        <v>204</v>
      </c>
      <c r="D35" s="13">
        <v>20</v>
      </c>
      <c r="E35" s="13" t="s">
        <v>204</v>
      </c>
      <c r="F35" s="15">
        <v>80</v>
      </c>
    </row>
    <row r="36" spans="1:6" x14ac:dyDescent="0.15">
      <c r="A36" s="25" t="s">
        <v>206</v>
      </c>
      <c r="B36" s="9">
        <v>15</v>
      </c>
      <c r="C36" s="10" t="s">
        <v>204</v>
      </c>
      <c r="D36" s="9">
        <v>4</v>
      </c>
      <c r="E36" s="9">
        <v>1</v>
      </c>
      <c r="F36" s="11">
        <v>10</v>
      </c>
    </row>
    <row r="37" spans="1:6" x14ac:dyDescent="0.15">
      <c r="A37" s="1"/>
      <c r="B37" s="16">
        <v>100</v>
      </c>
      <c r="C37" s="17" t="s">
        <v>204</v>
      </c>
      <c r="D37" s="18">
        <v>26.6666666666667</v>
      </c>
      <c r="E37" s="18">
        <v>6.6666666666666696</v>
      </c>
      <c r="F37" s="19">
        <v>66.6666666666667</v>
      </c>
    </row>
    <row r="38" spans="1:6" s="8" customFormat="1" x14ac:dyDescent="0.15">
      <c r="A38" s="1" t="s">
        <v>193</v>
      </c>
      <c r="B38" s="2"/>
      <c r="C38" s="2"/>
      <c r="D38" s="2"/>
      <c r="E38" s="2"/>
      <c r="F38" s="2"/>
    </row>
    <row r="39" spans="1:6" x14ac:dyDescent="0.15">
      <c r="A39" s="25" t="s">
        <v>15</v>
      </c>
      <c r="B39" s="20">
        <v>14</v>
      </c>
      <c r="C39" s="10">
        <v>1</v>
      </c>
      <c r="D39" s="9">
        <v>1</v>
      </c>
      <c r="E39" s="9" t="s">
        <v>204</v>
      </c>
      <c r="F39" s="11">
        <v>12</v>
      </c>
    </row>
    <row r="40" spans="1:6" x14ac:dyDescent="0.15">
      <c r="A40" s="26"/>
      <c r="B40" s="13">
        <v>100</v>
      </c>
      <c r="C40" s="14">
        <v>7.1428571428571397</v>
      </c>
      <c r="D40" s="13">
        <v>7.1428571428571397</v>
      </c>
      <c r="E40" s="13" t="s">
        <v>204</v>
      </c>
      <c r="F40" s="15">
        <v>85.714285714285694</v>
      </c>
    </row>
    <row r="41" spans="1:6" x14ac:dyDescent="0.15">
      <c r="A41" s="25" t="s">
        <v>16</v>
      </c>
      <c r="B41" s="9">
        <v>45</v>
      </c>
      <c r="C41" s="10" t="s">
        <v>204</v>
      </c>
      <c r="D41" s="9">
        <v>14</v>
      </c>
      <c r="E41" s="9" t="s">
        <v>204</v>
      </c>
      <c r="F41" s="11">
        <v>31</v>
      </c>
    </row>
    <row r="42" spans="1:6" x14ac:dyDescent="0.15">
      <c r="A42" s="26"/>
      <c r="B42" s="13">
        <v>100</v>
      </c>
      <c r="C42" s="14" t="s">
        <v>204</v>
      </c>
      <c r="D42" s="13">
        <v>31.1111111111111</v>
      </c>
      <c r="E42" s="13" t="s">
        <v>204</v>
      </c>
      <c r="F42" s="15">
        <v>68.8888888888889</v>
      </c>
    </row>
    <row r="43" spans="1:6" x14ac:dyDescent="0.15">
      <c r="A43" s="25" t="s">
        <v>17</v>
      </c>
      <c r="B43" s="9">
        <v>98</v>
      </c>
      <c r="C43" s="10">
        <v>2</v>
      </c>
      <c r="D43" s="9">
        <v>19</v>
      </c>
      <c r="E43" s="9">
        <v>2</v>
      </c>
      <c r="F43" s="11">
        <v>75</v>
      </c>
    </row>
    <row r="44" spans="1:6" x14ac:dyDescent="0.15">
      <c r="A44" s="26"/>
      <c r="B44" s="13">
        <v>100</v>
      </c>
      <c r="C44" s="14">
        <v>2.0408163265306101</v>
      </c>
      <c r="D44" s="13">
        <v>19.387755102040799</v>
      </c>
      <c r="E44" s="13">
        <v>2.0408163265306101</v>
      </c>
      <c r="F44" s="15">
        <v>76.530612244897995</v>
      </c>
    </row>
    <row r="45" spans="1:6" x14ac:dyDescent="0.15">
      <c r="A45" s="25" t="s">
        <v>18</v>
      </c>
      <c r="B45" s="9">
        <v>99</v>
      </c>
      <c r="C45" s="10">
        <v>2</v>
      </c>
      <c r="D45" s="9">
        <v>16</v>
      </c>
      <c r="E45" s="9" t="s">
        <v>204</v>
      </c>
      <c r="F45" s="11">
        <v>81</v>
      </c>
    </row>
    <row r="46" spans="1:6" x14ac:dyDescent="0.15">
      <c r="A46" s="26"/>
      <c r="B46" s="13">
        <v>100</v>
      </c>
      <c r="C46" s="14">
        <v>2.0202020202020199</v>
      </c>
      <c r="D46" s="13">
        <v>16.161616161616202</v>
      </c>
      <c r="E46" s="13" t="s">
        <v>204</v>
      </c>
      <c r="F46" s="15">
        <v>81.818181818181799</v>
      </c>
    </row>
    <row r="47" spans="1:6" x14ac:dyDescent="0.15">
      <c r="A47" s="25" t="s">
        <v>19</v>
      </c>
      <c r="B47" s="9">
        <v>66</v>
      </c>
      <c r="C47" s="10" t="s">
        <v>204</v>
      </c>
      <c r="D47" s="9">
        <v>17</v>
      </c>
      <c r="E47" s="9" t="s">
        <v>204</v>
      </c>
      <c r="F47" s="11">
        <v>49</v>
      </c>
    </row>
    <row r="48" spans="1:6" x14ac:dyDescent="0.15">
      <c r="A48" s="26"/>
      <c r="B48" s="13">
        <v>100</v>
      </c>
      <c r="C48" s="14" t="s">
        <v>204</v>
      </c>
      <c r="D48" s="13">
        <v>25.7575757575758</v>
      </c>
      <c r="E48" s="13" t="s">
        <v>204</v>
      </c>
      <c r="F48" s="15">
        <v>74.242424242424207</v>
      </c>
    </row>
    <row r="49" spans="1:6" x14ac:dyDescent="0.15">
      <c r="A49" s="25" t="s">
        <v>20</v>
      </c>
      <c r="B49" s="9">
        <v>43</v>
      </c>
      <c r="C49" s="10">
        <v>1</v>
      </c>
      <c r="D49" s="9">
        <v>9</v>
      </c>
      <c r="E49" s="9">
        <v>1</v>
      </c>
      <c r="F49" s="11">
        <v>32</v>
      </c>
    </row>
    <row r="50" spans="1:6" x14ac:dyDescent="0.15">
      <c r="A50" s="26"/>
      <c r="B50" s="13">
        <v>100</v>
      </c>
      <c r="C50" s="14">
        <v>2.32558139534884</v>
      </c>
      <c r="D50" s="13">
        <v>20.930232558139501</v>
      </c>
      <c r="E50" s="13">
        <v>2.32558139534884</v>
      </c>
      <c r="F50" s="15">
        <v>74.418604651162795</v>
      </c>
    </row>
    <row r="51" spans="1:6" x14ac:dyDescent="0.15">
      <c r="A51" s="25" t="s">
        <v>21</v>
      </c>
      <c r="B51" s="9">
        <v>13</v>
      </c>
      <c r="C51" s="10">
        <v>1</v>
      </c>
      <c r="D51" s="9">
        <v>3</v>
      </c>
      <c r="E51" s="9" t="s">
        <v>204</v>
      </c>
      <c r="F51" s="11">
        <v>9</v>
      </c>
    </row>
    <row r="52" spans="1:6" x14ac:dyDescent="0.15">
      <c r="A52" s="26"/>
      <c r="B52" s="13">
        <v>100</v>
      </c>
      <c r="C52" s="14">
        <v>7.6923076923076898</v>
      </c>
      <c r="D52" s="13">
        <v>23.076923076923102</v>
      </c>
      <c r="E52" s="13" t="s">
        <v>204</v>
      </c>
      <c r="F52" s="15">
        <v>69.230769230769198</v>
      </c>
    </row>
    <row r="53" spans="1:6" x14ac:dyDescent="0.15">
      <c r="A53" s="25" t="s">
        <v>206</v>
      </c>
      <c r="B53" s="9">
        <v>7</v>
      </c>
      <c r="C53" s="10">
        <v>1</v>
      </c>
      <c r="D53" s="9">
        <v>1</v>
      </c>
      <c r="E53" s="9" t="s">
        <v>204</v>
      </c>
      <c r="F53" s="11">
        <v>5</v>
      </c>
    </row>
    <row r="54" spans="1:6" x14ac:dyDescent="0.15">
      <c r="A54" s="1"/>
      <c r="B54" s="16">
        <v>100</v>
      </c>
      <c r="C54" s="17">
        <v>14.285714285714301</v>
      </c>
      <c r="D54" s="18">
        <v>14.285714285714301</v>
      </c>
      <c r="E54" s="18" t="s">
        <v>204</v>
      </c>
      <c r="F54" s="19">
        <v>71.428571428571402</v>
      </c>
    </row>
    <row r="55" spans="1:6" s="8" customFormat="1" x14ac:dyDescent="0.15">
      <c r="A55" s="1" t="s">
        <v>196</v>
      </c>
      <c r="B55" s="2"/>
      <c r="C55" s="2"/>
      <c r="D55" s="2"/>
      <c r="E55" s="2"/>
      <c r="F55" s="2"/>
    </row>
    <row r="56" spans="1:6" ht="12" customHeight="1" x14ac:dyDescent="0.15">
      <c r="A56" s="25" t="s">
        <v>22</v>
      </c>
      <c r="B56" s="20">
        <v>59</v>
      </c>
      <c r="C56" s="10">
        <v>2</v>
      </c>
      <c r="D56" s="9">
        <v>16</v>
      </c>
      <c r="E56" s="9">
        <v>1</v>
      </c>
      <c r="F56" s="11">
        <v>40</v>
      </c>
    </row>
    <row r="57" spans="1:6" x14ac:dyDescent="0.15">
      <c r="A57" s="26"/>
      <c r="B57" s="13">
        <v>100</v>
      </c>
      <c r="C57" s="14">
        <v>3.3898305084745801</v>
      </c>
      <c r="D57" s="13">
        <v>27.118644067796598</v>
      </c>
      <c r="E57" s="13">
        <v>1.6949152542372901</v>
      </c>
      <c r="F57" s="15">
        <v>67.796610169491501</v>
      </c>
    </row>
    <row r="58" spans="1:6" x14ac:dyDescent="0.15">
      <c r="A58" s="25" t="s">
        <v>23</v>
      </c>
      <c r="B58" s="9">
        <v>76</v>
      </c>
      <c r="C58" s="10" t="s">
        <v>204</v>
      </c>
      <c r="D58" s="9">
        <v>17</v>
      </c>
      <c r="E58" s="9" t="s">
        <v>204</v>
      </c>
      <c r="F58" s="11">
        <v>59</v>
      </c>
    </row>
    <row r="59" spans="1:6" x14ac:dyDescent="0.15">
      <c r="A59" s="26"/>
      <c r="B59" s="13">
        <v>100</v>
      </c>
      <c r="C59" s="14" t="s">
        <v>204</v>
      </c>
      <c r="D59" s="13">
        <v>22.3684210526316</v>
      </c>
      <c r="E59" s="13" t="s">
        <v>204</v>
      </c>
      <c r="F59" s="15">
        <v>77.631578947368396</v>
      </c>
    </row>
    <row r="60" spans="1:6" x14ac:dyDescent="0.15">
      <c r="A60" s="25" t="s">
        <v>24</v>
      </c>
      <c r="B60" s="9">
        <v>66</v>
      </c>
      <c r="C60" s="10">
        <v>1</v>
      </c>
      <c r="D60" s="9">
        <v>11</v>
      </c>
      <c r="E60" s="9" t="s">
        <v>204</v>
      </c>
      <c r="F60" s="11">
        <v>54</v>
      </c>
    </row>
    <row r="61" spans="1:6" x14ac:dyDescent="0.15">
      <c r="A61" s="26"/>
      <c r="B61" s="13">
        <v>100</v>
      </c>
      <c r="C61" s="14">
        <v>1.51515151515152</v>
      </c>
      <c r="D61" s="13">
        <v>16.6666666666667</v>
      </c>
      <c r="E61" s="13" t="s">
        <v>204</v>
      </c>
      <c r="F61" s="15">
        <v>81.818181818181799</v>
      </c>
    </row>
    <row r="62" spans="1:6" x14ac:dyDescent="0.15">
      <c r="A62" s="25" t="s">
        <v>25</v>
      </c>
      <c r="B62" s="9">
        <v>177</v>
      </c>
      <c r="C62" s="10">
        <v>4</v>
      </c>
      <c r="D62" s="9">
        <v>35</v>
      </c>
      <c r="E62" s="9">
        <v>2</v>
      </c>
      <c r="F62" s="11">
        <v>136</v>
      </c>
    </row>
    <row r="63" spans="1:6" x14ac:dyDescent="0.15">
      <c r="A63" s="26"/>
      <c r="B63" s="13">
        <v>100</v>
      </c>
      <c r="C63" s="14">
        <v>2.2598870056497198</v>
      </c>
      <c r="D63" s="13">
        <v>19.774011299434999</v>
      </c>
      <c r="E63" s="13">
        <v>1.1299435028248599</v>
      </c>
      <c r="F63" s="15">
        <v>76.836158192090394</v>
      </c>
    </row>
    <row r="64" spans="1:6" x14ac:dyDescent="0.15">
      <c r="A64" s="25" t="s">
        <v>206</v>
      </c>
      <c r="B64" s="9">
        <v>7</v>
      </c>
      <c r="C64" s="10">
        <v>1</v>
      </c>
      <c r="D64" s="9">
        <v>1</v>
      </c>
      <c r="E64" s="9" t="s">
        <v>204</v>
      </c>
      <c r="F64" s="11">
        <v>5</v>
      </c>
    </row>
    <row r="65" spans="1:6" x14ac:dyDescent="0.15">
      <c r="A65" s="1"/>
      <c r="B65" s="16">
        <v>100</v>
      </c>
      <c r="C65" s="17">
        <v>14.285714285714301</v>
      </c>
      <c r="D65" s="18">
        <v>14.285714285714301</v>
      </c>
      <c r="E65" s="18" t="s">
        <v>204</v>
      </c>
      <c r="F65" s="19">
        <v>71.428571428571402</v>
      </c>
    </row>
    <row r="66" spans="1:6" s="8" customFormat="1" x14ac:dyDescent="0.15">
      <c r="A66" s="1" t="s">
        <v>197</v>
      </c>
      <c r="B66" s="2"/>
      <c r="C66" s="2"/>
      <c r="D66" s="2"/>
      <c r="E66" s="2"/>
      <c r="F66" s="2"/>
    </row>
    <row r="67" spans="1:6" ht="12" customHeight="1" x14ac:dyDescent="0.15">
      <c r="A67" s="25" t="s">
        <v>22</v>
      </c>
      <c r="B67" s="20">
        <v>59</v>
      </c>
      <c r="C67" s="10" t="s">
        <v>204</v>
      </c>
      <c r="D67" s="9">
        <v>8</v>
      </c>
      <c r="E67" s="9" t="s">
        <v>204</v>
      </c>
      <c r="F67" s="11">
        <v>51</v>
      </c>
    </row>
    <row r="68" spans="1:6" x14ac:dyDescent="0.15">
      <c r="A68" s="26"/>
      <c r="B68" s="13">
        <v>100</v>
      </c>
      <c r="C68" s="14" t="s">
        <v>204</v>
      </c>
      <c r="D68" s="13">
        <v>13.559322033898299</v>
      </c>
      <c r="E68" s="13" t="s">
        <v>204</v>
      </c>
      <c r="F68" s="15">
        <v>86.440677966101703</v>
      </c>
    </row>
    <row r="69" spans="1:6" x14ac:dyDescent="0.15">
      <c r="A69" s="25" t="s">
        <v>23</v>
      </c>
      <c r="B69" s="9">
        <v>52</v>
      </c>
      <c r="C69" s="10">
        <v>2</v>
      </c>
      <c r="D69" s="9">
        <v>11</v>
      </c>
      <c r="E69" s="9" t="s">
        <v>204</v>
      </c>
      <c r="F69" s="11">
        <v>39</v>
      </c>
    </row>
    <row r="70" spans="1:6" x14ac:dyDescent="0.15">
      <c r="A70" s="26"/>
      <c r="B70" s="13">
        <v>100</v>
      </c>
      <c r="C70" s="14">
        <v>3.8461538461538498</v>
      </c>
      <c r="D70" s="13">
        <v>21.153846153846199</v>
      </c>
      <c r="E70" s="13" t="s">
        <v>204</v>
      </c>
      <c r="F70" s="15">
        <v>75</v>
      </c>
    </row>
    <row r="71" spans="1:6" x14ac:dyDescent="0.15">
      <c r="A71" s="25" t="s">
        <v>24</v>
      </c>
      <c r="B71" s="9">
        <v>47</v>
      </c>
      <c r="C71" s="10" t="s">
        <v>204</v>
      </c>
      <c r="D71" s="9">
        <v>5</v>
      </c>
      <c r="E71" s="9">
        <v>1</v>
      </c>
      <c r="F71" s="11">
        <v>41</v>
      </c>
    </row>
    <row r="72" spans="1:6" x14ac:dyDescent="0.15">
      <c r="A72" s="26"/>
      <c r="B72" s="13">
        <v>100</v>
      </c>
      <c r="C72" s="14" t="s">
        <v>204</v>
      </c>
      <c r="D72" s="13">
        <v>10.6382978723404</v>
      </c>
      <c r="E72" s="13">
        <v>2.12765957446809</v>
      </c>
      <c r="F72" s="15">
        <v>87.2340425531915</v>
      </c>
    </row>
    <row r="73" spans="1:6" x14ac:dyDescent="0.15">
      <c r="A73" s="25" t="s">
        <v>25</v>
      </c>
      <c r="B73" s="9">
        <v>220</v>
      </c>
      <c r="C73" s="10">
        <v>5</v>
      </c>
      <c r="D73" s="9">
        <v>55</v>
      </c>
      <c r="E73" s="9">
        <v>2</v>
      </c>
      <c r="F73" s="11">
        <v>158</v>
      </c>
    </row>
    <row r="74" spans="1:6" x14ac:dyDescent="0.15">
      <c r="A74" s="26"/>
      <c r="B74" s="13">
        <v>100</v>
      </c>
      <c r="C74" s="14">
        <v>2.2727272727272698</v>
      </c>
      <c r="D74" s="13">
        <v>25</v>
      </c>
      <c r="E74" s="13">
        <v>0.90909090909090895</v>
      </c>
      <c r="F74" s="15">
        <v>71.818181818181799</v>
      </c>
    </row>
    <row r="75" spans="1:6" x14ac:dyDescent="0.15">
      <c r="A75" s="25" t="s">
        <v>206</v>
      </c>
      <c r="B75" s="9">
        <v>7</v>
      </c>
      <c r="C75" s="10">
        <v>1</v>
      </c>
      <c r="D75" s="9">
        <v>1</v>
      </c>
      <c r="E75" s="9" t="s">
        <v>204</v>
      </c>
      <c r="F75" s="11">
        <v>5</v>
      </c>
    </row>
    <row r="76" spans="1:6" x14ac:dyDescent="0.15">
      <c r="A76" s="1"/>
      <c r="B76" s="16">
        <v>100</v>
      </c>
      <c r="C76" s="17">
        <v>14.285714285714301</v>
      </c>
      <c r="D76" s="18">
        <v>14.285714285714301</v>
      </c>
      <c r="E76" s="18" t="s">
        <v>204</v>
      </c>
      <c r="F76" s="19">
        <v>71.428571428571402</v>
      </c>
    </row>
    <row r="77" spans="1:6" s="8" customFormat="1" x14ac:dyDescent="0.15">
      <c r="A77" s="1" t="s">
        <v>208</v>
      </c>
      <c r="B77" s="2"/>
      <c r="C77" s="2"/>
      <c r="D77" s="2"/>
      <c r="E77" s="2"/>
      <c r="F77" s="2"/>
    </row>
    <row r="78" spans="1:6" ht="12" customHeight="1" x14ac:dyDescent="0.15">
      <c r="A78" s="25" t="s">
        <v>22</v>
      </c>
      <c r="B78" s="20">
        <v>138</v>
      </c>
      <c r="C78" s="10">
        <v>5</v>
      </c>
      <c r="D78" s="9">
        <v>38</v>
      </c>
      <c r="E78" s="9">
        <v>2</v>
      </c>
      <c r="F78" s="11">
        <v>93</v>
      </c>
    </row>
    <row r="79" spans="1:6" x14ac:dyDescent="0.15">
      <c r="A79" s="26"/>
      <c r="B79" s="13">
        <v>100</v>
      </c>
      <c r="C79" s="14">
        <v>3.6231884057971002</v>
      </c>
      <c r="D79" s="13">
        <v>27.536231884058001</v>
      </c>
      <c r="E79" s="13">
        <v>1.4492753623188399</v>
      </c>
      <c r="F79" s="15">
        <v>67.391304347826093</v>
      </c>
    </row>
    <row r="80" spans="1:6" x14ac:dyDescent="0.15">
      <c r="A80" s="25" t="s">
        <v>23</v>
      </c>
      <c r="B80" s="9">
        <v>80</v>
      </c>
      <c r="C80" s="10" t="s">
        <v>204</v>
      </c>
      <c r="D80" s="9">
        <v>16</v>
      </c>
      <c r="E80" s="9" t="s">
        <v>204</v>
      </c>
      <c r="F80" s="11">
        <v>64</v>
      </c>
    </row>
    <row r="81" spans="1:6" x14ac:dyDescent="0.15">
      <c r="A81" s="26"/>
      <c r="B81" s="13">
        <v>100</v>
      </c>
      <c r="C81" s="14" t="s">
        <v>204</v>
      </c>
      <c r="D81" s="13">
        <v>20</v>
      </c>
      <c r="E81" s="13" t="s">
        <v>204</v>
      </c>
      <c r="F81" s="15">
        <v>80</v>
      </c>
    </row>
    <row r="82" spans="1:6" x14ac:dyDescent="0.15">
      <c r="A82" s="25" t="s">
        <v>24</v>
      </c>
      <c r="B82" s="9">
        <v>49</v>
      </c>
      <c r="C82" s="10" t="s">
        <v>204</v>
      </c>
      <c r="D82" s="9">
        <v>6</v>
      </c>
      <c r="E82" s="9">
        <v>1</v>
      </c>
      <c r="F82" s="11">
        <v>42</v>
      </c>
    </row>
    <row r="83" spans="1:6" x14ac:dyDescent="0.15">
      <c r="A83" s="26"/>
      <c r="B83" s="13">
        <v>100</v>
      </c>
      <c r="C83" s="14" t="s">
        <v>204</v>
      </c>
      <c r="D83" s="13">
        <v>12.244897959183699</v>
      </c>
      <c r="E83" s="13">
        <v>2.0408163265306101</v>
      </c>
      <c r="F83" s="15">
        <v>85.714285714285694</v>
      </c>
    </row>
    <row r="84" spans="1:6" x14ac:dyDescent="0.15">
      <c r="A84" s="25" t="s">
        <v>25</v>
      </c>
      <c r="B84" s="9">
        <v>111</v>
      </c>
      <c r="C84" s="10">
        <v>2</v>
      </c>
      <c r="D84" s="9">
        <v>19</v>
      </c>
      <c r="E84" s="9" t="s">
        <v>204</v>
      </c>
      <c r="F84" s="11">
        <v>90</v>
      </c>
    </row>
    <row r="85" spans="1:6" x14ac:dyDescent="0.15">
      <c r="A85" s="26"/>
      <c r="B85" s="13">
        <v>100</v>
      </c>
      <c r="C85" s="14">
        <v>1.8018018018018001</v>
      </c>
      <c r="D85" s="13">
        <v>17.1171171171171</v>
      </c>
      <c r="E85" s="13" t="s">
        <v>204</v>
      </c>
      <c r="F85" s="15">
        <v>81.081081081081095</v>
      </c>
    </row>
    <row r="86" spans="1:6" x14ac:dyDescent="0.15">
      <c r="A86" s="25" t="s">
        <v>206</v>
      </c>
      <c r="B86" s="9">
        <v>7</v>
      </c>
      <c r="C86" s="10">
        <v>1</v>
      </c>
      <c r="D86" s="9">
        <v>1</v>
      </c>
      <c r="E86" s="9" t="s">
        <v>204</v>
      </c>
      <c r="F86" s="11">
        <v>5</v>
      </c>
    </row>
    <row r="87" spans="1:6" x14ac:dyDescent="0.15">
      <c r="A87" s="1"/>
      <c r="B87" s="16">
        <v>100</v>
      </c>
      <c r="C87" s="17">
        <v>14.285714285714301</v>
      </c>
      <c r="D87" s="18">
        <v>14.285714285714301</v>
      </c>
      <c r="E87" s="18" t="s">
        <v>204</v>
      </c>
      <c r="F87" s="19">
        <v>71.428571428571402</v>
      </c>
    </row>
    <row r="88" spans="1:6" s="8" customFormat="1" x14ac:dyDescent="0.15">
      <c r="A88" s="1" t="s">
        <v>198</v>
      </c>
      <c r="B88" s="2"/>
      <c r="C88" s="2"/>
      <c r="D88" s="2"/>
      <c r="E88" s="2"/>
      <c r="F88" s="2"/>
    </row>
    <row r="89" spans="1:6" ht="12" customHeight="1" x14ac:dyDescent="0.15">
      <c r="A89" s="25" t="s">
        <v>26</v>
      </c>
      <c r="B89" s="20">
        <v>126</v>
      </c>
      <c r="C89" s="10">
        <v>2</v>
      </c>
      <c r="D89" s="9">
        <v>31</v>
      </c>
      <c r="E89" s="9">
        <v>2</v>
      </c>
      <c r="F89" s="11">
        <v>91</v>
      </c>
    </row>
    <row r="90" spans="1:6" x14ac:dyDescent="0.15">
      <c r="A90" s="26"/>
      <c r="B90" s="13">
        <v>100</v>
      </c>
      <c r="C90" s="14">
        <v>1.5873015873015901</v>
      </c>
      <c r="D90" s="13">
        <v>24.603174603174601</v>
      </c>
      <c r="E90" s="13">
        <v>1.5873015873015901</v>
      </c>
      <c r="F90" s="15">
        <v>72.2222222222222</v>
      </c>
    </row>
    <row r="91" spans="1:6" x14ac:dyDescent="0.15">
      <c r="A91" s="25" t="s">
        <v>27</v>
      </c>
      <c r="B91" s="9">
        <v>93</v>
      </c>
      <c r="C91" s="10">
        <v>2</v>
      </c>
      <c r="D91" s="9">
        <v>20</v>
      </c>
      <c r="E91" s="9">
        <v>1</v>
      </c>
      <c r="F91" s="11">
        <v>70</v>
      </c>
    </row>
    <row r="92" spans="1:6" x14ac:dyDescent="0.15">
      <c r="A92" s="26"/>
      <c r="B92" s="13">
        <v>100</v>
      </c>
      <c r="C92" s="14">
        <v>2.1505376344085998</v>
      </c>
      <c r="D92" s="13">
        <v>21.505376344085999</v>
      </c>
      <c r="E92" s="13">
        <v>1.0752688172042999</v>
      </c>
      <c r="F92" s="15">
        <v>75.268817204301101</v>
      </c>
    </row>
    <row r="93" spans="1:6" x14ac:dyDescent="0.15">
      <c r="A93" s="25" t="s">
        <v>28</v>
      </c>
      <c r="B93" s="9">
        <v>157</v>
      </c>
      <c r="C93" s="10">
        <v>4</v>
      </c>
      <c r="D93" s="9">
        <v>26</v>
      </c>
      <c r="E93" s="9" t="s">
        <v>204</v>
      </c>
      <c r="F93" s="11">
        <v>127</v>
      </c>
    </row>
    <row r="94" spans="1:6" x14ac:dyDescent="0.15">
      <c r="A94" s="26"/>
      <c r="B94" s="13">
        <v>100</v>
      </c>
      <c r="C94" s="14">
        <v>2.5477707006369399</v>
      </c>
      <c r="D94" s="13">
        <v>16.560509554140101</v>
      </c>
      <c r="E94" s="13" t="s">
        <v>204</v>
      </c>
      <c r="F94" s="15">
        <v>80.8917197452229</v>
      </c>
    </row>
    <row r="95" spans="1:6" x14ac:dyDescent="0.15">
      <c r="A95" s="25" t="s">
        <v>206</v>
      </c>
      <c r="B95" s="9">
        <v>9</v>
      </c>
      <c r="C95" s="10" t="s">
        <v>204</v>
      </c>
      <c r="D95" s="9">
        <v>3</v>
      </c>
      <c r="E95" s="9" t="s">
        <v>204</v>
      </c>
      <c r="F95" s="11">
        <v>6</v>
      </c>
    </row>
    <row r="96" spans="1:6" x14ac:dyDescent="0.15">
      <c r="A96" s="1"/>
      <c r="B96" s="16">
        <v>100</v>
      </c>
      <c r="C96" s="17" t="s">
        <v>204</v>
      </c>
      <c r="D96" s="18">
        <v>33.3333333333333</v>
      </c>
      <c r="E96" s="18" t="s">
        <v>204</v>
      </c>
      <c r="F96" s="19">
        <v>66.6666666666667</v>
      </c>
    </row>
    <row r="97" spans="1:6" s="8" customFormat="1" x14ac:dyDescent="0.15">
      <c r="A97" s="1" t="s">
        <v>199</v>
      </c>
      <c r="B97" s="2"/>
      <c r="C97" s="2"/>
      <c r="D97" s="2"/>
      <c r="E97" s="2"/>
      <c r="F97" s="2"/>
    </row>
    <row r="98" spans="1:6" ht="12" customHeight="1" x14ac:dyDescent="0.15">
      <c r="A98" s="25" t="s">
        <v>29</v>
      </c>
      <c r="B98" s="20">
        <v>101</v>
      </c>
      <c r="C98" s="10">
        <v>1</v>
      </c>
      <c r="D98" s="9">
        <v>13</v>
      </c>
      <c r="E98" s="9" t="s">
        <v>204</v>
      </c>
      <c r="F98" s="11">
        <v>87</v>
      </c>
    </row>
    <row r="99" spans="1:6" x14ac:dyDescent="0.15">
      <c r="A99" s="26"/>
      <c r="B99" s="13">
        <v>100</v>
      </c>
      <c r="C99" s="14">
        <v>0.99009900990098998</v>
      </c>
      <c r="D99" s="13">
        <v>12.8712871287129</v>
      </c>
      <c r="E99" s="13" t="s">
        <v>204</v>
      </c>
      <c r="F99" s="15">
        <v>86.138613861386105</v>
      </c>
    </row>
    <row r="100" spans="1:6" x14ac:dyDescent="0.15">
      <c r="A100" s="25" t="s">
        <v>30</v>
      </c>
      <c r="B100" s="9">
        <v>276</v>
      </c>
      <c r="C100" s="10">
        <v>7</v>
      </c>
      <c r="D100" s="9">
        <v>65</v>
      </c>
      <c r="E100" s="9">
        <v>3</v>
      </c>
      <c r="F100" s="11">
        <v>201</v>
      </c>
    </row>
    <row r="101" spans="1:6" x14ac:dyDescent="0.15">
      <c r="A101" s="26"/>
      <c r="B101" s="13">
        <v>100</v>
      </c>
      <c r="C101" s="14">
        <v>2.5362318840579698</v>
      </c>
      <c r="D101" s="13">
        <v>23.550724637681199</v>
      </c>
      <c r="E101" s="13">
        <v>1.0869565217391299</v>
      </c>
      <c r="F101" s="15">
        <v>72.826086956521706</v>
      </c>
    </row>
    <row r="102" spans="1:6" x14ac:dyDescent="0.15">
      <c r="A102" s="25" t="s">
        <v>206</v>
      </c>
      <c r="B102" s="9">
        <v>8</v>
      </c>
      <c r="C102" s="10" t="s">
        <v>204</v>
      </c>
      <c r="D102" s="9">
        <v>2</v>
      </c>
      <c r="E102" s="9" t="s">
        <v>204</v>
      </c>
      <c r="F102" s="11">
        <v>6</v>
      </c>
    </row>
    <row r="103" spans="1:6" x14ac:dyDescent="0.15">
      <c r="A103" s="1"/>
      <c r="B103" s="16">
        <v>100</v>
      </c>
      <c r="C103" s="17" t="s">
        <v>204</v>
      </c>
      <c r="D103" s="18">
        <v>25</v>
      </c>
      <c r="E103" s="18" t="s">
        <v>204</v>
      </c>
      <c r="F103" s="19">
        <v>75</v>
      </c>
    </row>
    <row r="104" spans="1:6" s="8" customFormat="1" x14ac:dyDescent="0.15">
      <c r="A104" s="27"/>
      <c r="B104" s="21"/>
      <c r="C104" s="21"/>
      <c r="D104" s="21"/>
      <c r="E104" s="21"/>
      <c r="F104" s="21"/>
    </row>
    <row r="105" spans="1:6" s="8" customFormat="1" x14ac:dyDescent="0.15">
      <c r="A105" s="27"/>
      <c r="B105" s="21"/>
      <c r="C105" s="21"/>
      <c r="D105" s="21"/>
      <c r="E105" s="21"/>
      <c r="F105"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78F8-0EF2-4F2D-AED2-4FD906FB3569}">
  <sheetPr>
    <pageSetUpPr fitToPage="1"/>
  </sheetPr>
  <dimension ref="A1:F120"/>
  <sheetViews>
    <sheetView showGridLines="0" tabSelected="1" topLeftCell="U63"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169</v>
      </c>
      <c r="D5" s="31" t="s">
        <v>150</v>
      </c>
      <c r="E5" s="31" t="s">
        <v>34</v>
      </c>
      <c r="F5" s="32" t="s">
        <v>14</v>
      </c>
    </row>
    <row r="6" spans="1:6" x14ac:dyDescent="0.15">
      <c r="A6" s="25" t="s">
        <v>207</v>
      </c>
      <c r="B6" s="9">
        <v>385</v>
      </c>
      <c r="C6" s="10">
        <v>74</v>
      </c>
      <c r="D6" s="9">
        <v>143</v>
      </c>
      <c r="E6" s="9">
        <v>146</v>
      </c>
      <c r="F6" s="11">
        <v>22</v>
      </c>
    </row>
    <row r="7" spans="1:6" x14ac:dyDescent="0.15">
      <c r="A7" s="26"/>
      <c r="B7" s="13">
        <v>100</v>
      </c>
      <c r="C7" s="14">
        <v>19.2207792207792</v>
      </c>
      <c r="D7" s="13">
        <v>37.142857142857103</v>
      </c>
      <c r="E7" s="13">
        <v>37.922077922077897</v>
      </c>
      <c r="F7" s="15">
        <v>5.71428571428571</v>
      </c>
    </row>
    <row r="8" spans="1:6" x14ac:dyDescent="0.15">
      <c r="A8" s="25" t="s">
        <v>0</v>
      </c>
      <c r="B8" s="9">
        <v>38</v>
      </c>
      <c r="C8" s="10">
        <v>5</v>
      </c>
      <c r="D8" s="9">
        <v>13</v>
      </c>
      <c r="E8" s="9">
        <v>20</v>
      </c>
      <c r="F8" s="11" t="s">
        <v>204</v>
      </c>
    </row>
    <row r="9" spans="1:6" x14ac:dyDescent="0.15">
      <c r="A9" s="26"/>
      <c r="B9" s="13">
        <v>100</v>
      </c>
      <c r="C9" s="14">
        <v>13.157894736842101</v>
      </c>
      <c r="D9" s="13">
        <v>34.210526315789501</v>
      </c>
      <c r="E9" s="13">
        <v>52.631578947368403</v>
      </c>
      <c r="F9" s="15" t="s">
        <v>204</v>
      </c>
    </row>
    <row r="10" spans="1:6" x14ac:dyDescent="0.15">
      <c r="A10" s="25" t="s">
        <v>1</v>
      </c>
      <c r="B10" s="9">
        <v>10</v>
      </c>
      <c r="C10" s="10">
        <v>1</v>
      </c>
      <c r="D10" s="9">
        <v>1</v>
      </c>
      <c r="E10" s="9">
        <v>8</v>
      </c>
      <c r="F10" s="11" t="s">
        <v>204</v>
      </c>
    </row>
    <row r="11" spans="1:6" x14ac:dyDescent="0.15">
      <c r="A11" s="26"/>
      <c r="B11" s="13">
        <v>100</v>
      </c>
      <c r="C11" s="14">
        <v>10</v>
      </c>
      <c r="D11" s="13">
        <v>10</v>
      </c>
      <c r="E11" s="13">
        <v>80</v>
      </c>
      <c r="F11" s="15" t="s">
        <v>204</v>
      </c>
    </row>
    <row r="12" spans="1:6" x14ac:dyDescent="0.15">
      <c r="A12" s="25" t="s">
        <v>2</v>
      </c>
      <c r="B12" s="9">
        <v>7</v>
      </c>
      <c r="C12" s="10">
        <v>1</v>
      </c>
      <c r="D12" s="9">
        <v>4</v>
      </c>
      <c r="E12" s="9">
        <v>2</v>
      </c>
      <c r="F12" s="11" t="s">
        <v>204</v>
      </c>
    </row>
    <row r="13" spans="1:6" x14ac:dyDescent="0.15">
      <c r="A13" s="26"/>
      <c r="B13" s="13">
        <v>100</v>
      </c>
      <c r="C13" s="14">
        <v>14.285714285714301</v>
      </c>
      <c r="D13" s="13">
        <v>57.142857142857103</v>
      </c>
      <c r="E13" s="13">
        <v>28.571428571428601</v>
      </c>
      <c r="F13" s="15" t="s">
        <v>204</v>
      </c>
    </row>
    <row r="14" spans="1:6" x14ac:dyDescent="0.15">
      <c r="A14" s="25" t="s">
        <v>3</v>
      </c>
      <c r="B14" s="9">
        <v>15</v>
      </c>
      <c r="C14" s="10">
        <v>1</v>
      </c>
      <c r="D14" s="9">
        <v>9</v>
      </c>
      <c r="E14" s="9">
        <v>5</v>
      </c>
      <c r="F14" s="11" t="s">
        <v>204</v>
      </c>
    </row>
    <row r="15" spans="1:6" x14ac:dyDescent="0.15">
      <c r="A15" s="26"/>
      <c r="B15" s="13">
        <v>100</v>
      </c>
      <c r="C15" s="14">
        <v>6.6666666666666696</v>
      </c>
      <c r="D15" s="13">
        <v>60</v>
      </c>
      <c r="E15" s="13">
        <v>33.3333333333333</v>
      </c>
      <c r="F15" s="15" t="s">
        <v>204</v>
      </c>
    </row>
    <row r="16" spans="1:6" x14ac:dyDescent="0.15">
      <c r="A16" s="25" t="s">
        <v>4</v>
      </c>
      <c r="B16" s="9">
        <v>70</v>
      </c>
      <c r="C16" s="10">
        <v>8</v>
      </c>
      <c r="D16" s="9">
        <v>17</v>
      </c>
      <c r="E16" s="9">
        <v>32</v>
      </c>
      <c r="F16" s="11">
        <v>13</v>
      </c>
    </row>
    <row r="17" spans="1:6" x14ac:dyDescent="0.15">
      <c r="A17" s="26"/>
      <c r="B17" s="13">
        <v>100</v>
      </c>
      <c r="C17" s="14">
        <v>11.4285714285714</v>
      </c>
      <c r="D17" s="13">
        <v>24.285714285714299</v>
      </c>
      <c r="E17" s="13">
        <v>45.714285714285701</v>
      </c>
      <c r="F17" s="15">
        <v>18.571428571428601</v>
      </c>
    </row>
    <row r="18" spans="1:6" x14ac:dyDescent="0.15">
      <c r="A18" s="25" t="s">
        <v>5</v>
      </c>
      <c r="B18" s="9">
        <v>9</v>
      </c>
      <c r="C18" s="10">
        <v>2</v>
      </c>
      <c r="D18" s="9">
        <v>4</v>
      </c>
      <c r="E18" s="9">
        <v>3</v>
      </c>
      <c r="F18" s="11" t="s">
        <v>204</v>
      </c>
    </row>
    <row r="19" spans="1:6" x14ac:dyDescent="0.15">
      <c r="A19" s="26"/>
      <c r="B19" s="13">
        <v>100</v>
      </c>
      <c r="C19" s="14">
        <v>22.2222222222222</v>
      </c>
      <c r="D19" s="13">
        <v>44.4444444444444</v>
      </c>
      <c r="E19" s="13">
        <v>33.3333333333333</v>
      </c>
      <c r="F19" s="15" t="s">
        <v>204</v>
      </c>
    </row>
    <row r="20" spans="1:6" x14ac:dyDescent="0.15">
      <c r="A20" s="25" t="s">
        <v>6</v>
      </c>
      <c r="B20" s="9">
        <v>5</v>
      </c>
      <c r="C20" s="10" t="s">
        <v>204</v>
      </c>
      <c r="D20" s="9">
        <v>1</v>
      </c>
      <c r="E20" s="9">
        <v>3</v>
      </c>
      <c r="F20" s="11">
        <v>1</v>
      </c>
    </row>
    <row r="21" spans="1:6" x14ac:dyDescent="0.15">
      <c r="A21" s="26"/>
      <c r="B21" s="13">
        <v>100</v>
      </c>
      <c r="C21" s="14" t="s">
        <v>204</v>
      </c>
      <c r="D21" s="13">
        <v>20</v>
      </c>
      <c r="E21" s="13">
        <v>60</v>
      </c>
      <c r="F21" s="15">
        <v>20</v>
      </c>
    </row>
    <row r="22" spans="1:6" x14ac:dyDescent="0.15">
      <c r="A22" s="25" t="s">
        <v>7</v>
      </c>
      <c r="B22" s="9">
        <v>5</v>
      </c>
      <c r="C22" s="10">
        <v>3</v>
      </c>
      <c r="D22" s="9">
        <v>1</v>
      </c>
      <c r="E22" s="9" t="s">
        <v>204</v>
      </c>
      <c r="F22" s="11">
        <v>1</v>
      </c>
    </row>
    <row r="23" spans="1:6" x14ac:dyDescent="0.15">
      <c r="A23" s="26"/>
      <c r="B23" s="13">
        <v>100</v>
      </c>
      <c r="C23" s="14">
        <v>60</v>
      </c>
      <c r="D23" s="13">
        <v>20</v>
      </c>
      <c r="E23" s="13" t="s">
        <v>204</v>
      </c>
      <c r="F23" s="15">
        <v>20</v>
      </c>
    </row>
    <row r="24" spans="1:6" x14ac:dyDescent="0.15">
      <c r="A24" s="25" t="s">
        <v>8</v>
      </c>
      <c r="B24" s="9">
        <v>16</v>
      </c>
      <c r="C24" s="10" t="s">
        <v>204</v>
      </c>
      <c r="D24" s="9">
        <v>7</v>
      </c>
      <c r="E24" s="9">
        <v>9</v>
      </c>
      <c r="F24" s="11" t="s">
        <v>204</v>
      </c>
    </row>
    <row r="25" spans="1:6" x14ac:dyDescent="0.15">
      <c r="A25" s="26"/>
      <c r="B25" s="13">
        <v>100</v>
      </c>
      <c r="C25" s="14" t="s">
        <v>204</v>
      </c>
      <c r="D25" s="13">
        <v>43.75</v>
      </c>
      <c r="E25" s="13">
        <v>56.25</v>
      </c>
      <c r="F25" s="15" t="s">
        <v>204</v>
      </c>
    </row>
    <row r="26" spans="1:6" x14ac:dyDescent="0.15">
      <c r="A26" s="25" t="s">
        <v>9</v>
      </c>
      <c r="B26" s="9">
        <v>7</v>
      </c>
      <c r="C26" s="10" t="s">
        <v>204</v>
      </c>
      <c r="D26" s="9">
        <v>3</v>
      </c>
      <c r="E26" s="9">
        <v>3</v>
      </c>
      <c r="F26" s="11">
        <v>1</v>
      </c>
    </row>
    <row r="27" spans="1:6" x14ac:dyDescent="0.15">
      <c r="A27" s="26"/>
      <c r="B27" s="13">
        <v>100</v>
      </c>
      <c r="C27" s="14" t="s">
        <v>204</v>
      </c>
      <c r="D27" s="13">
        <v>42.857142857142897</v>
      </c>
      <c r="E27" s="13">
        <v>42.857142857142897</v>
      </c>
      <c r="F27" s="15">
        <v>14.285714285714301</v>
      </c>
    </row>
    <row r="28" spans="1:6" x14ac:dyDescent="0.15">
      <c r="A28" s="25" t="s">
        <v>10</v>
      </c>
      <c r="B28" s="9">
        <v>36</v>
      </c>
      <c r="C28" s="10">
        <v>7</v>
      </c>
      <c r="D28" s="9">
        <v>20</v>
      </c>
      <c r="E28" s="9">
        <v>8</v>
      </c>
      <c r="F28" s="11">
        <v>1</v>
      </c>
    </row>
    <row r="29" spans="1:6" x14ac:dyDescent="0.15">
      <c r="A29" s="26"/>
      <c r="B29" s="13">
        <v>100</v>
      </c>
      <c r="C29" s="14">
        <v>19.4444444444444</v>
      </c>
      <c r="D29" s="13">
        <v>55.5555555555556</v>
      </c>
      <c r="E29" s="13">
        <v>22.2222222222222</v>
      </c>
      <c r="F29" s="15">
        <v>2.7777777777777799</v>
      </c>
    </row>
    <row r="30" spans="1:6" x14ac:dyDescent="0.15">
      <c r="A30" s="25" t="s">
        <v>11</v>
      </c>
      <c r="B30" s="9">
        <v>98</v>
      </c>
      <c r="C30" s="10">
        <v>27</v>
      </c>
      <c r="D30" s="9">
        <v>46</v>
      </c>
      <c r="E30" s="9">
        <v>22</v>
      </c>
      <c r="F30" s="11">
        <v>3</v>
      </c>
    </row>
    <row r="31" spans="1:6" x14ac:dyDescent="0.15">
      <c r="A31" s="26"/>
      <c r="B31" s="13">
        <v>100</v>
      </c>
      <c r="C31" s="14">
        <v>27.5510204081633</v>
      </c>
      <c r="D31" s="13">
        <v>46.938775510204103</v>
      </c>
      <c r="E31" s="13">
        <v>22.4489795918367</v>
      </c>
      <c r="F31" s="15">
        <v>3.06122448979592</v>
      </c>
    </row>
    <row r="32" spans="1:6" x14ac:dyDescent="0.15">
      <c r="A32" s="25" t="s">
        <v>12</v>
      </c>
      <c r="B32" s="9">
        <v>34</v>
      </c>
      <c r="C32" s="10">
        <v>10</v>
      </c>
      <c r="D32" s="9">
        <v>5</v>
      </c>
      <c r="E32" s="9">
        <v>18</v>
      </c>
      <c r="F32" s="11">
        <v>1</v>
      </c>
    </row>
    <row r="33" spans="1:6" x14ac:dyDescent="0.15">
      <c r="A33" s="26"/>
      <c r="B33" s="13">
        <v>100</v>
      </c>
      <c r="C33" s="14">
        <v>29.411764705882401</v>
      </c>
      <c r="D33" s="13">
        <v>14.705882352941201</v>
      </c>
      <c r="E33" s="13">
        <v>52.941176470588204</v>
      </c>
      <c r="F33" s="15">
        <v>2.9411764705882399</v>
      </c>
    </row>
    <row r="34" spans="1:6" x14ac:dyDescent="0.15">
      <c r="A34" s="25" t="s">
        <v>13</v>
      </c>
      <c r="B34" s="9">
        <v>20</v>
      </c>
      <c r="C34" s="10">
        <v>6</v>
      </c>
      <c r="D34" s="9">
        <v>8</v>
      </c>
      <c r="E34" s="9">
        <v>6</v>
      </c>
      <c r="F34" s="11" t="s">
        <v>204</v>
      </c>
    </row>
    <row r="35" spans="1:6" x14ac:dyDescent="0.15">
      <c r="A35" s="26"/>
      <c r="B35" s="13">
        <v>100</v>
      </c>
      <c r="C35" s="14">
        <v>30</v>
      </c>
      <c r="D35" s="13">
        <v>40</v>
      </c>
      <c r="E35" s="13">
        <v>30</v>
      </c>
      <c r="F35" s="15" t="s">
        <v>204</v>
      </c>
    </row>
    <row r="36" spans="1:6" x14ac:dyDescent="0.15">
      <c r="A36" s="25" t="s">
        <v>206</v>
      </c>
      <c r="B36" s="9">
        <v>15</v>
      </c>
      <c r="C36" s="10">
        <v>3</v>
      </c>
      <c r="D36" s="9">
        <v>4</v>
      </c>
      <c r="E36" s="9">
        <v>7</v>
      </c>
      <c r="F36" s="11">
        <v>1</v>
      </c>
    </row>
    <row r="37" spans="1:6" x14ac:dyDescent="0.15">
      <c r="A37" s="1"/>
      <c r="B37" s="16">
        <v>100</v>
      </c>
      <c r="C37" s="17">
        <v>20</v>
      </c>
      <c r="D37" s="18">
        <v>26.6666666666667</v>
      </c>
      <c r="E37" s="18">
        <v>46.6666666666667</v>
      </c>
      <c r="F37" s="19">
        <v>6.6666666666666696</v>
      </c>
    </row>
    <row r="38" spans="1:6" s="8" customFormat="1" x14ac:dyDescent="0.15">
      <c r="A38" s="1" t="s">
        <v>193</v>
      </c>
      <c r="B38" s="2"/>
      <c r="C38" s="2"/>
      <c r="D38" s="2"/>
      <c r="E38" s="2"/>
      <c r="F38" s="2"/>
    </row>
    <row r="39" spans="1:6" x14ac:dyDescent="0.15">
      <c r="A39" s="25" t="s">
        <v>15</v>
      </c>
      <c r="B39" s="20">
        <v>14</v>
      </c>
      <c r="C39" s="10">
        <v>2</v>
      </c>
      <c r="D39" s="9">
        <v>3</v>
      </c>
      <c r="E39" s="9">
        <v>9</v>
      </c>
      <c r="F39" s="11" t="s">
        <v>204</v>
      </c>
    </row>
    <row r="40" spans="1:6" x14ac:dyDescent="0.15">
      <c r="A40" s="26"/>
      <c r="B40" s="13">
        <v>100</v>
      </c>
      <c r="C40" s="14">
        <v>14.285714285714301</v>
      </c>
      <c r="D40" s="13">
        <v>21.428571428571399</v>
      </c>
      <c r="E40" s="13">
        <v>64.285714285714306</v>
      </c>
      <c r="F40" s="15" t="s">
        <v>204</v>
      </c>
    </row>
    <row r="41" spans="1:6" x14ac:dyDescent="0.15">
      <c r="A41" s="25" t="s">
        <v>16</v>
      </c>
      <c r="B41" s="9">
        <v>45</v>
      </c>
      <c r="C41" s="10">
        <v>5</v>
      </c>
      <c r="D41" s="9">
        <v>18</v>
      </c>
      <c r="E41" s="9">
        <v>22</v>
      </c>
      <c r="F41" s="11" t="s">
        <v>204</v>
      </c>
    </row>
    <row r="42" spans="1:6" x14ac:dyDescent="0.15">
      <c r="A42" s="26"/>
      <c r="B42" s="13">
        <v>100</v>
      </c>
      <c r="C42" s="14">
        <v>11.1111111111111</v>
      </c>
      <c r="D42" s="13">
        <v>40</v>
      </c>
      <c r="E42" s="13">
        <v>48.8888888888889</v>
      </c>
      <c r="F42" s="15" t="s">
        <v>204</v>
      </c>
    </row>
    <row r="43" spans="1:6" x14ac:dyDescent="0.15">
      <c r="A43" s="25" t="s">
        <v>17</v>
      </c>
      <c r="B43" s="9">
        <v>98</v>
      </c>
      <c r="C43" s="10">
        <v>18</v>
      </c>
      <c r="D43" s="9">
        <v>40</v>
      </c>
      <c r="E43" s="9">
        <v>35</v>
      </c>
      <c r="F43" s="11">
        <v>5</v>
      </c>
    </row>
    <row r="44" spans="1:6" x14ac:dyDescent="0.15">
      <c r="A44" s="26"/>
      <c r="B44" s="13">
        <v>100</v>
      </c>
      <c r="C44" s="14">
        <v>18.367346938775501</v>
      </c>
      <c r="D44" s="13">
        <v>40.816326530612201</v>
      </c>
      <c r="E44" s="13">
        <v>35.714285714285701</v>
      </c>
      <c r="F44" s="15">
        <v>5.1020408163265296</v>
      </c>
    </row>
    <row r="45" spans="1:6" x14ac:dyDescent="0.15">
      <c r="A45" s="25" t="s">
        <v>18</v>
      </c>
      <c r="B45" s="9">
        <v>99</v>
      </c>
      <c r="C45" s="10">
        <v>21</v>
      </c>
      <c r="D45" s="9">
        <v>37</v>
      </c>
      <c r="E45" s="9">
        <v>40</v>
      </c>
      <c r="F45" s="11">
        <v>1</v>
      </c>
    </row>
    <row r="46" spans="1:6" x14ac:dyDescent="0.15">
      <c r="A46" s="26"/>
      <c r="B46" s="13">
        <v>100</v>
      </c>
      <c r="C46" s="14">
        <v>21.2121212121212</v>
      </c>
      <c r="D46" s="13">
        <v>37.373737373737399</v>
      </c>
      <c r="E46" s="13">
        <v>40.404040404040401</v>
      </c>
      <c r="F46" s="15">
        <v>1.0101010101010099</v>
      </c>
    </row>
    <row r="47" spans="1:6" x14ac:dyDescent="0.15">
      <c r="A47" s="25" t="s">
        <v>19</v>
      </c>
      <c r="B47" s="9">
        <v>66</v>
      </c>
      <c r="C47" s="10">
        <v>11</v>
      </c>
      <c r="D47" s="9">
        <v>21</v>
      </c>
      <c r="E47" s="9">
        <v>29</v>
      </c>
      <c r="F47" s="11">
        <v>5</v>
      </c>
    </row>
    <row r="48" spans="1:6" x14ac:dyDescent="0.15">
      <c r="A48" s="26"/>
      <c r="B48" s="13">
        <v>100</v>
      </c>
      <c r="C48" s="14">
        <v>16.6666666666667</v>
      </c>
      <c r="D48" s="13">
        <v>31.818181818181799</v>
      </c>
      <c r="E48" s="13">
        <v>43.939393939393902</v>
      </c>
      <c r="F48" s="15">
        <v>7.5757575757575797</v>
      </c>
    </row>
    <row r="49" spans="1:6" x14ac:dyDescent="0.15">
      <c r="A49" s="25" t="s">
        <v>20</v>
      </c>
      <c r="B49" s="9">
        <v>43</v>
      </c>
      <c r="C49" s="10">
        <v>13</v>
      </c>
      <c r="D49" s="9">
        <v>14</v>
      </c>
      <c r="E49" s="9">
        <v>6</v>
      </c>
      <c r="F49" s="11">
        <v>10</v>
      </c>
    </row>
    <row r="50" spans="1:6" x14ac:dyDescent="0.15">
      <c r="A50" s="26"/>
      <c r="B50" s="13">
        <v>100</v>
      </c>
      <c r="C50" s="14">
        <v>30.232558139534898</v>
      </c>
      <c r="D50" s="13">
        <v>32.558139534883701</v>
      </c>
      <c r="E50" s="13">
        <v>13.953488372093</v>
      </c>
      <c r="F50" s="15">
        <v>23.255813953488399</v>
      </c>
    </row>
    <row r="51" spans="1:6" x14ac:dyDescent="0.15">
      <c r="A51" s="25" t="s">
        <v>21</v>
      </c>
      <c r="B51" s="9">
        <v>13</v>
      </c>
      <c r="C51" s="10">
        <v>2</v>
      </c>
      <c r="D51" s="9">
        <v>8</v>
      </c>
      <c r="E51" s="9">
        <v>3</v>
      </c>
      <c r="F51" s="11" t="s">
        <v>204</v>
      </c>
    </row>
    <row r="52" spans="1:6" x14ac:dyDescent="0.15">
      <c r="A52" s="26"/>
      <c r="B52" s="13">
        <v>100</v>
      </c>
      <c r="C52" s="14">
        <v>15.384615384615399</v>
      </c>
      <c r="D52" s="13">
        <v>61.538461538461497</v>
      </c>
      <c r="E52" s="13">
        <v>23.076923076923102</v>
      </c>
      <c r="F52" s="15" t="s">
        <v>204</v>
      </c>
    </row>
    <row r="53" spans="1:6" x14ac:dyDescent="0.15">
      <c r="A53" s="25" t="s">
        <v>206</v>
      </c>
      <c r="B53" s="9">
        <v>7</v>
      </c>
      <c r="C53" s="10">
        <v>2</v>
      </c>
      <c r="D53" s="9">
        <v>2</v>
      </c>
      <c r="E53" s="9">
        <v>2</v>
      </c>
      <c r="F53" s="11">
        <v>1</v>
      </c>
    </row>
    <row r="54" spans="1:6" x14ac:dyDescent="0.15">
      <c r="A54" s="1"/>
      <c r="B54" s="16">
        <v>100</v>
      </c>
      <c r="C54" s="17">
        <v>28.571428571428601</v>
      </c>
      <c r="D54" s="18">
        <v>28.571428571428601</v>
      </c>
      <c r="E54" s="18">
        <v>28.571428571428601</v>
      </c>
      <c r="F54" s="19">
        <v>14.285714285714301</v>
      </c>
    </row>
    <row r="55" spans="1:6" s="8" customFormat="1" x14ac:dyDescent="0.15">
      <c r="A55" s="1" t="s">
        <v>196</v>
      </c>
      <c r="B55" s="2"/>
      <c r="C55" s="2"/>
      <c r="D55" s="2"/>
      <c r="E55" s="2"/>
      <c r="F55" s="2"/>
    </row>
    <row r="56" spans="1:6" ht="12" customHeight="1" x14ac:dyDescent="0.15">
      <c r="A56" s="25" t="s">
        <v>22</v>
      </c>
      <c r="B56" s="20">
        <v>59</v>
      </c>
      <c r="C56" s="10">
        <v>9</v>
      </c>
      <c r="D56" s="9">
        <v>16</v>
      </c>
      <c r="E56" s="9">
        <v>33</v>
      </c>
      <c r="F56" s="11">
        <v>1</v>
      </c>
    </row>
    <row r="57" spans="1:6" x14ac:dyDescent="0.15">
      <c r="A57" s="26"/>
      <c r="B57" s="13">
        <v>100</v>
      </c>
      <c r="C57" s="14">
        <v>15.254237288135601</v>
      </c>
      <c r="D57" s="13">
        <v>27.118644067796598</v>
      </c>
      <c r="E57" s="13">
        <v>55.932203389830498</v>
      </c>
      <c r="F57" s="15">
        <v>1.6949152542372901</v>
      </c>
    </row>
    <row r="58" spans="1:6" x14ac:dyDescent="0.15">
      <c r="A58" s="25" t="s">
        <v>23</v>
      </c>
      <c r="B58" s="9">
        <v>76</v>
      </c>
      <c r="C58" s="10">
        <v>8</v>
      </c>
      <c r="D58" s="9">
        <v>32</v>
      </c>
      <c r="E58" s="9">
        <v>34</v>
      </c>
      <c r="F58" s="11">
        <v>2</v>
      </c>
    </row>
    <row r="59" spans="1:6" x14ac:dyDescent="0.15">
      <c r="A59" s="26"/>
      <c r="B59" s="13">
        <v>100</v>
      </c>
      <c r="C59" s="14">
        <v>10.526315789473699</v>
      </c>
      <c r="D59" s="13">
        <v>42.105263157894697</v>
      </c>
      <c r="E59" s="13">
        <v>44.7368421052632</v>
      </c>
      <c r="F59" s="15">
        <v>2.6315789473684199</v>
      </c>
    </row>
    <row r="60" spans="1:6" x14ac:dyDescent="0.15">
      <c r="A60" s="25" t="s">
        <v>24</v>
      </c>
      <c r="B60" s="9">
        <v>66</v>
      </c>
      <c r="C60" s="10">
        <v>14</v>
      </c>
      <c r="D60" s="9">
        <v>21</v>
      </c>
      <c r="E60" s="9">
        <v>27</v>
      </c>
      <c r="F60" s="11">
        <v>4</v>
      </c>
    </row>
    <row r="61" spans="1:6" x14ac:dyDescent="0.15">
      <c r="A61" s="26"/>
      <c r="B61" s="13">
        <v>100</v>
      </c>
      <c r="C61" s="14">
        <v>21.2121212121212</v>
      </c>
      <c r="D61" s="13">
        <v>31.818181818181799</v>
      </c>
      <c r="E61" s="13">
        <v>40.909090909090899</v>
      </c>
      <c r="F61" s="15">
        <v>6.0606060606060597</v>
      </c>
    </row>
    <row r="62" spans="1:6" x14ac:dyDescent="0.15">
      <c r="A62" s="25" t="s">
        <v>25</v>
      </c>
      <c r="B62" s="9">
        <v>177</v>
      </c>
      <c r="C62" s="10">
        <v>41</v>
      </c>
      <c r="D62" s="9">
        <v>72</v>
      </c>
      <c r="E62" s="9">
        <v>50</v>
      </c>
      <c r="F62" s="11">
        <v>14</v>
      </c>
    </row>
    <row r="63" spans="1:6" x14ac:dyDescent="0.15">
      <c r="A63" s="26"/>
      <c r="B63" s="13">
        <v>100</v>
      </c>
      <c r="C63" s="14">
        <v>23.163841807909598</v>
      </c>
      <c r="D63" s="13">
        <v>40.677966101694899</v>
      </c>
      <c r="E63" s="13">
        <v>28.248587570621499</v>
      </c>
      <c r="F63" s="15">
        <v>7.9096045197740104</v>
      </c>
    </row>
    <row r="64" spans="1:6" x14ac:dyDescent="0.15">
      <c r="A64" s="25" t="s">
        <v>206</v>
      </c>
      <c r="B64" s="9">
        <v>7</v>
      </c>
      <c r="C64" s="10">
        <v>2</v>
      </c>
      <c r="D64" s="9">
        <v>2</v>
      </c>
      <c r="E64" s="9">
        <v>2</v>
      </c>
      <c r="F64" s="11">
        <v>1</v>
      </c>
    </row>
    <row r="65" spans="1:6" x14ac:dyDescent="0.15">
      <c r="A65" s="1"/>
      <c r="B65" s="16">
        <v>100</v>
      </c>
      <c r="C65" s="17">
        <v>28.571428571428601</v>
      </c>
      <c r="D65" s="18">
        <v>28.571428571428601</v>
      </c>
      <c r="E65" s="18">
        <v>28.571428571428601</v>
      </c>
      <c r="F65" s="19">
        <v>14.285714285714301</v>
      </c>
    </row>
    <row r="66" spans="1:6" s="8" customFormat="1" x14ac:dyDescent="0.15">
      <c r="A66" s="1" t="s">
        <v>197</v>
      </c>
      <c r="B66" s="2"/>
      <c r="C66" s="2"/>
      <c r="D66" s="2"/>
      <c r="E66" s="2"/>
      <c r="F66" s="2"/>
    </row>
    <row r="67" spans="1:6" ht="12" customHeight="1" x14ac:dyDescent="0.15">
      <c r="A67" s="25" t="s">
        <v>22</v>
      </c>
      <c r="B67" s="20">
        <v>59</v>
      </c>
      <c r="C67" s="10">
        <v>12</v>
      </c>
      <c r="D67" s="9">
        <v>13</v>
      </c>
      <c r="E67" s="9">
        <v>19</v>
      </c>
      <c r="F67" s="11">
        <v>15</v>
      </c>
    </row>
    <row r="68" spans="1:6" x14ac:dyDescent="0.15">
      <c r="A68" s="26"/>
      <c r="B68" s="13">
        <v>100</v>
      </c>
      <c r="C68" s="14">
        <v>20.338983050847499</v>
      </c>
      <c r="D68" s="13">
        <v>22.033898305084701</v>
      </c>
      <c r="E68" s="13">
        <v>32.203389830508499</v>
      </c>
      <c r="F68" s="15">
        <v>25.4237288135593</v>
      </c>
    </row>
    <row r="69" spans="1:6" x14ac:dyDescent="0.15">
      <c r="A69" s="25" t="s">
        <v>23</v>
      </c>
      <c r="B69" s="9">
        <v>52</v>
      </c>
      <c r="C69" s="10">
        <v>7</v>
      </c>
      <c r="D69" s="9">
        <v>25</v>
      </c>
      <c r="E69" s="9">
        <v>19</v>
      </c>
      <c r="F69" s="11">
        <v>1</v>
      </c>
    </row>
    <row r="70" spans="1:6" x14ac:dyDescent="0.15">
      <c r="A70" s="26"/>
      <c r="B70" s="13">
        <v>100</v>
      </c>
      <c r="C70" s="14">
        <v>13.461538461538501</v>
      </c>
      <c r="D70" s="13">
        <v>48.076923076923102</v>
      </c>
      <c r="E70" s="13">
        <v>36.538461538461497</v>
      </c>
      <c r="F70" s="15">
        <v>1.92307692307692</v>
      </c>
    </row>
    <row r="71" spans="1:6" x14ac:dyDescent="0.15">
      <c r="A71" s="25" t="s">
        <v>24</v>
      </c>
      <c r="B71" s="9">
        <v>47</v>
      </c>
      <c r="C71" s="10">
        <v>14</v>
      </c>
      <c r="D71" s="9">
        <v>22</v>
      </c>
      <c r="E71" s="9">
        <v>10</v>
      </c>
      <c r="F71" s="11">
        <v>1</v>
      </c>
    </row>
    <row r="72" spans="1:6" x14ac:dyDescent="0.15">
      <c r="A72" s="26"/>
      <c r="B72" s="13">
        <v>100</v>
      </c>
      <c r="C72" s="14">
        <v>29.787234042553202</v>
      </c>
      <c r="D72" s="13">
        <v>46.808510638297903</v>
      </c>
      <c r="E72" s="13">
        <v>21.2765957446809</v>
      </c>
      <c r="F72" s="15">
        <v>2.12765957446809</v>
      </c>
    </row>
    <row r="73" spans="1:6" x14ac:dyDescent="0.15">
      <c r="A73" s="25" t="s">
        <v>25</v>
      </c>
      <c r="B73" s="9">
        <v>220</v>
      </c>
      <c r="C73" s="10">
        <v>39</v>
      </c>
      <c r="D73" s="9">
        <v>81</v>
      </c>
      <c r="E73" s="9">
        <v>96</v>
      </c>
      <c r="F73" s="11">
        <v>4</v>
      </c>
    </row>
    <row r="74" spans="1:6" x14ac:dyDescent="0.15">
      <c r="A74" s="26"/>
      <c r="B74" s="13">
        <v>100</v>
      </c>
      <c r="C74" s="14">
        <v>17.727272727272702</v>
      </c>
      <c r="D74" s="13">
        <v>36.818181818181799</v>
      </c>
      <c r="E74" s="13">
        <v>43.636363636363598</v>
      </c>
      <c r="F74" s="15">
        <v>1.8181818181818199</v>
      </c>
    </row>
    <row r="75" spans="1:6" x14ac:dyDescent="0.15">
      <c r="A75" s="25" t="s">
        <v>206</v>
      </c>
      <c r="B75" s="9">
        <v>7</v>
      </c>
      <c r="C75" s="10">
        <v>2</v>
      </c>
      <c r="D75" s="9">
        <v>2</v>
      </c>
      <c r="E75" s="9">
        <v>2</v>
      </c>
      <c r="F75" s="11">
        <v>1</v>
      </c>
    </row>
    <row r="76" spans="1:6" x14ac:dyDescent="0.15">
      <c r="A76" s="1"/>
      <c r="B76" s="16">
        <v>100</v>
      </c>
      <c r="C76" s="17">
        <v>28.571428571428601</v>
      </c>
      <c r="D76" s="18">
        <v>28.571428571428601</v>
      </c>
      <c r="E76" s="18">
        <v>28.571428571428601</v>
      </c>
      <c r="F76" s="19">
        <v>14.285714285714301</v>
      </c>
    </row>
    <row r="77" spans="1:6" s="8" customFormat="1" x14ac:dyDescent="0.15">
      <c r="A77" s="1" t="s">
        <v>208</v>
      </c>
      <c r="B77" s="2"/>
      <c r="C77" s="2"/>
      <c r="D77" s="2"/>
      <c r="E77" s="2"/>
      <c r="F77" s="2"/>
    </row>
    <row r="78" spans="1:6" ht="12" customHeight="1" x14ac:dyDescent="0.15">
      <c r="A78" s="25" t="s">
        <v>22</v>
      </c>
      <c r="B78" s="20">
        <v>138</v>
      </c>
      <c r="C78" s="10">
        <v>18</v>
      </c>
      <c r="D78" s="9">
        <v>55</v>
      </c>
      <c r="E78" s="9">
        <v>62</v>
      </c>
      <c r="F78" s="11">
        <v>3</v>
      </c>
    </row>
    <row r="79" spans="1:6" x14ac:dyDescent="0.15">
      <c r="A79" s="26"/>
      <c r="B79" s="13">
        <v>100</v>
      </c>
      <c r="C79" s="14">
        <v>13.0434782608696</v>
      </c>
      <c r="D79" s="13">
        <v>39.855072463768103</v>
      </c>
      <c r="E79" s="13">
        <v>44.927536231884098</v>
      </c>
      <c r="F79" s="15">
        <v>2.1739130434782599</v>
      </c>
    </row>
    <row r="80" spans="1:6" x14ac:dyDescent="0.15">
      <c r="A80" s="25" t="s">
        <v>23</v>
      </c>
      <c r="B80" s="9">
        <v>80</v>
      </c>
      <c r="C80" s="10">
        <v>21</v>
      </c>
      <c r="D80" s="9">
        <v>25</v>
      </c>
      <c r="E80" s="9">
        <v>33</v>
      </c>
      <c r="F80" s="11">
        <v>1</v>
      </c>
    </row>
    <row r="81" spans="1:6" x14ac:dyDescent="0.15">
      <c r="A81" s="26"/>
      <c r="B81" s="13">
        <v>100</v>
      </c>
      <c r="C81" s="14">
        <v>26.25</v>
      </c>
      <c r="D81" s="13">
        <v>31.25</v>
      </c>
      <c r="E81" s="13">
        <v>41.25</v>
      </c>
      <c r="F81" s="15">
        <v>1.25</v>
      </c>
    </row>
    <row r="82" spans="1:6" x14ac:dyDescent="0.15">
      <c r="A82" s="25" t="s">
        <v>24</v>
      </c>
      <c r="B82" s="9">
        <v>49</v>
      </c>
      <c r="C82" s="10">
        <v>14</v>
      </c>
      <c r="D82" s="9">
        <v>23</v>
      </c>
      <c r="E82" s="9">
        <v>11</v>
      </c>
      <c r="F82" s="11">
        <v>1</v>
      </c>
    </row>
    <row r="83" spans="1:6" x14ac:dyDescent="0.15">
      <c r="A83" s="26"/>
      <c r="B83" s="13">
        <v>100</v>
      </c>
      <c r="C83" s="14">
        <v>28.571428571428601</v>
      </c>
      <c r="D83" s="13">
        <v>46.938775510204103</v>
      </c>
      <c r="E83" s="13">
        <v>22.4489795918367</v>
      </c>
      <c r="F83" s="15">
        <v>2.0408163265306101</v>
      </c>
    </row>
    <row r="84" spans="1:6" x14ac:dyDescent="0.15">
      <c r="A84" s="25" t="s">
        <v>25</v>
      </c>
      <c r="B84" s="9">
        <v>111</v>
      </c>
      <c r="C84" s="10">
        <v>19</v>
      </c>
      <c r="D84" s="9">
        <v>38</v>
      </c>
      <c r="E84" s="9">
        <v>38</v>
      </c>
      <c r="F84" s="11">
        <v>16</v>
      </c>
    </row>
    <row r="85" spans="1:6" x14ac:dyDescent="0.15">
      <c r="A85" s="26"/>
      <c r="B85" s="13">
        <v>100</v>
      </c>
      <c r="C85" s="14">
        <v>17.1171171171171</v>
      </c>
      <c r="D85" s="13">
        <v>34.234234234234201</v>
      </c>
      <c r="E85" s="13">
        <v>34.234234234234201</v>
      </c>
      <c r="F85" s="15">
        <v>14.4144144144144</v>
      </c>
    </row>
    <row r="86" spans="1:6" x14ac:dyDescent="0.15">
      <c r="A86" s="25" t="s">
        <v>206</v>
      </c>
      <c r="B86" s="9">
        <v>7</v>
      </c>
      <c r="C86" s="10">
        <v>2</v>
      </c>
      <c r="D86" s="9">
        <v>2</v>
      </c>
      <c r="E86" s="9">
        <v>2</v>
      </c>
      <c r="F86" s="11">
        <v>1</v>
      </c>
    </row>
    <row r="87" spans="1:6" x14ac:dyDescent="0.15">
      <c r="A87" s="1"/>
      <c r="B87" s="16">
        <v>100</v>
      </c>
      <c r="C87" s="17">
        <v>28.571428571428601</v>
      </c>
      <c r="D87" s="18">
        <v>28.571428571428601</v>
      </c>
      <c r="E87" s="18">
        <v>28.571428571428601</v>
      </c>
      <c r="F87" s="19">
        <v>14.285714285714301</v>
      </c>
    </row>
    <row r="88" spans="1:6" s="8" customFormat="1" x14ac:dyDescent="0.15">
      <c r="A88" s="1" t="s">
        <v>198</v>
      </c>
      <c r="B88" s="2"/>
      <c r="C88" s="2"/>
      <c r="D88" s="2"/>
      <c r="E88" s="2"/>
      <c r="F88" s="2"/>
    </row>
    <row r="89" spans="1:6" ht="12" customHeight="1" x14ac:dyDescent="0.15">
      <c r="A89" s="25" t="s">
        <v>26</v>
      </c>
      <c r="B89" s="20">
        <v>126</v>
      </c>
      <c r="C89" s="10">
        <v>21</v>
      </c>
      <c r="D89" s="9">
        <v>62</v>
      </c>
      <c r="E89" s="9">
        <v>39</v>
      </c>
      <c r="F89" s="11">
        <v>4</v>
      </c>
    </row>
    <row r="90" spans="1:6" x14ac:dyDescent="0.15">
      <c r="A90" s="26"/>
      <c r="B90" s="13">
        <v>100</v>
      </c>
      <c r="C90" s="14">
        <v>16.6666666666667</v>
      </c>
      <c r="D90" s="13">
        <v>49.206349206349202</v>
      </c>
      <c r="E90" s="13">
        <v>30.952380952380999</v>
      </c>
      <c r="F90" s="15">
        <v>3.17460317460317</v>
      </c>
    </row>
    <row r="91" spans="1:6" x14ac:dyDescent="0.15">
      <c r="A91" s="25" t="s">
        <v>27</v>
      </c>
      <c r="B91" s="9">
        <v>93</v>
      </c>
      <c r="C91" s="10">
        <v>21</v>
      </c>
      <c r="D91" s="9">
        <v>29</v>
      </c>
      <c r="E91" s="9">
        <v>41</v>
      </c>
      <c r="F91" s="11">
        <v>2</v>
      </c>
    </row>
    <row r="92" spans="1:6" x14ac:dyDescent="0.15">
      <c r="A92" s="26"/>
      <c r="B92" s="13">
        <v>100</v>
      </c>
      <c r="C92" s="14">
        <v>22.580645161290299</v>
      </c>
      <c r="D92" s="13">
        <v>31.1827956989247</v>
      </c>
      <c r="E92" s="13">
        <v>44.086021505376301</v>
      </c>
      <c r="F92" s="15">
        <v>2.1505376344085998</v>
      </c>
    </row>
    <row r="93" spans="1:6" x14ac:dyDescent="0.15">
      <c r="A93" s="25" t="s">
        <v>28</v>
      </c>
      <c r="B93" s="9">
        <v>157</v>
      </c>
      <c r="C93" s="10">
        <v>31</v>
      </c>
      <c r="D93" s="9">
        <v>48</v>
      </c>
      <c r="E93" s="9">
        <v>63</v>
      </c>
      <c r="F93" s="11">
        <v>15</v>
      </c>
    </row>
    <row r="94" spans="1:6" x14ac:dyDescent="0.15">
      <c r="A94" s="26"/>
      <c r="B94" s="13">
        <v>100</v>
      </c>
      <c r="C94" s="14">
        <v>19.7452229299363</v>
      </c>
      <c r="D94" s="13">
        <v>30.573248407643302</v>
      </c>
      <c r="E94" s="13">
        <v>40.127388535031798</v>
      </c>
      <c r="F94" s="15">
        <v>9.5541401273885391</v>
      </c>
    </row>
    <row r="95" spans="1:6" x14ac:dyDescent="0.15">
      <c r="A95" s="25" t="s">
        <v>206</v>
      </c>
      <c r="B95" s="9">
        <v>9</v>
      </c>
      <c r="C95" s="10">
        <v>1</v>
      </c>
      <c r="D95" s="9">
        <v>4</v>
      </c>
      <c r="E95" s="9">
        <v>3</v>
      </c>
      <c r="F95" s="11">
        <v>1</v>
      </c>
    </row>
    <row r="96" spans="1:6" x14ac:dyDescent="0.15">
      <c r="A96" s="1"/>
      <c r="B96" s="16">
        <v>100</v>
      </c>
      <c r="C96" s="17">
        <v>11.1111111111111</v>
      </c>
      <c r="D96" s="18">
        <v>44.4444444444444</v>
      </c>
      <c r="E96" s="18">
        <v>33.3333333333333</v>
      </c>
      <c r="F96" s="19">
        <v>11.1111111111111</v>
      </c>
    </row>
    <row r="97" spans="1:6" s="8" customFormat="1" x14ac:dyDescent="0.15">
      <c r="A97" s="1" t="s">
        <v>199</v>
      </c>
      <c r="B97" s="2"/>
      <c r="C97" s="2"/>
      <c r="D97" s="2"/>
      <c r="E97" s="2"/>
      <c r="F97" s="2"/>
    </row>
    <row r="98" spans="1:6" ht="12" customHeight="1" x14ac:dyDescent="0.15">
      <c r="A98" s="25" t="s">
        <v>29</v>
      </c>
      <c r="B98" s="20">
        <v>101</v>
      </c>
      <c r="C98" s="10">
        <v>19</v>
      </c>
      <c r="D98" s="9">
        <v>30</v>
      </c>
      <c r="E98" s="9">
        <v>38</v>
      </c>
      <c r="F98" s="11">
        <v>14</v>
      </c>
    </row>
    <row r="99" spans="1:6" x14ac:dyDescent="0.15">
      <c r="A99" s="26"/>
      <c r="B99" s="13">
        <v>100</v>
      </c>
      <c r="C99" s="14">
        <v>18.8118811881188</v>
      </c>
      <c r="D99" s="13">
        <v>29.702970297029701</v>
      </c>
      <c r="E99" s="13">
        <v>37.6237623762376</v>
      </c>
      <c r="F99" s="15">
        <v>13.8613861386139</v>
      </c>
    </row>
    <row r="100" spans="1:6" x14ac:dyDescent="0.15">
      <c r="A100" s="25" t="s">
        <v>30</v>
      </c>
      <c r="B100" s="9">
        <v>276</v>
      </c>
      <c r="C100" s="10">
        <v>52</v>
      </c>
      <c r="D100" s="9">
        <v>110</v>
      </c>
      <c r="E100" s="9">
        <v>107</v>
      </c>
      <c r="F100" s="11">
        <v>7</v>
      </c>
    </row>
    <row r="101" spans="1:6" x14ac:dyDescent="0.15">
      <c r="A101" s="26"/>
      <c r="B101" s="13">
        <v>100</v>
      </c>
      <c r="C101" s="14">
        <v>18.840579710144901</v>
      </c>
      <c r="D101" s="13">
        <v>39.855072463768103</v>
      </c>
      <c r="E101" s="13">
        <v>38.768115942028999</v>
      </c>
      <c r="F101" s="15">
        <v>2.5362318840579698</v>
      </c>
    </row>
    <row r="102" spans="1:6" x14ac:dyDescent="0.15">
      <c r="A102" s="25" t="s">
        <v>206</v>
      </c>
      <c r="B102" s="9">
        <v>8</v>
      </c>
      <c r="C102" s="10">
        <v>3</v>
      </c>
      <c r="D102" s="9">
        <v>3</v>
      </c>
      <c r="E102" s="9">
        <v>1</v>
      </c>
      <c r="F102" s="11">
        <v>1</v>
      </c>
    </row>
    <row r="103" spans="1:6" x14ac:dyDescent="0.15">
      <c r="A103" s="1"/>
      <c r="B103" s="16">
        <v>100</v>
      </c>
      <c r="C103" s="17">
        <v>37.5</v>
      </c>
      <c r="D103" s="18">
        <v>37.5</v>
      </c>
      <c r="E103" s="18">
        <v>12.5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row r="108" spans="1:6" s="8" customFormat="1" x14ac:dyDescent="0.15">
      <c r="A108" s="27" t="s">
        <v>220</v>
      </c>
      <c r="B108" s="21"/>
      <c r="C108" s="21"/>
      <c r="D108" s="21"/>
      <c r="E108" s="21"/>
      <c r="F108" s="21"/>
    </row>
    <row r="109" spans="1:6" s="8" customFormat="1" x14ac:dyDescent="0.15">
      <c r="A109" s="24" t="s">
        <v>168</v>
      </c>
      <c r="B109" s="2"/>
      <c r="C109" s="2"/>
      <c r="D109" s="2"/>
      <c r="E109" s="2"/>
      <c r="F109" s="2"/>
    </row>
    <row r="110" spans="1:6" s="33" customFormat="1" ht="150" customHeight="1" x14ac:dyDescent="0.15">
      <c r="A110" s="28" t="s">
        <v>194</v>
      </c>
      <c r="B110" s="29" t="s">
        <v>195</v>
      </c>
      <c r="C110" s="30" t="s">
        <v>169</v>
      </c>
      <c r="D110" s="31" t="s">
        <v>150</v>
      </c>
      <c r="E110" s="31" t="s">
        <v>34</v>
      </c>
      <c r="F110" s="32" t="s">
        <v>14</v>
      </c>
    </row>
    <row r="111" spans="1:6" ht="12" customHeight="1" x14ac:dyDescent="0.15">
      <c r="A111" s="25" t="s">
        <v>35</v>
      </c>
      <c r="B111" s="20">
        <v>109</v>
      </c>
      <c r="C111" s="10">
        <v>30</v>
      </c>
      <c r="D111" s="9">
        <v>45</v>
      </c>
      <c r="E111" s="9">
        <v>30</v>
      </c>
      <c r="F111" s="11">
        <v>4</v>
      </c>
    </row>
    <row r="112" spans="1:6" x14ac:dyDescent="0.15">
      <c r="A112" s="26"/>
      <c r="B112" s="13">
        <v>100</v>
      </c>
      <c r="C112" s="14">
        <v>27.5229357798165</v>
      </c>
      <c r="D112" s="13">
        <v>41.284403669724803</v>
      </c>
      <c r="E112" s="13">
        <v>27.5229357798165</v>
      </c>
      <c r="F112" s="15">
        <v>3.6697247706421998</v>
      </c>
    </row>
    <row r="113" spans="1:6" x14ac:dyDescent="0.15">
      <c r="A113" s="25" t="s">
        <v>36</v>
      </c>
      <c r="B113" s="9">
        <v>154</v>
      </c>
      <c r="C113" s="10">
        <v>31</v>
      </c>
      <c r="D113" s="9">
        <v>63</v>
      </c>
      <c r="E113" s="9">
        <v>60</v>
      </c>
      <c r="F113" s="11" t="s">
        <v>204</v>
      </c>
    </row>
    <row r="114" spans="1:6" x14ac:dyDescent="0.15">
      <c r="A114" s="26"/>
      <c r="B114" s="13">
        <v>100</v>
      </c>
      <c r="C114" s="14">
        <v>20.129870129870099</v>
      </c>
      <c r="D114" s="13">
        <v>40.909090909090899</v>
      </c>
      <c r="E114" s="13">
        <v>38.961038961039002</v>
      </c>
      <c r="F114" s="15" t="s">
        <v>204</v>
      </c>
    </row>
    <row r="115" spans="1:6" x14ac:dyDescent="0.15">
      <c r="A115" s="25" t="s">
        <v>37</v>
      </c>
      <c r="B115" s="9">
        <v>71</v>
      </c>
      <c r="C115" s="10">
        <v>8</v>
      </c>
      <c r="D115" s="9">
        <v>25</v>
      </c>
      <c r="E115" s="9">
        <v>37</v>
      </c>
      <c r="F115" s="11">
        <v>1</v>
      </c>
    </row>
    <row r="116" spans="1:6" x14ac:dyDescent="0.15">
      <c r="A116" s="26"/>
      <c r="B116" s="13">
        <v>100</v>
      </c>
      <c r="C116" s="14">
        <v>11.2676056338028</v>
      </c>
      <c r="D116" s="13">
        <v>35.2112676056338</v>
      </c>
      <c r="E116" s="13">
        <v>52.112676056338003</v>
      </c>
      <c r="F116" s="15">
        <v>1.40845070422535</v>
      </c>
    </row>
    <row r="117" spans="1:6" x14ac:dyDescent="0.15">
      <c r="A117" s="25" t="s">
        <v>38</v>
      </c>
      <c r="B117" s="9">
        <v>30</v>
      </c>
      <c r="C117" s="10">
        <v>2</v>
      </c>
      <c r="D117" s="9">
        <v>9</v>
      </c>
      <c r="E117" s="9">
        <v>18</v>
      </c>
      <c r="F117" s="11">
        <v>1</v>
      </c>
    </row>
    <row r="118" spans="1:6" x14ac:dyDescent="0.15">
      <c r="A118" s="26"/>
      <c r="B118" s="13">
        <v>100</v>
      </c>
      <c r="C118" s="14">
        <v>6.6666666666666696</v>
      </c>
      <c r="D118" s="13">
        <v>30</v>
      </c>
      <c r="E118" s="13">
        <v>60</v>
      </c>
      <c r="F118" s="15">
        <v>3.3333333333333299</v>
      </c>
    </row>
    <row r="119" spans="1:6" x14ac:dyDescent="0.15">
      <c r="A119" s="25" t="s">
        <v>206</v>
      </c>
      <c r="B119" s="9">
        <v>21</v>
      </c>
      <c r="C119" s="10">
        <v>3</v>
      </c>
      <c r="D119" s="9">
        <v>1</v>
      </c>
      <c r="E119" s="9">
        <v>1</v>
      </c>
      <c r="F119" s="11">
        <v>16</v>
      </c>
    </row>
    <row r="120" spans="1:6" x14ac:dyDescent="0.15">
      <c r="A120" s="1"/>
      <c r="B120" s="16">
        <v>100</v>
      </c>
      <c r="C120" s="17">
        <v>14.285714285714301</v>
      </c>
      <c r="D120" s="18">
        <v>4.7619047619047601</v>
      </c>
      <c r="E120" s="18">
        <v>4.7619047619047601</v>
      </c>
      <c r="F120" s="19">
        <v>76.190476190476204</v>
      </c>
    </row>
  </sheetData>
  <phoneticPr fontId="2"/>
  <pageMargins left="0.23622047244094491" right="0.23622047244094491" top="0.74803149606299213" bottom="0.74803149606299213" header="0.31496062992125984" footer="0.31496062992125984"/>
  <pageSetup paperSize="9" scale="47" orientation="portrait" r:id="rId1"/>
  <headerFooter>
    <oddFooter>&amp;P ページ</oddFooter>
  </headerFooter>
  <rowBreaks count="1" manualBreakCount="1">
    <brk id="103"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8534A-8BF2-4E11-B18A-170F0297D2BE}">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2" spans="1:6" x14ac:dyDescent="0.15">
      <c r="A2" s="24" t="s">
        <v>543</v>
      </c>
    </row>
    <row r="4" spans="1:6" s="8" customFormat="1" x14ac:dyDescent="0.15">
      <c r="A4" s="1" t="s">
        <v>205</v>
      </c>
      <c r="B4" s="2"/>
      <c r="C4" s="2"/>
      <c r="D4" s="2"/>
      <c r="E4" s="2"/>
      <c r="F4" s="2"/>
    </row>
    <row r="5" spans="1:6" s="33" customFormat="1" ht="152.1" customHeight="1" x14ac:dyDescent="0.15">
      <c r="A5" s="28" t="s">
        <v>194</v>
      </c>
      <c r="B5" s="29" t="s">
        <v>195</v>
      </c>
      <c r="C5" s="30" t="s">
        <v>170</v>
      </c>
      <c r="D5" s="31" t="s">
        <v>171</v>
      </c>
      <c r="E5" s="31" t="s">
        <v>34</v>
      </c>
      <c r="F5" s="32" t="s">
        <v>14</v>
      </c>
    </row>
    <row r="6" spans="1:6" x14ac:dyDescent="0.15">
      <c r="A6" s="25" t="s">
        <v>207</v>
      </c>
      <c r="B6" s="9">
        <v>385</v>
      </c>
      <c r="C6" s="10">
        <v>102</v>
      </c>
      <c r="D6" s="9">
        <v>129</v>
      </c>
      <c r="E6" s="9">
        <v>128</v>
      </c>
      <c r="F6" s="11">
        <v>26</v>
      </c>
    </row>
    <row r="7" spans="1:6" x14ac:dyDescent="0.15">
      <c r="A7" s="26"/>
      <c r="B7" s="13">
        <v>100</v>
      </c>
      <c r="C7" s="14">
        <v>26.493506493506501</v>
      </c>
      <c r="D7" s="13">
        <v>33.506493506493499</v>
      </c>
      <c r="E7" s="13">
        <v>33.246753246753201</v>
      </c>
      <c r="F7" s="15">
        <v>6.7532467532467502</v>
      </c>
    </row>
    <row r="8" spans="1:6" x14ac:dyDescent="0.15">
      <c r="A8" s="25" t="s">
        <v>0</v>
      </c>
      <c r="B8" s="9">
        <v>38</v>
      </c>
      <c r="C8" s="10">
        <v>7</v>
      </c>
      <c r="D8" s="9">
        <v>15</v>
      </c>
      <c r="E8" s="9">
        <v>15</v>
      </c>
      <c r="F8" s="11">
        <v>1</v>
      </c>
    </row>
    <row r="9" spans="1:6" x14ac:dyDescent="0.15">
      <c r="A9" s="26"/>
      <c r="B9" s="13">
        <v>100</v>
      </c>
      <c r="C9" s="14">
        <v>18.421052631578899</v>
      </c>
      <c r="D9" s="13">
        <v>39.473684210526301</v>
      </c>
      <c r="E9" s="13">
        <v>39.473684210526301</v>
      </c>
      <c r="F9" s="15">
        <v>2.6315789473684199</v>
      </c>
    </row>
    <row r="10" spans="1:6" x14ac:dyDescent="0.15">
      <c r="A10" s="25" t="s">
        <v>1</v>
      </c>
      <c r="B10" s="9">
        <v>10</v>
      </c>
      <c r="C10" s="10">
        <v>1</v>
      </c>
      <c r="D10" s="9">
        <v>3</v>
      </c>
      <c r="E10" s="9">
        <v>6</v>
      </c>
      <c r="F10" s="11" t="s">
        <v>204</v>
      </c>
    </row>
    <row r="11" spans="1:6" x14ac:dyDescent="0.15">
      <c r="A11" s="26"/>
      <c r="B11" s="13">
        <v>100</v>
      </c>
      <c r="C11" s="14">
        <v>10</v>
      </c>
      <c r="D11" s="13">
        <v>30</v>
      </c>
      <c r="E11" s="13">
        <v>60</v>
      </c>
      <c r="F11" s="15" t="s">
        <v>204</v>
      </c>
    </row>
    <row r="12" spans="1:6" x14ac:dyDescent="0.15">
      <c r="A12" s="25" t="s">
        <v>2</v>
      </c>
      <c r="B12" s="9">
        <v>7</v>
      </c>
      <c r="C12" s="10">
        <v>1</v>
      </c>
      <c r="D12" s="9">
        <v>5</v>
      </c>
      <c r="E12" s="9">
        <v>1</v>
      </c>
      <c r="F12" s="11" t="s">
        <v>204</v>
      </c>
    </row>
    <row r="13" spans="1:6" x14ac:dyDescent="0.15">
      <c r="A13" s="26"/>
      <c r="B13" s="13">
        <v>100</v>
      </c>
      <c r="C13" s="14">
        <v>14.285714285714301</v>
      </c>
      <c r="D13" s="13">
        <v>71.428571428571402</v>
      </c>
      <c r="E13" s="13">
        <v>14.285714285714301</v>
      </c>
      <c r="F13" s="15" t="s">
        <v>204</v>
      </c>
    </row>
    <row r="14" spans="1:6" x14ac:dyDescent="0.15">
      <c r="A14" s="25" t="s">
        <v>3</v>
      </c>
      <c r="B14" s="9">
        <v>15</v>
      </c>
      <c r="C14" s="10">
        <v>3</v>
      </c>
      <c r="D14" s="9">
        <v>4</v>
      </c>
      <c r="E14" s="9">
        <v>7</v>
      </c>
      <c r="F14" s="11">
        <v>1</v>
      </c>
    </row>
    <row r="15" spans="1:6" x14ac:dyDescent="0.15">
      <c r="A15" s="26"/>
      <c r="B15" s="13">
        <v>100</v>
      </c>
      <c r="C15" s="14">
        <v>20</v>
      </c>
      <c r="D15" s="13">
        <v>26.6666666666667</v>
      </c>
      <c r="E15" s="13">
        <v>46.6666666666667</v>
      </c>
      <c r="F15" s="15">
        <v>6.6666666666666696</v>
      </c>
    </row>
    <row r="16" spans="1:6" x14ac:dyDescent="0.15">
      <c r="A16" s="25" t="s">
        <v>4</v>
      </c>
      <c r="B16" s="9">
        <v>70</v>
      </c>
      <c r="C16" s="10">
        <v>15</v>
      </c>
      <c r="D16" s="9">
        <v>13</v>
      </c>
      <c r="E16" s="9">
        <v>27</v>
      </c>
      <c r="F16" s="11">
        <v>15</v>
      </c>
    </row>
    <row r="17" spans="1:6" x14ac:dyDescent="0.15">
      <c r="A17" s="26"/>
      <c r="B17" s="13">
        <v>100</v>
      </c>
      <c r="C17" s="14">
        <v>21.428571428571399</v>
      </c>
      <c r="D17" s="13">
        <v>18.571428571428601</v>
      </c>
      <c r="E17" s="13">
        <v>38.571428571428598</v>
      </c>
      <c r="F17" s="15">
        <v>21.428571428571399</v>
      </c>
    </row>
    <row r="18" spans="1:6" x14ac:dyDescent="0.15">
      <c r="A18" s="25" t="s">
        <v>5</v>
      </c>
      <c r="B18" s="9">
        <v>9</v>
      </c>
      <c r="C18" s="10">
        <v>2</v>
      </c>
      <c r="D18" s="9">
        <v>3</v>
      </c>
      <c r="E18" s="9">
        <v>4</v>
      </c>
      <c r="F18" s="11" t="s">
        <v>204</v>
      </c>
    </row>
    <row r="19" spans="1:6" x14ac:dyDescent="0.15">
      <c r="A19" s="26"/>
      <c r="B19" s="13">
        <v>100</v>
      </c>
      <c r="C19" s="14">
        <v>22.2222222222222</v>
      </c>
      <c r="D19" s="13">
        <v>33.3333333333333</v>
      </c>
      <c r="E19" s="13">
        <v>44.4444444444444</v>
      </c>
      <c r="F19" s="15" t="s">
        <v>204</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v>4</v>
      </c>
      <c r="D22" s="9" t="s">
        <v>204</v>
      </c>
      <c r="E22" s="9" t="s">
        <v>204</v>
      </c>
      <c r="F22" s="11">
        <v>1</v>
      </c>
    </row>
    <row r="23" spans="1:6" x14ac:dyDescent="0.15">
      <c r="A23" s="26"/>
      <c r="B23" s="13">
        <v>100</v>
      </c>
      <c r="C23" s="14">
        <v>80</v>
      </c>
      <c r="D23" s="13" t="s">
        <v>204</v>
      </c>
      <c r="E23" s="13" t="s">
        <v>204</v>
      </c>
      <c r="F23" s="15">
        <v>20</v>
      </c>
    </row>
    <row r="24" spans="1:6" x14ac:dyDescent="0.15">
      <c r="A24" s="25" t="s">
        <v>8</v>
      </c>
      <c r="B24" s="9">
        <v>16</v>
      </c>
      <c r="C24" s="10">
        <v>3</v>
      </c>
      <c r="D24" s="9">
        <v>4</v>
      </c>
      <c r="E24" s="9">
        <v>9</v>
      </c>
      <c r="F24" s="11" t="s">
        <v>204</v>
      </c>
    </row>
    <row r="25" spans="1:6" x14ac:dyDescent="0.15">
      <c r="A25" s="26"/>
      <c r="B25" s="13">
        <v>100</v>
      </c>
      <c r="C25" s="14">
        <v>18.75</v>
      </c>
      <c r="D25" s="13">
        <v>25</v>
      </c>
      <c r="E25" s="13">
        <v>56.25</v>
      </c>
      <c r="F25" s="15" t="s">
        <v>204</v>
      </c>
    </row>
    <row r="26" spans="1:6" x14ac:dyDescent="0.15">
      <c r="A26" s="25" t="s">
        <v>9</v>
      </c>
      <c r="B26" s="9">
        <v>7</v>
      </c>
      <c r="C26" s="10">
        <v>2</v>
      </c>
      <c r="D26" s="9">
        <v>1</v>
      </c>
      <c r="E26" s="9">
        <v>3</v>
      </c>
      <c r="F26" s="11">
        <v>1</v>
      </c>
    </row>
    <row r="27" spans="1:6" x14ac:dyDescent="0.15">
      <c r="A27" s="26"/>
      <c r="B27" s="13">
        <v>100</v>
      </c>
      <c r="C27" s="14">
        <v>28.571428571428601</v>
      </c>
      <c r="D27" s="13">
        <v>14.285714285714301</v>
      </c>
      <c r="E27" s="13">
        <v>42.857142857142897</v>
      </c>
      <c r="F27" s="15">
        <v>14.285714285714301</v>
      </c>
    </row>
    <row r="28" spans="1:6" x14ac:dyDescent="0.15">
      <c r="A28" s="25" t="s">
        <v>10</v>
      </c>
      <c r="B28" s="9">
        <v>36</v>
      </c>
      <c r="C28" s="10">
        <v>14</v>
      </c>
      <c r="D28" s="9">
        <v>14</v>
      </c>
      <c r="E28" s="9">
        <v>7</v>
      </c>
      <c r="F28" s="11">
        <v>1</v>
      </c>
    </row>
    <row r="29" spans="1:6" x14ac:dyDescent="0.15">
      <c r="A29" s="26"/>
      <c r="B29" s="13">
        <v>100</v>
      </c>
      <c r="C29" s="14">
        <v>38.8888888888889</v>
      </c>
      <c r="D29" s="13">
        <v>38.8888888888889</v>
      </c>
      <c r="E29" s="13">
        <v>19.4444444444444</v>
      </c>
      <c r="F29" s="15">
        <v>2.7777777777777799</v>
      </c>
    </row>
    <row r="30" spans="1:6" x14ac:dyDescent="0.15">
      <c r="A30" s="25" t="s">
        <v>11</v>
      </c>
      <c r="B30" s="9">
        <v>98</v>
      </c>
      <c r="C30" s="10">
        <v>35</v>
      </c>
      <c r="D30" s="9">
        <v>41</v>
      </c>
      <c r="E30" s="9">
        <v>18</v>
      </c>
      <c r="F30" s="11">
        <v>4</v>
      </c>
    </row>
    <row r="31" spans="1:6" x14ac:dyDescent="0.15">
      <c r="A31" s="26"/>
      <c r="B31" s="13">
        <v>100</v>
      </c>
      <c r="C31" s="14">
        <v>35.714285714285701</v>
      </c>
      <c r="D31" s="13">
        <v>41.836734693877602</v>
      </c>
      <c r="E31" s="13">
        <v>18.367346938775501</v>
      </c>
      <c r="F31" s="15">
        <v>4.0816326530612201</v>
      </c>
    </row>
    <row r="32" spans="1:6" x14ac:dyDescent="0.15">
      <c r="A32" s="25" t="s">
        <v>12</v>
      </c>
      <c r="B32" s="9">
        <v>34</v>
      </c>
      <c r="C32" s="10">
        <v>7</v>
      </c>
      <c r="D32" s="9">
        <v>9</v>
      </c>
      <c r="E32" s="9">
        <v>17</v>
      </c>
      <c r="F32" s="11">
        <v>1</v>
      </c>
    </row>
    <row r="33" spans="1:6" x14ac:dyDescent="0.15">
      <c r="A33" s="26"/>
      <c r="B33" s="13">
        <v>100</v>
      </c>
      <c r="C33" s="14">
        <v>20.588235294117599</v>
      </c>
      <c r="D33" s="13">
        <v>26.470588235294102</v>
      </c>
      <c r="E33" s="13">
        <v>50</v>
      </c>
      <c r="F33" s="15">
        <v>2.9411764705882399</v>
      </c>
    </row>
    <row r="34" spans="1:6" x14ac:dyDescent="0.15">
      <c r="A34" s="25" t="s">
        <v>13</v>
      </c>
      <c r="B34" s="9">
        <v>20</v>
      </c>
      <c r="C34" s="10">
        <v>4</v>
      </c>
      <c r="D34" s="9">
        <v>7</v>
      </c>
      <c r="E34" s="9">
        <v>9</v>
      </c>
      <c r="F34" s="11" t="s">
        <v>204</v>
      </c>
    </row>
    <row r="35" spans="1:6" x14ac:dyDescent="0.15">
      <c r="A35" s="26"/>
      <c r="B35" s="13">
        <v>100</v>
      </c>
      <c r="C35" s="14">
        <v>20</v>
      </c>
      <c r="D35" s="13">
        <v>35</v>
      </c>
      <c r="E35" s="13">
        <v>45</v>
      </c>
      <c r="F35" s="15" t="s">
        <v>204</v>
      </c>
    </row>
    <row r="36" spans="1:6" x14ac:dyDescent="0.15">
      <c r="A36" s="25" t="s">
        <v>206</v>
      </c>
      <c r="B36" s="9">
        <v>15</v>
      </c>
      <c r="C36" s="10">
        <v>4</v>
      </c>
      <c r="D36" s="9">
        <v>7</v>
      </c>
      <c r="E36" s="9">
        <v>4</v>
      </c>
      <c r="F36" s="11" t="s">
        <v>204</v>
      </c>
    </row>
    <row r="37" spans="1:6" x14ac:dyDescent="0.15">
      <c r="A37" s="1"/>
      <c r="B37" s="16">
        <v>100</v>
      </c>
      <c r="C37" s="17">
        <v>26.6666666666667</v>
      </c>
      <c r="D37" s="18">
        <v>46.6666666666667</v>
      </c>
      <c r="E37" s="18">
        <v>26.6666666666667</v>
      </c>
      <c r="F37" s="19" t="s">
        <v>204</v>
      </c>
    </row>
    <row r="38" spans="1:6" s="8" customFormat="1" x14ac:dyDescent="0.15">
      <c r="A38" s="1" t="s">
        <v>193</v>
      </c>
      <c r="B38" s="2"/>
      <c r="C38" s="2"/>
      <c r="D38" s="2"/>
      <c r="E38" s="2"/>
      <c r="F38" s="2"/>
    </row>
    <row r="39" spans="1:6" x14ac:dyDescent="0.15">
      <c r="A39" s="25" t="s">
        <v>15</v>
      </c>
      <c r="B39" s="20">
        <v>14</v>
      </c>
      <c r="C39" s="10">
        <v>5</v>
      </c>
      <c r="D39" s="9">
        <v>5</v>
      </c>
      <c r="E39" s="9">
        <v>4</v>
      </c>
      <c r="F39" s="11" t="s">
        <v>204</v>
      </c>
    </row>
    <row r="40" spans="1:6" x14ac:dyDescent="0.15">
      <c r="A40" s="26"/>
      <c r="B40" s="13">
        <v>100</v>
      </c>
      <c r="C40" s="14">
        <v>35.714285714285701</v>
      </c>
      <c r="D40" s="13">
        <v>35.714285714285701</v>
      </c>
      <c r="E40" s="13">
        <v>28.571428571428601</v>
      </c>
      <c r="F40" s="15" t="s">
        <v>204</v>
      </c>
    </row>
    <row r="41" spans="1:6" x14ac:dyDescent="0.15">
      <c r="A41" s="25" t="s">
        <v>16</v>
      </c>
      <c r="B41" s="9">
        <v>45</v>
      </c>
      <c r="C41" s="10">
        <v>14</v>
      </c>
      <c r="D41" s="9">
        <v>14</v>
      </c>
      <c r="E41" s="9">
        <v>16</v>
      </c>
      <c r="F41" s="11">
        <v>1</v>
      </c>
    </row>
    <row r="42" spans="1:6" x14ac:dyDescent="0.15">
      <c r="A42" s="26"/>
      <c r="B42" s="13">
        <v>100</v>
      </c>
      <c r="C42" s="14">
        <v>31.1111111111111</v>
      </c>
      <c r="D42" s="13">
        <v>31.1111111111111</v>
      </c>
      <c r="E42" s="13">
        <v>35.5555555555556</v>
      </c>
      <c r="F42" s="15">
        <v>2.2222222222222201</v>
      </c>
    </row>
    <row r="43" spans="1:6" x14ac:dyDescent="0.15">
      <c r="A43" s="25" t="s">
        <v>17</v>
      </c>
      <c r="B43" s="9">
        <v>98</v>
      </c>
      <c r="C43" s="10">
        <v>23</v>
      </c>
      <c r="D43" s="9">
        <v>37</v>
      </c>
      <c r="E43" s="9">
        <v>34</v>
      </c>
      <c r="F43" s="11">
        <v>4</v>
      </c>
    </row>
    <row r="44" spans="1:6" x14ac:dyDescent="0.15">
      <c r="A44" s="26"/>
      <c r="B44" s="13">
        <v>100</v>
      </c>
      <c r="C44" s="14">
        <v>23.469387755102002</v>
      </c>
      <c r="D44" s="13">
        <v>37.755102040816297</v>
      </c>
      <c r="E44" s="13">
        <v>34.6938775510204</v>
      </c>
      <c r="F44" s="15">
        <v>4.0816326530612201</v>
      </c>
    </row>
    <row r="45" spans="1:6" x14ac:dyDescent="0.15">
      <c r="A45" s="25" t="s">
        <v>18</v>
      </c>
      <c r="B45" s="9">
        <v>99</v>
      </c>
      <c r="C45" s="10">
        <v>20</v>
      </c>
      <c r="D45" s="9">
        <v>35</v>
      </c>
      <c r="E45" s="9">
        <v>42</v>
      </c>
      <c r="F45" s="11">
        <v>2</v>
      </c>
    </row>
    <row r="46" spans="1:6" x14ac:dyDescent="0.15">
      <c r="A46" s="26"/>
      <c r="B46" s="13">
        <v>100</v>
      </c>
      <c r="C46" s="14">
        <v>20.202020202020201</v>
      </c>
      <c r="D46" s="13">
        <v>35.353535353535399</v>
      </c>
      <c r="E46" s="13">
        <v>42.424242424242401</v>
      </c>
      <c r="F46" s="15">
        <v>2.0202020202020199</v>
      </c>
    </row>
    <row r="47" spans="1:6" x14ac:dyDescent="0.15">
      <c r="A47" s="25" t="s">
        <v>19</v>
      </c>
      <c r="B47" s="9">
        <v>66</v>
      </c>
      <c r="C47" s="10">
        <v>21</v>
      </c>
      <c r="D47" s="9">
        <v>17</v>
      </c>
      <c r="E47" s="9">
        <v>21</v>
      </c>
      <c r="F47" s="11">
        <v>7</v>
      </c>
    </row>
    <row r="48" spans="1:6" x14ac:dyDescent="0.15">
      <c r="A48" s="26"/>
      <c r="B48" s="13">
        <v>100</v>
      </c>
      <c r="C48" s="14">
        <v>31.818181818181799</v>
      </c>
      <c r="D48" s="13">
        <v>25.7575757575758</v>
      </c>
      <c r="E48" s="13">
        <v>31.818181818181799</v>
      </c>
      <c r="F48" s="15">
        <v>10.6060606060606</v>
      </c>
    </row>
    <row r="49" spans="1:6" x14ac:dyDescent="0.15">
      <c r="A49" s="25" t="s">
        <v>20</v>
      </c>
      <c r="B49" s="9">
        <v>43</v>
      </c>
      <c r="C49" s="10">
        <v>13</v>
      </c>
      <c r="D49" s="9">
        <v>13</v>
      </c>
      <c r="E49" s="9">
        <v>7</v>
      </c>
      <c r="F49" s="11">
        <v>10</v>
      </c>
    </row>
    <row r="50" spans="1:6" x14ac:dyDescent="0.15">
      <c r="A50" s="26"/>
      <c r="B50" s="13">
        <v>100</v>
      </c>
      <c r="C50" s="14">
        <v>30.232558139534898</v>
      </c>
      <c r="D50" s="13">
        <v>30.232558139534898</v>
      </c>
      <c r="E50" s="13">
        <v>16.2790697674419</v>
      </c>
      <c r="F50" s="15">
        <v>23.255813953488399</v>
      </c>
    </row>
    <row r="51" spans="1:6" x14ac:dyDescent="0.15">
      <c r="A51" s="25" t="s">
        <v>21</v>
      </c>
      <c r="B51" s="9">
        <v>13</v>
      </c>
      <c r="C51" s="10">
        <v>4</v>
      </c>
      <c r="D51" s="9">
        <v>6</v>
      </c>
      <c r="E51" s="9">
        <v>2</v>
      </c>
      <c r="F51" s="11">
        <v>1</v>
      </c>
    </row>
    <row r="52" spans="1:6" x14ac:dyDescent="0.15">
      <c r="A52" s="26"/>
      <c r="B52" s="13">
        <v>100</v>
      </c>
      <c r="C52" s="14">
        <v>30.769230769230798</v>
      </c>
      <c r="D52" s="13">
        <v>46.153846153846203</v>
      </c>
      <c r="E52" s="13">
        <v>15.384615384615399</v>
      </c>
      <c r="F52" s="15">
        <v>7.6923076923076898</v>
      </c>
    </row>
    <row r="53" spans="1:6" x14ac:dyDescent="0.15">
      <c r="A53" s="25" t="s">
        <v>206</v>
      </c>
      <c r="B53" s="9">
        <v>7</v>
      </c>
      <c r="C53" s="10">
        <v>2</v>
      </c>
      <c r="D53" s="9">
        <v>2</v>
      </c>
      <c r="E53" s="9">
        <v>2</v>
      </c>
      <c r="F53" s="11">
        <v>1</v>
      </c>
    </row>
    <row r="54" spans="1:6" x14ac:dyDescent="0.15">
      <c r="A54" s="1"/>
      <c r="B54" s="16">
        <v>100</v>
      </c>
      <c r="C54" s="17">
        <v>28.571428571428601</v>
      </c>
      <c r="D54" s="18">
        <v>28.571428571428601</v>
      </c>
      <c r="E54" s="18">
        <v>28.571428571428601</v>
      </c>
      <c r="F54" s="19">
        <v>14.285714285714301</v>
      </c>
    </row>
    <row r="55" spans="1:6" s="8" customFormat="1" x14ac:dyDescent="0.15">
      <c r="A55" s="1" t="s">
        <v>196</v>
      </c>
      <c r="B55" s="2"/>
      <c r="C55" s="2"/>
      <c r="D55" s="2"/>
      <c r="E55" s="2"/>
      <c r="F55" s="2"/>
    </row>
    <row r="56" spans="1:6" ht="12" customHeight="1" x14ac:dyDescent="0.15">
      <c r="A56" s="25" t="s">
        <v>22</v>
      </c>
      <c r="B56" s="20">
        <v>59</v>
      </c>
      <c r="C56" s="10">
        <v>11</v>
      </c>
      <c r="D56" s="9">
        <v>16</v>
      </c>
      <c r="E56" s="9">
        <v>31</v>
      </c>
      <c r="F56" s="11">
        <v>1</v>
      </c>
    </row>
    <row r="57" spans="1:6" x14ac:dyDescent="0.15">
      <c r="A57" s="26"/>
      <c r="B57" s="13">
        <v>100</v>
      </c>
      <c r="C57" s="14">
        <v>18.644067796610202</v>
      </c>
      <c r="D57" s="13">
        <v>27.118644067796598</v>
      </c>
      <c r="E57" s="13">
        <v>52.542372881355902</v>
      </c>
      <c r="F57" s="15">
        <v>1.6949152542372901</v>
      </c>
    </row>
    <row r="58" spans="1:6" x14ac:dyDescent="0.15">
      <c r="A58" s="25" t="s">
        <v>23</v>
      </c>
      <c r="B58" s="9">
        <v>76</v>
      </c>
      <c r="C58" s="10">
        <v>17</v>
      </c>
      <c r="D58" s="9">
        <v>29</v>
      </c>
      <c r="E58" s="9">
        <v>27</v>
      </c>
      <c r="F58" s="11">
        <v>3</v>
      </c>
    </row>
    <row r="59" spans="1:6" x14ac:dyDescent="0.15">
      <c r="A59" s="26"/>
      <c r="B59" s="13">
        <v>100</v>
      </c>
      <c r="C59" s="14">
        <v>22.3684210526316</v>
      </c>
      <c r="D59" s="13">
        <v>38.157894736842103</v>
      </c>
      <c r="E59" s="13">
        <v>35.526315789473699</v>
      </c>
      <c r="F59" s="15">
        <v>3.9473684210526301</v>
      </c>
    </row>
    <row r="60" spans="1:6" x14ac:dyDescent="0.15">
      <c r="A60" s="25" t="s">
        <v>24</v>
      </c>
      <c r="B60" s="9">
        <v>66</v>
      </c>
      <c r="C60" s="10">
        <v>19</v>
      </c>
      <c r="D60" s="9">
        <v>18</v>
      </c>
      <c r="E60" s="9">
        <v>23</v>
      </c>
      <c r="F60" s="11">
        <v>6</v>
      </c>
    </row>
    <row r="61" spans="1:6" x14ac:dyDescent="0.15">
      <c r="A61" s="26"/>
      <c r="B61" s="13">
        <v>100</v>
      </c>
      <c r="C61" s="14">
        <v>28.7878787878788</v>
      </c>
      <c r="D61" s="13">
        <v>27.272727272727298</v>
      </c>
      <c r="E61" s="13">
        <v>34.848484848484901</v>
      </c>
      <c r="F61" s="15">
        <v>9.0909090909090899</v>
      </c>
    </row>
    <row r="62" spans="1:6" x14ac:dyDescent="0.15">
      <c r="A62" s="25" t="s">
        <v>25</v>
      </c>
      <c r="B62" s="9">
        <v>177</v>
      </c>
      <c r="C62" s="10">
        <v>53</v>
      </c>
      <c r="D62" s="9">
        <v>64</v>
      </c>
      <c r="E62" s="9">
        <v>45</v>
      </c>
      <c r="F62" s="11">
        <v>15</v>
      </c>
    </row>
    <row r="63" spans="1:6" x14ac:dyDescent="0.15">
      <c r="A63" s="26"/>
      <c r="B63" s="13">
        <v>100</v>
      </c>
      <c r="C63" s="14">
        <v>29.9435028248588</v>
      </c>
      <c r="D63" s="13">
        <v>36.158192090395502</v>
      </c>
      <c r="E63" s="13">
        <v>25.4237288135593</v>
      </c>
      <c r="F63" s="15">
        <v>8.4745762711864394</v>
      </c>
    </row>
    <row r="64" spans="1:6" x14ac:dyDescent="0.15">
      <c r="A64" s="25" t="s">
        <v>206</v>
      </c>
      <c r="B64" s="9">
        <v>7</v>
      </c>
      <c r="C64" s="10">
        <v>2</v>
      </c>
      <c r="D64" s="9">
        <v>2</v>
      </c>
      <c r="E64" s="9">
        <v>2</v>
      </c>
      <c r="F64" s="11">
        <v>1</v>
      </c>
    </row>
    <row r="65" spans="1:6" x14ac:dyDescent="0.15">
      <c r="A65" s="1"/>
      <c r="B65" s="16">
        <v>100</v>
      </c>
      <c r="C65" s="17">
        <v>28.571428571428601</v>
      </c>
      <c r="D65" s="18">
        <v>28.571428571428601</v>
      </c>
      <c r="E65" s="18">
        <v>28.571428571428601</v>
      </c>
      <c r="F65" s="19">
        <v>14.285714285714301</v>
      </c>
    </row>
    <row r="66" spans="1:6" s="8" customFormat="1" x14ac:dyDescent="0.15">
      <c r="A66" s="1" t="s">
        <v>197</v>
      </c>
      <c r="B66" s="2"/>
      <c r="C66" s="2"/>
      <c r="D66" s="2"/>
      <c r="E66" s="2"/>
      <c r="F66" s="2"/>
    </row>
    <row r="67" spans="1:6" ht="12" customHeight="1" x14ac:dyDescent="0.15">
      <c r="A67" s="25" t="s">
        <v>22</v>
      </c>
      <c r="B67" s="20">
        <v>59</v>
      </c>
      <c r="C67" s="10">
        <v>11</v>
      </c>
      <c r="D67" s="9">
        <v>14</v>
      </c>
      <c r="E67" s="9">
        <v>18</v>
      </c>
      <c r="F67" s="11">
        <v>16</v>
      </c>
    </row>
    <row r="68" spans="1:6" x14ac:dyDescent="0.15">
      <c r="A68" s="26"/>
      <c r="B68" s="13">
        <v>100</v>
      </c>
      <c r="C68" s="14">
        <v>18.644067796610202</v>
      </c>
      <c r="D68" s="13">
        <v>23.728813559321999</v>
      </c>
      <c r="E68" s="13">
        <v>30.508474576271201</v>
      </c>
      <c r="F68" s="15">
        <v>27.118644067796598</v>
      </c>
    </row>
    <row r="69" spans="1:6" x14ac:dyDescent="0.15">
      <c r="A69" s="25" t="s">
        <v>23</v>
      </c>
      <c r="B69" s="9">
        <v>52</v>
      </c>
      <c r="C69" s="10">
        <v>17</v>
      </c>
      <c r="D69" s="9">
        <v>18</v>
      </c>
      <c r="E69" s="9">
        <v>16</v>
      </c>
      <c r="F69" s="11">
        <v>1</v>
      </c>
    </row>
    <row r="70" spans="1:6" x14ac:dyDescent="0.15">
      <c r="A70" s="26"/>
      <c r="B70" s="13">
        <v>100</v>
      </c>
      <c r="C70" s="14">
        <v>32.692307692307701</v>
      </c>
      <c r="D70" s="13">
        <v>34.615384615384599</v>
      </c>
      <c r="E70" s="13">
        <v>30.769230769230798</v>
      </c>
      <c r="F70" s="15">
        <v>1.92307692307692</v>
      </c>
    </row>
    <row r="71" spans="1:6" x14ac:dyDescent="0.15">
      <c r="A71" s="25" t="s">
        <v>24</v>
      </c>
      <c r="B71" s="9">
        <v>47</v>
      </c>
      <c r="C71" s="10">
        <v>20</v>
      </c>
      <c r="D71" s="9">
        <v>13</v>
      </c>
      <c r="E71" s="9">
        <v>11</v>
      </c>
      <c r="F71" s="11">
        <v>3</v>
      </c>
    </row>
    <row r="72" spans="1:6" x14ac:dyDescent="0.15">
      <c r="A72" s="26"/>
      <c r="B72" s="13">
        <v>100</v>
      </c>
      <c r="C72" s="14">
        <v>42.553191489361701</v>
      </c>
      <c r="D72" s="13">
        <v>27.659574468085101</v>
      </c>
      <c r="E72" s="13">
        <v>23.404255319148898</v>
      </c>
      <c r="F72" s="15">
        <v>6.3829787234042596</v>
      </c>
    </row>
    <row r="73" spans="1:6" x14ac:dyDescent="0.15">
      <c r="A73" s="25" t="s">
        <v>25</v>
      </c>
      <c r="B73" s="9">
        <v>220</v>
      </c>
      <c r="C73" s="10">
        <v>52</v>
      </c>
      <c r="D73" s="9">
        <v>82</v>
      </c>
      <c r="E73" s="9">
        <v>81</v>
      </c>
      <c r="F73" s="11">
        <v>5</v>
      </c>
    </row>
    <row r="74" spans="1:6" x14ac:dyDescent="0.15">
      <c r="A74" s="26"/>
      <c r="B74" s="13">
        <v>100</v>
      </c>
      <c r="C74" s="14">
        <v>23.636363636363601</v>
      </c>
      <c r="D74" s="13">
        <v>37.272727272727302</v>
      </c>
      <c r="E74" s="13">
        <v>36.818181818181799</v>
      </c>
      <c r="F74" s="15">
        <v>2.2727272727272698</v>
      </c>
    </row>
    <row r="75" spans="1:6" x14ac:dyDescent="0.15">
      <c r="A75" s="25" t="s">
        <v>206</v>
      </c>
      <c r="B75" s="9">
        <v>7</v>
      </c>
      <c r="C75" s="10">
        <v>2</v>
      </c>
      <c r="D75" s="9">
        <v>2</v>
      </c>
      <c r="E75" s="9">
        <v>2</v>
      </c>
      <c r="F75" s="11">
        <v>1</v>
      </c>
    </row>
    <row r="76" spans="1:6" x14ac:dyDescent="0.15">
      <c r="A76" s="1"/>
      <c r="B76" s="16">
        <v>100</v>
      </c>
      <c r="C76" s="17">
        <v>28.571428571428601</v>
      </c>
      <c r="D76" s="18">
        <v>28.571428571428601</v>
      </c>
      <c r="E76" s="18">
        <v>28.571428571428601</v>
      </c>
      <c r="F76" s="19">
        <v>14.285714285714301</v>
      </c>
    </row>
    <row r="77" spans="1:6" s="8" customFormat="1" x14ac:dyDescent="0.15">
      <c r="A77" s="1" t="s">
        <v>208</v>
      </c>
      <c r="B77" s="2"/>
      <c r="C77" s="2"/>
      <c r="D77" s="2"/>
      <c r="E77" s="2"/>
      <c r="F77" s="2"/>
    </row>
    <row r="78" spans="1:6" ht="12" customHeight="1" x14ac:dyDescent="0.15">
      <c r="A78" s="25" t="s">
        <v>22</v>
      </c>
      <c r="B78" s="20">
        <v>138</v>
      </c>
      <c r="C78" s="10">
        <v>25</v>
      </c>
      <c r="D78" s="9">
        <v>57</v>
      </c>
      <c r="E78" s="9">
        <v>54</v>
      </c>
      <c r="F78" s="11">
        <v>2</v>
      </c>
    </row>
    <row r="79" spans="1:6" x14ac:dyDescent="0.15">
      <c r="A79" s="26"/>
      <c r="B79" s="13">
        <v>100</v>
      </c>
      <c r="C79" s="14">
        <v>18.115942028985501</v>
      </c>
      <c r="D79" s="13">
        <v>41.304347826087003</v>
      </c>
      <c r="E79" s="13">
        <v>39.130434782608702</v>
      </c>
      <c r="F79" s="15">
        <v>1.4492753623188399</v>
      </c>
    </row>
    <row r="80" spans="1:6" x14ac:dyDescent="0.15">
      <c r="A80" s="25" t="s">
        <v>23</v>
      </c>
      <c r="B80" s="9">
        <v>80</v>
      </c>
      <c r="C80" s="10">
        <v>26</v>
      </c>
      <c r="D80" s="9">
        <v>24</v>
      </c>
      <c r="E80" s="9">
        <v>27</v>
      </c>
      <c r="F80" s="11">
        <v>3</v>
      </c>
    </row>
    <row r="81" spans="1:6" x14ac:dyDescent="0.15">
      <c r="A81" s="26"/>
      <c r="B81" s="13">
        <v>100</v>
      </c>
      <c r="C81" s="14">
        <v>32.5</v>
      </c>
      <c r="D81" s="13">
        <v>30</v>
      </c>
      <c r="E81" s="13">
        <v>33.75</v>
      </c>
      <c r="F81" s="15">
        <v>3.75</v>
      </c>
    </row>
    <row r="82" spans="1:6" x14ac:dyDescent="0.15">
      <c r="A82" s="25" t="s">
        <v>24</v>
      </c>
      <c r="B82" s="9">
        <v>49</v>
      </c>
      <c r="C82" s="10">
        <v>21</v>
      </c>
      <c r="D82" s="9">
        <v>14</v>
      </c>
      <c r="E82" s="9">
        <v>11</v>
      </c>
      <c r="F82" s="11">
        <v>3</v>
      </c>
    </row>
    <row r="83" spans="1:6" x14ac:dyDescent="0.15">
      <c r="A83" s="26"/>
      <c r="B83" s="13">
        <v>100</v>
      </c>
      <c r="C83" s="14">
        <v>42.857142857142897</v>
      </c>
      <c r="D83" s="13">
        <v>28.571428571428601</v>
      </c>
      <c r="E83" s="13">
        <v>22.4489795918367</v>
      </c>
      <c r="F83" s="15">
        <v>6.12244897959184</v>
      </c>
    </row>
    <row r="84" spans="1:6" x14ac:dyDescent="0.15">
      <c r="A84" s="25" t="s">
        <v>25</v>
      </c>
      <c r="B84" s="9">
        <v>111</v>
      </c>
      <c r="C84" s="10">
        <v>28</v>
      </c>
      <c r="D84" s="9">
        <v>32</v>
      </c>
      <c r="E84" s="9">
        <v>34</v>
      </c>
      <c r="F84" s="11">
        <v>17</v>
      </c>
    </row>
    <row r="85" spans="1:6" x14ac:dyDescent="0.15">
      <c r="A85" s="26"/>
      <c r="B85" s="13">
        <v>100</v>
      </c>
      <c r="C85" s="14">
        <v>25.225225225225198</v>
      </c>
      <c r="D85" s="13">
        <v>28.828828828828801</v>
      </c>
      <c r="E85" s="13">
        <v>30.630630630630598</v>
      </c>
      <c r="F85" s="15">
        <v>15.315315315315299</v>
      </c>
    </row>
    <row r="86" spans="1:6" x14ac:dyDescent="0.15">
      <c r="A86" s="25" t="s">
        <v>206</v>
      </c>
      <c r="B86" s="9">
        <v>7</v>
      </c>
      <c r="C86" s="10">
        <v>2</v>
      </c>
      <c r="D86" s="9">
        <v>2</v>
      </c>
      <c r="E86" s="9">
        <v>2</v>
      </c>
      <c r="F86" s="11">
        <v>1</v>
      </c>
    </row>
    <row r="87" spans="1:6" x14ac:dyDescent="0.15">
      <c r="A87" s="1"/>
      <c r="B87" s="16">
        <v>100</v>
      </c>
      <c r="C87" s="17">
        <v>28.571428571428601</v>
      </c>
      <c r="D87" s="18">
        <v>28.571428571428601</v>
      </c>
      <c r="E87" s="18">
        <v>28.571428571428601</v>
      </c>
      <c r="F87" s="19">
        <v>14.285714285714301</v>
      </c>
    </row>
    <row r="88" spans="1:6" s="8" customFormat="1" x14ac:dyDescent="0.15">
      <c r="A88" s="1" t="s">
        <v>198</v>
      </c>
      <c r="B88" s="2"/>
      <c r="C88" s="2"/>
      <c r="D88" s="2"/>
      <c r="E88" s="2"/>
      <c r="F88" s="2"/>
    </row>
    <row r="89" spans="1:6" ht="12" customHeight="1" x14ac:dyDescent="0.15">
      <c r="A89" s="25" t="s">
        <v>26</v>
      </c>
      <c r="B89" s="20">
        <v>126</v>
      </c>
      <c r="C89" s="10">
        <v>34</v>
      </c>
      <c r="D89" s="9">
        <v>53</v>
      </c>
      <c r="E89" s="9">
        <v>34</v>
      </c>
      <c r="F89" s="11">
        <v>5</v>
      </c>
    </row>
    <row r="90" spans="1:6" x14ac:dyDescent="0.15">
      <c r="A90" s="26"/>
      <c r="B90" s="13">
        <v>100</v>
      </c>
      <c r="C90" s="14">
        <v>26.984126984126998</v>
      </c>
      <c r="D90" s="13">
        <v>42.063492063492099</v>
      </c>
      <c r="E90" s="13">
        <v>26.984126984126998</v>
      </c>
      <c r="F90" s="15">
        <v>3.9682539682539701</v>
      </c>
    </row>
    <row r="91" spans="1:6" x14ac:dyDescent="0.15">
      <c r="A91" s="25" t="s">
        <v>27</v>
      </c>
      <c r="B91" s="9">
        <v>93</v>
      </c>
      <c r="C91" s="10">
        <v>30</v>
      </c>
      <c r="D91" s="9">
        <v>27</v>
      </c>
      <c r="E91" s="9">
        <v>34</v>
      </c>
      <c r="F91" s="11">
        <v>2</v>
      </c>
    </row>
    <row r="92" spans="1:6" x14ac:dyDescent="0.15">
      <c r="A92" s="26"/>
      <c r="B92" s="13">
        <v>100</v>
      </c>
      <c r="C92" s="14">
        <v>32.258064516128997</v>
      </c>
      <c r="D92" s="13">
        <v>29.0322580645161</v>
      </c>
      <c r="E92" s="13">
        <v>36.559139784946197</v>
      </c>
      <c r="F92" s="15">
        <v>2.1505376344085998</v>
      </c>
    </row>
    <row r="93" spans="1:6" x14ac:dyDescent="0.15">
      <c r="A93" s="25" t="s">
        <v>28</v>
      </c>
      <c r="B93" s="9">
        <v>157</v>
      </c>
      <c r="C93" s="10">
        <v>36</v>
      </c>
      <c r="D93" s="9">
        <v>45</v>
      </c>
      <c r="E93" s="9">
        <v>57</v>
      </c>
      <c r="F93" s="11">
        <v>19</v>
      </c>
    </row>
    <row r="94" spans="1:6" x14ac:dyDescent="0.15">
      <c r="A94" s="26"/>
      <c r="B94" s="13">
        <v>100</v>
      </c>
      <c r="C94" s="14">
        <v>22.9299363057325</v>
      </c>
      <c r="D94" s="13">
        <v>28.6624203821656</v>
      </c>
      <c r="E94" s="13">
        <v>36.305732484076401</v>
      </c>
      <c r="F94" s="15">
        <v>12.101910828025501</v>
      </c>
    </row>
    <row r="95" spans="1:6" x14ac:dyDescent="0.15">
      <c r="A95" s="25" t="s">
        <v>206</v>
      </c>
      <c r="B95" s="9">
        <v>9</v>
      </c>
      <c r="C95" s="10">
        <v>2</v>
      </c>
      <c r="D95" s="9">
        <v>4</v>
      </c>
      <c r="E95" s="9">
        <v>3</v>
      </c>
      <c r="F95" s="11" t="s">
        <v>204</v>
      </c>
    </row>
    <row r="96" spans="1:6" x14ac:dyDescent="0.15">
      <c r="A96" s="1"/>
      <c r="B96" s="16">
        <v>100</v>
      </c>
      <c r="C96" s="17">
        <v>22.2222222222222</v>
      </c>
      <c r="D96" s="18">
        <v>44.4444444444444</v>
      </c>
      <c r="E96" s="18">
        <v>33.3333333333333</v>
      </c>
      <c r="F96" s="19" t="s">
        <v>204</v>
      </c>
    </row>
    <row r="97" spans="1:6" s="8" customFormat="1" x14ac:dyDescent="0.15">
      <c r="A97" s="1" t="s">
        <v>199</v>
      </c>
      <c r="B97" s="2"/>
      <c r="C97" s="2"/>
      <c r="D97" s="2"/>
      <c r="E97" s="2"/>
      <c r="F97" s="2"/>
    </row>
    <row r="98" spans="1:6" ht="12" customHeight="1" x14ac:dyDescent="0.15">
      <c r="A98" s="25" t="s">
        <v>29</v>
      </c>
      <c r="B98" s="20">
        <v>101</v>
      </c>
      <c r="C98" s="10">
        <v>28</v>
      </c>
      <c r="D98" s="9">
        <v>26</v>
      </c>
      <c r="E98" s="9">
        <v>33</v>
      </c>
      <c r="F98" s="11">
        <v>14</v>
      </c>
    </row>
    <row r="99" spans="1:6" x14ac:dyDescent="0.15">
      <c r="A99" s="26"/>
      <c r="B99" s="13">
        <v>100</v>
      </c>
      <c r="C99" s="14">
        <v>27.722772277227701</v>
      </c>
      <c r="D99" s="13">
        <v>25.742574257425701</v>
      </c>
      <c r="E99" s="13">
        <v>32.673267326732699</v>
      </c>
      <c r="F99" s="15">
        <v>13.8613861386139</v>
      </c>
    </row>
    <row r="100" spans="1:6" x14ac:dyDescent="0.15">
      <c r="A100" s="25" t="s">
        <v>30</v>
      </c>
      <c r="B100" s="9">
        <v>276</v>
      </c>
      <c r="C100" s="10">
        <v>71</v>
      </c>
      <c r="D100" s="9">
        <v>101</v>
      </c>
      <c r="E100" s="9">
        <v>93</v>
      </c>
      <c r="F100" s="11">
        <v>11</v>
      </c>
    </row>
    <row r="101" spans="1:6" x14ac:dyDescent="0.15">
      <c r="A101" s="26"/>
      <c r="B101" s="13">
        <v>100</v>
      </c>
      <c r="C101" s="14">
        <v>25.7246376811594</v>
      </c>
      <c r="D101" s="13">
        <v>36.594202898550698</v>
      </c>
      <c r="E101" s="13">
        <v>33.695652173912997</v>
      </c>
      <c r="F101" s="15">
        <v>3.9855072463768102</v>
      </c>
    </row>
    <row r="102" spans="1:6" x14ac:dyDescent="0.15">
      <c r="A102" s="25" t="s">
        <v>206</v>
      </c>
      <c r="B102" s="9">
        <v>8</v>
      </c>
      <c r="C102" s="10">
        <v>3</v>
      </c>
      <c r="D102" s="9">
        <v>2</v>
      </c>
      <c r="E102" s="9">
        <v>2</v>
      </c>
      <c r="F102" s="11">
        <v>1</v>
      </c>
    </row>
    <row r="103" spans="1:6" x14ac:dyDescent="0.15">
      <c r="A103" s="1"/>
      <c r="B103" s="16">
        <v>100</v>
      </c>
      <c r="C103" s="17">
        <v>37.5</v>
      </c>
      <c r="D103" s="18">
        <v>25</v>
      </c>
      <c r="E103" s="18">
        <v>25</v>
      </c>
      <c r="F103" s="19">
        <v>12.5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1AE3B-7CAF-446C-8319-A865BC300C61}">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8" customHeight="1" x14ac:dyDescent="0.15">
      <c r="A5" s="28" t="s">
        <v>194</v>
      </c>
      <c r="B5" s="29" t="s">
        <v>195</v>
      </c>
      <c r="C5" s="30" t="s">
        <v>580</v>
      </c>
      <c r="D5" s="31" t="s">
        <v>581</v>
      </c>
      <c r="E5" s="31" t="s">
        <v>582</v>
      </c>
      <c r="F5" s="32" t="s">
        <v>14</v>
      </c>
    </row>
    <row r="6" spans="1:6" x14ac:dyDescent="0.15">
      <c r="A6" s="25" t="s">
        <v>207</v>
      </c>
      <c r="B6" s="9">
        <v>385</v>
      </c>
      <c r="C6" s="10">
        <v>35</v>
      </c>
      <c r="D6" s="9">
        <v>275</v>
      </c>
      <c r="E6" s="9">
        <v>35</v>
      </c>
      <c r="F6" s="11">
        <v>40</v>
      </c>
    </row>
    <row r="7" spans="1:6" x14ac:dyDescent="0.15">
      <c r="A7" s="26"/>
      <c r="B7" s="13">
        <v>100</v>
      </c>
      <c r="C7" s="14">
        <v>9.0909090909090899</v>
      </c>
      <c r="D7" s="13">
        <v>71.428571428571402</v>
      </c>
      <c r="E7" s="13">
        <v>9.0909090909090899</v>
      </c>
      <c r="F7" s="15">
        <v>10.3896103896104</v>
      </c>
    </row>
    <row r="8" spans="1:6" x14ac:dyDescent="0.15">
      <c r="A8" s="25" t="s">
        <v>0</v>
      </c>
      <c r="B8" s="9">
        <v>38</v>
      </c>
      <c r="C8" s="10">
        <v>1</v>
      </c>
      <c r="D8" s="9">
        <v>29</v>
      </c>
      <c r="E8" s="9">
        <v>5</v>
      </c>
      <c r="F8" s="11">
        <v>3</v>
      </c>
    </row>
    <row r="9" spans="1:6" x14ac:dyDescent="0.15">
      <c r="A9" s="26"/>
      <c r="B9" s="13">
        <v>100</v>
      </c>
      <c r="C9" s="14">
        <v>2.6315789473684199</v>
      </c>
      <c r="D9" s="13">
        <v>76.315789473684205</v>
      </c>
      <c r="E9" s="13">
        <v>13.157894736842101</v>
      </c>
      <c r="F9" s="15">
        <v>7.8947368421052602</v>
      </c>
    </row>
    <row r="10" spans="1:6" x14ac:dyDescent="0.15">
      <c r="A10" s="25" t="s">
        <v>1</v>
      </c>
      <c r="B10" s="9">
        <v>10</v>
      </c>
      <c r="C10" s="10" t="s">
        <v>204</v>
      </c>
      <c r="D10" s="9">
        <v>9</v>
      </c>
      <c r="E10" s="9">
        <v>1</v>
      </c>
      <c r="F10" s="11" t="s">
        <v>204</v>
      </c>
    </row>
    <row r="11" spans="1:6" x14ac:dyDescent="0.15">
      <c r="A11" s="26"/>
      <c r="B11" s="13">
        <v>100</v>
      </c>
      <c r="C11" s="14" t="s">
        <v>204</v>
      </c>
      <c r="D11" s="13">
        <v>90</v>
      </c>
      <c r="E11" s="13">
        <v>10</v>
      </c>
      <c r="F11" s="15" t="s">
        <v>204</v>
      </c>
    </row>
    <row r="12" spans="1:6" x14ac:dyDescent="0.15">
      <c r="A12" s="25" t="s">
        <v>2</v>
      </c>
      <c r="B12" s="9">
        <v>7</v>
      </c>
      <c r="C12" s="10" t="s">
        <v>204</v>
      </c>
      <c r="D12" s="9">
        <v>6</v>
      </c>
      <c r="E12" s="9">
        <v>1</v>
      </c>
      <c r="F12" s="11" t="s">
        <v>204</v>
      </c>
    </row>
    <row r="13" spans="1:6" x14ac:dyDescent="0.15">
      <c r="A13" s="26"/>
      <c r="B13" s="13">
        <v>100</v>
      </c>
      <c r="C13" s="14" t="s">
        <v>204</v>
      </c>
      <c r="D13" s="13">
        <v>85.714285714285694</v>
      </c>
      <c r="E13" s="13">
        <v>14.285714285714301</v>
      </c>
      <c r="F13" s="15" t="s">
        <v>204</v>
      </c>
    </row>
    <row r="14" spans="1:6" x14ac:dyDescent="0.15">
      <c r="A14" s="25" t="s">
        <v>3</v>
      </c>
      <c r="B14" s="9">
        <v>15</v>
      </c>
      <c r="C14" s="10">
        <v>6</v>
      </c>
      <c r="D14" s="9">
        <v>8</v>
      </c>
      <c r="E14" s="9">
        <v>1</v>
      </c>
      <c r="F14" s="11" t="s">
        <v>204</v>
      </c>
    </row>
    <row r="15" spans="1:6" x14ac:dyDescent="0.15">
      <c r="A15" s="26"/>
      <c r="B15" s="13">
        <v>100</v>
      </c>
      <c r="C15" s="14">
        <v>40</v>
      </c>
      <c r="D15" s="13">
        <v>53.3333333333333</v>
      </c>
      <c r="E15" s="13">
        <v>6.6666666666666696</v>
      </c>
      <c r="F15" s="15" t="s">
        <v>204</v>
      </c>
    </row>
    <row r="16" spans="1:6" x14ac:dyDescent="0.15">
      <c r="A16" s="25" t="s">
        <v>4</v>
      </c>
      <c r="B16" s="9">
        <v>70</v>
      </c>
      <c r="C16" s="10">
        <v>10</v>
      </c>
      <c r="D16" s="9">
        <v>41</v>
      </c>
      <c r="E16" s="9">
        <v>3</v>
      </c>
      <c r="F16" s="11">
        <v>16</v>
      </c>
    </row>
    <row r="17" spans="1:6" x14ac:dyDescent="0.15">
      <c r="A17" s="26"/>
      <c r="B17" s="13">
        <v>100</v>
      </c>
      <c r="C17" s="14">
        <v>14.285714285714301</v>
      </c>
      <c r="D17" s="13">
        <v>58.571428571428598</v>
      </c>
      <c r="E17" s="13">
        <v>4.28571428571429</v>
      </c>
      <c r="F17" s="15">
        <v>22.8571428571429</v>
      </c>
    </row>
    <row r="18" spans="1:6" x14ac:dyDescent="0.15">
      <c r="A18" s="25" t="s">
        <v>5</v>
      </c>
      <c r="B18" s="9">
        <v>9</v>
      </c>
      <c r="C18" s="10">
        <v>5</v>
      </c>
      <c r="D18" s="9">
        <v>3</v>
      </c>
      <c r="E18" s="9" t="s">
        <v>204</v>
      </c>
      <c r="F18" s="11">
        <v>1</v>
      </c>
    </row>
    <row r="19" spans="1:6" x14ac:dyDescent="0.15">
      <c r="A19" s="26"/>
      <c r="B19" s="13">
        <v>100</v>
      </c>
      <c r="C19" s="14">
        <v>55.5555555555556</v>
      </c>
      <c r="D19" s="13">
        <v>33.3333333333333</v>
      </c>
      <c r="E19" s="13" t="s">
        <v>204</v>
      </c>
      <c r="F19" s="15">
        <v>11.1111111111111</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v>1</v>
      </c>
      <c r="D22" s="9">
        <v>2</v>
      </c>
      <c r="E22" s="9" t="s">
        <v>204</v>
      </c>
      <c r="F22" s="11">
        <v>2</v>
      </c>
    </row>
    <row r="23" spans="1:6" x14ac:dyDescent="0.15">
      <c r="A23" s="26"/>
      <c r="B23" s="13">
        <v>100</v>
      </c>
      <c r="C23" s="14">
        <v>20</v>
      </c>
      <c r="D23" s="13">
        <v>40</v>
      </c>
      <c r="E23" s="13" t="s">
        <v>204</v>
      </c>
      <c r="F23" s="15">
        <v>40</v>
      </c>
    </row>
    <row r="24" spans="1:6" x14ac:dyDescent="0.15">
      <c r="A24" s="25" t="s">
        <v>8</v>
      </c>
      <c r="B24" s="9">
        <v>16</v>
      </c>
      <c r="C24" s="10">
        <v>1</v>
      </c>
      <c r="D24" s="9">
        <v>15</v>
      </c>
      <c r="E24" s="9" t="s">
        <v>204</v>
      </c>
      <c r="F24" s="11" t="s">
        <v>204</v>
      </c>
    </row>
    <row r="25" spans="1:6" x14ac:dyDescent="0.15">
      <c r="A25" s="26"/>
      <c r="B25" s="13">
        <v>100</v>
      </c>
      <c r="C25" s="14">
        <v>6.25</v>
      </c>
      <c r="D25" s="13">
        <v>93.75</v>
      </c>
      <c r="E25" s="13" t="s">
        <v>204</v>
      </c>
      <c r="F25" s="15" t="s">
        <v>204</v>
      </c>
    </row>
    <row r="26" spans="1:6" x14ac:dyDescent="0.15">
      <c r="A26" s="25" t="s">
        <v>9</v>
      </c>
      <c r="B26" s="9">
        <v>7</v>
      </c>
      <c r="C26" s="10">
        <v>1</v>
      </c>
      <c r="D26" s="9">
        <v>3</v>
      </c>
      <c r="E26" s="9" t="s">
        <v>204</v>
      </c>
      <c r="F26" s="11">
        <v>3</v>
      </c>
    </row>
    <row r="27" spans="1:6" x14ac:dyDescent="0.15">
      <c r="A27" s="26"/>
      <c r="B27" s="13">
        <v>100</v>
      </c>
      <c r="C27" s="14">
        <v>14.285714285714301</v>
      </c>
      <c r="D27" s="13">
        <v>42.857142857142897</v>
      </c>
      <c r="E27" s="13" t="s">
        <v>204</v>
      </c>
      <c r="F27" s="15">
        <v>42.857142857142897</v>
      </c>
    </row>
    <row r="28" spans="1:6" x14ac:dyDescent="0.15">
      <c r="A28" s="25" t="s">
        <v>10</v>
      </c>
      <c r="B28" s="9">
        <v>36</v>
      </c>
      <c r="C28" s="10">
        <v>2</v>
      </c>
      <c r="D28" s="9">
        <v>25</v>
      </c>
      <c r="E28" s="9">
        <v>7</v>
      </c>
      <c r="F28" s="11">
        <v>2</v>
      </c>
    </row>
    <row r="29" spans="1:6" x14ac:dyDescent="0.15">
      <c r="A29" s="26"/>
      <c r="B29" s="13">
        <v>100</v>
      </c>
      <c r="C29" s="14">
        <v>5.5555555555555598</v>
      </c>
      <c r="D29" s="13">
        <v>69.4444444444444</v>
      </c>
      <c r="E29" s="13">
        <v>19.4444444444444</v>
      </c>
      <c r="F29" s="15">
        <v>5.5555555555555598</v>
      </c>
    </row>
    <row r="30" spans="1:6" x14ac:dyDescent="0.15">
      <c r="A30" s="25" t="s">
        <v>11</v>
      </c>
      <c r="B30" s="9">
        <v>98</v>
      </c>
      <c r="C30" s="10">
        <v>6</v>
      </c>
      <c r="D30" s="9">
        <v>72</v>
      </c>
      <c r="E30" s="9">
        <v>11</v>
      </c>
      <c r="F30" s="11">
        <v>9</v>
      </c>
    </row>
    <row r="31" spans="1:6" x14ac:dyDescent="0.15">
      <c r="A31" s="26"/>
      <c r="B31" s="13">
        <v>100</v>
      </c>
      <c r="C31" s="14">
        <v>6.12244897959184</v>
      </c>
      <c r="D31" s="13">
        <v>73.469387755102005</v>
      </c>
      <c r="E31" s="13">
        <v>11.2244897959184</v>
      </c>
      <c r="F31" s="15">
        <v>9.1836734693877595</v>
      </c>
    </row>
    <row r="32" spans="1:6" x14ac:dyDescent="0.15">
      <c r="A32" s="25" t="s">
        <v>12</v>
      </c>
      <c r="B32" s="9">
        <v>34</v>
      </c>
      <c r="C32" s="10">
        <v>1</v>
      </c>
      <c r="D32" s="9">
        <v>31</v>
      </c>
      <c r="E32" s="9">
        <v>1</v>
      </c>
      <c r="F32" s="11">
        <v>1</v>
      </c>
    </row>
    <row r="33" spans="1:6" x14ac:dyDescent="0.15">
      <c r="A33" s="26"/>
      <c r="B33" s="13">
        <v>100</v>
      </c>
      <c r="C33" s="14">
        <v>2.9411764705882399</v>
      </c>
      <c r="D33" s="13">
        <v>91.176470588235304</v>
      </c>
      <c r="E33" s="13">
        <v>2.9411764705882399</v>
      </c>
      <c r="F33" s="15">
        <v>2.9411764705882399</v>
      </c>
    </row>
    <row r="34" spans="1:6" x14ac:dyDescent="0.15">
      <c r="A34" s="25" t="s">
        <v>13</v>
      </c>
      <c r="B34" s="9">
        <v>20</v>
      </c>
      <c r="C34" s="10" t="s">
        <v>204</v>
      </c>
      <c r="D34" s="9">
        <v>15</v>
      </c>
      <c r="E34" s="9">
        <v>4</v>
      </c>
      <c r="F34" s="11">
        <v>1</v>
      </c>
    </row>
    <row r="35" spans="1:6" x14ac:dyDescent="0.15">
      <c r="A35" s="26"/>
      <c r="B35" s="13">
        <v>100</v>
      </c>
      <c r="C35" s="14" t="s">
        <v>204</v>
      </c>
      <c r="D35" s="13">
        <v>75</v>
      </c>
      <c r="E35" s="13">
        <v>20</v>
      </c>
      <c r="F35" s="15">
        <v>5</v>
      </c>
    </row>
    <row r="36" spans="1:6" x14ac:dyDescent="0.15">
      <c r="A36" s="25" t="s">
        <v>206</v>
      </c>
      <c r="B36" s="9">
        <v>15</v>
      </c>
      <c r="C36" s="10">
        <v>1</v>
      </c>
      <c r="D36" s="9">
        <v>12</v>
      </c>
      <c r="E36" s="9">
        <v>1</v>
      </c>
      <c r="F36" s="11">
        <v>1</v>
      </c>
    </row>
    <row r="37" spans="1:6" x14ac:dyDescent="0.15">
      <c r="A37" s="1"/>
      <c r="B37" s="16">
        <v>100</v>
      </c>
      <c r="C37" s="17">
        <v>6.6666666666666696</v>
      </c>
      <c r="D37" s="18">
        <v>80</v>
      </c>
      <c r="E37" s="18">
        <v>6.6666666666666696</v>
      </c>
      <c r="F37" s="19">
        <v>6.6666666666666696</v>
      </c>
    </row>
    <row r="38" spans="1:6" s="8" customFormat="1" x14ac:dyDescent="0.15">
      <c r="A38" s="1" t="s">
        <v>193</v>
      </c>
      <c r="B38" s="2"/>
      <c r="C38" s="2"/>
      <c r="D38" s="2"/>
      <c r="E38" s="2"/>
      <c r="F38" s="2"/>
    </row>
    <row r="39" spans="1:6" x14ac:dyDescent="0.15">
      <c r="A39" s="25" t="s">
        <v>15</v>
      </c>
      <c r="B39" s="20">
        <v>14</v>
      </c>
      <c r="C39" s="10" t="s">
        <v>204</v>
      </c>
      <c r="D39" s="9">
        <v>10</v>
      </c>
      <c r="E39" s="9">
        <v>2</v>
      </c>
      <c r="F39" s="11">
        <v>2</v>
      </c>
    </row>
    <row r="40" spans="1:6" x14ac:dyDescent="0.15">
      <c r="A40" s="26"/>
      <c r="B40" s="13">
        <v>100</v>
      </c>
      <c r="C40" s="14" t="s">
        <v>204</v>
      </c>
      <c r="D40" s="13">
        <v>71.428571428571402</v>
      </c>
      <c r="E40" s="13">
        <v>14.285714285714301</v>
      </c>
      <c r="F40" s="15">
        <v>14.285714285714301</v>
      </c>
    </row>
    <row r="41" spans="1:6" x14ac:dyDescent="0.15">
      <c r="A41" s="25" t="s">
        <v>16</v>
      </c>
      <c r="B41" s="9">
        <v>45</v>
      </c>
      <c r="C41" s="10">
        <v>5</v>
      </c>
      <c r="D41" s="9">
        <v>35</v>
      </c>
      <c r="E41" s="9">
        <v>1</v>
      </c>
      <c r="F41" s="11">
        <v>4</v>
      </c>
    </row>
    <row r="42" spans="1:6" x14ac:dyDescent="0.15">
      <c r="A42" s="26"/>
      <c r="B42" s="13">
        <v>100</v>
      </c>
      <c r="C42" s="14">
        <v>11.1111111111111</v>
      </c>
      <c r="D42" s="13">
        <v>77.7777777777778</v>
      </c>
      <c r="E42" s="13">
        <v>2.2222222222222201</v>
      </c>
      <c r="F42" s="15">
        <v>8.8888888888888893</v>
      </c>
    </row>
    <row r="43" spans="1:6" x14ac:dyDescent="0.15">
      <c r="A43" s="25" t="s">
        <v>17</v>
      </c>
      <c r="B43" s="9">
        <v>98</v>
      </c>
      <c r="C43" s="10">
        <v>9</v>
      </c>
      <c r="D43" s="9">
        <v>69</v>
      </c>
      <c r="E43" s="9">
        <v>11</v>
      </c>
      <c r="F43" s="11">
        <v>9</v>
      </c>
    </row>
    <row r="44" spans="1:6" x14ac:dyDescent="0.15">
      <c r="A44" s="26"/>
      <c r="B44" s="13">
        <v>100</v>
      </c>
      <c r="C44" s="14">
        <v>9.1836734693877595</v>
      </c>
      <c r="D44" s="13">
        <v>70.408163265306101</v>
      </c>
      <c r="E44" s="13">
        <v>11.2244897959184</v>
      </c>
      <c r="F44" s="15">
        <v>9.1836734693877595</v>
      </c>
    </row>
    <row r="45" spans="1:6" x14ac:dyDescent="0.15">
      <c r="A45" s="25" t="s">
        <v>18</v>
      </c>
      <c r="B45" s="9">
        <v>99</v>
      </c>
      <c r="C45" s="10">
        <v>9</v>
      </c>
      <c r="D45" s="9">
        <v>76</v>
      </c>
      <c r="E45" s="9">
        <v>9</v>
      </c>
      <c r="F45" s="11">
        <v>5</v>
      </c>
    </row>
    <row r="46" spans="1:6" x14ac:dyDescent="0.15">
      <c r="A46" s="26"/>
      <c r="B46" s="13">
        <v>100</v>
      </c>
      <c r="C46" s="14">
        <v>9.0909090909090899</v>
      </c>
      <c r="D46" s="13">
        <v>76.767676767676804</v>
      </c>
      <c r="E46" s="13">
        <v>9.0909090909090899</v>
      </c>
      <c r="F46" s="15">
        <v>5.0505050505050502</v>
      </c>
    </row>
    <row r="47" spans="1:6" x14ac:dyDescent="0.15">
      <c r="A47" s="25" t="s">
        <v>19</v>
      </c>
      <c r="B47" s="9">
        <v>66</v>
      </c>
      <c r="C47" s="10">
        <v>5</v>
      </c>
      <c r="D47" s="9">
        <v>49</v>
      </c>
      <c r="E47" s="9">
        <v>4</v>
      </c>
      <c r="F47" s="11">
        <v>8</v>
      </c>
    </row>
    <row r="48" spans="1:6" x14ac:dyDescent="0.15">
      <c r="A48" s="26"/>
      <c r="B48" s="13">
        <v>100</v>
      </c>
      <c r="C48" s="14">
        <v>7.5757575757575797</v>
      </c>
      <c r="D48" s="13">
        <v>74.242424242424207</v>
      </c>
      <c r="E48" s="13">
        <v>6.0606060606060597</v>
      </c>
      <c r="F48" s="15">
        <v>12.1212121212121</v>
      </c>
    </row>
    <row r="49" spans="1:6" x14ac:dyDescent="0.15">
      <c r="A49" s="25" t="s">
        <v>20</v>
      </c>
      <c r="B49" s="9">
        <v>43</v>
      </c>
      <c r="C49" s="10">
        <v>2</v>
      </c>
      <c r="D49" s="9">
        <v>23</v>
      </c>
      <c r="E49" s="9">
        <v>7</v>
      </c>
      <c r="F49" s="11">
        <v>11</v>
      </c>
    </row>
    <row r="50" spans="1:6" x14ac:dyDescent="0.15">
      <c r="A50" s="26"/>
      <c r="B50" s="13">
        <v>100</v>
      </c>
      <c r="C50" s="14">
        <v>4.6511627906976702</v>
      </c>
      <c r="D50" s="13">
        <v>53.488372093023301</v>
      </c>
      <c r="E50" s="13">
        <v>16.2790697674419</v>
      </c>
      <c r="F50" s="15">
        <v>25.581395348837201</v>
      </c>
    </row>
    <row r="51" spans="1:6" x14ac:dyDescent="0.15">
      <c r="A51" s="25" t="s">
        <v>21</v>
      </c>
      <c r="B51" s="9">
        <v>13</v>
      </c>
      <c r="C51" s="10">
        <v>5</v>
      </c>
      <c r="D51" s="9">
        <v>7</v>
      </c>
      <c r="E51" s="9">
        <v>1</v>
      </c>
      <c r="F51" s="11" t="s">
        <v>204</v>
      </c>
    </row>
    <row r="52" spans="1:6" x14ac:dyDescent="0.15">
      <c r="A52" s="26"/>
      <c r="B52" s="13">
        <v>100</v>
      </c>
      <c r="C52" s="14">
        <v>38.461538461538503</v>
      </c>
      <c r="D52" s="13">
        <v>53.846153846153797</v>
      </c>
      <c r="E52" s="13">
        <v>7.6923076923076898</v>
      </c>
      <c r="F52" s="15" t="s">
        <v>204</v>
      </c>
    </row>
    <row r="53" spans="1:6" x14ac:dyDescent="0.15">
      <c r="A53" s="25" t="s">
        <v>206</v>
      </c>
      <c r="B53" s="9">
        <v>7</v>
      </c>
      <c r="C53" s="10" t="s">
        <v>204</v>
      </c>
      <c r="D53" s="9">
        <v>6</v>
      </c>
      <c r="E53" s="9" t="s">
        <v>204</v>
      </c>
      <c r="F53" s="11">
        <v>1</v>
      </c>
    </row>
    <row r="54" spans="1:6" x14ac:dyDescent="0.15">
      <c r="A54" s="1"/>
      <c r="B54" s="16">
        <v>100</v>
      </c>
      <c r="C54" s="17" t="s">
        <v>204</v>
      </c>
      <c r="D54" s="18">
        <v>85.714285714285694</v>
      </c>
      <c r="E54" s="18" t="s">
        <v>204</v>
      </c>
      <c r="F54" s="19">
        <v>14.285714285714301</v>
      </c>
    </row>
    <row r="55" spans="1:6" s="8" customFormat="1" x14ac:dyDescent="0.15">
      <c r="A55" s="1" t="s">
        <v>196</v>
      </c>
      <c r="B55" s="2"/>
      <c r="C55" s="2"/>
      <c r="D55" s="2"/>
      <c r="E55" s="2"/>
      <c r="F55" s="2"/>
    </row>
    <row r="56" spans="1:6" ht="12" customHeight="1" x14ac:dyDescent="0.15">
      <c r="A56" s="25" t="s">
        <v>22</v>
      </c>
      <c r="B56" s="20">
        <v>59</v>
      </c>
      <c r="C56" s="10">
        <v>5</v>
      </c>
      <c r="D56" s="9">
        <v>44</v>
      </c>
      <c r="E56" s="9">
        <v>5</v>
      </c>
      <c r="F56" s="11">
        <v>5</v>
      </c>
    </row>
    <row r="57" spans="1:6" x14ac:dyDescent="0.15">
      <c r="A57" s="26"/>
      <c r="B57" s="13">
        <v>100</v>
      </c>
      <c r="C57" s="14">
        <v>8.4745762711864394</v>
      </c>
      <c r="D57" s="13">
        <v>74.576271186440707</v>
      </c>
      <c r="E57" s="13">
        <v>8.4745762711864394</v>
      </c>
      <c r="F57" s="15">
        <v>8.4745762711864394</v>
      </c>
    </row>
    <row r="58" spans="1:6" x14ac:dyDescent="0.15">
      <c r="A58" s="25" t="s">
        <v>23</v>
      </c>
      <c r="B58" s="9">
        <v>76</v>
      </c>
      <c r="C58" s="10">
        <v>6</v>
      </c>
      <c r="D58" s="9">
        <v>60</v>
      </c>
      <c r="E58" s="9">
        <v>8</v>
      </c>
      <c r="F58" s="11">
        <v>2</v>
      </c>
    </row>
    <row r="59" spans="1:6" x14ac:dyDescent="0.15">
      <c r="A59" s="26"/>
      <c r="B59" s="13">
        <v>100</v>
      </c>
      <c r="C59" s="14">
        <v>7.8947368421052602</v>
      </c>
      <c r="D59" s="13">
        <v>78.947368421052602</v>
      </c>
      <c r="E59" s="13">
        <v>10.526315789473699</v>
      </c>
      <c r="F59" s="15">
        <v>2.6315789473684199</v>
      </c>
    </row>
    <row r="60" spans="1:6" x14ac:dyDescent="0.15">
      <c r="A60" s="25" t="s">
        <v>24</v>
      </c>
      <c r="B60" s="9">
        <v>66</v>
      </c>
      <c r="C60" s="10">
        <v>6</v>
      </c>
      <c r="D60" s="9">
        <v>47</v>
      </c>
      <c r="E60" s="9">
        <v>6</v>
      </c>
      <c r="F60" s="11">
        <v>7</v>
      </c>
    </row>
    <row r="61" spans="1:6" x14ac:dyDescent="0.15">
      <c r="A61" s="26"/>
      <c r="B61" s="13">
        <v>100</v>
      </c>
      <c r="C61" s="14">
        <v>9.0909090909090899</v>
      </c>
      <c r="D61" s="13">
        <v>71.212121212121204</v>
      </c>
      <c r="E61" s="13">
        <v>9.0909090909090899</v>
      </c>
      <c r="F61" s="15">
        <v>10.6060606060606</v>
      </c>
    </row>
    <row r="62" spans="1:6" x14ac:dyDescent="0.15">
      <c r="A62" s="25" t="s">
        <v>25</v>
      </c>
      <c r="B62" s="9">
        <v>177</v>
      </c>
      <c r="C62" s="10">
        <v>18</v>
      </c>
      <c r="D62" s="9">
        <v>118</v>
      </c>
      <c r="E62" s="9">
        <v>16</v>
      </c>
      <c r="F62" s="11">
        <v>25</v>
      </c>
    </row>
    <row r="63" spans="1:6" x14ac:dyDescent="0.15">
      <c r="A63" s="26"/>
      <c r="B63" s="13">
        <v>100</v>
      </c>
      <c r="C63" s="14">
        <v>10.1694915254237</v>
      </c>
      <c r="D63" s="13">
        <v>66.6666666666667</v>
      </c>
      <c r="E63" s="13">
        <v>9.0395480225988702</v>
      </c>
      <c r="F63" s="15">
        <v>14.1242937853107</v>
      </c>
    </row>
    <row r="64" spans="1:6" x14ac:dyDescent="0.15">
      <c r="A64" s="25" t="s">
        <v>206</v>
      </c>
      <c r="B64" s="9">
        <v>7</v>
      </c>
      <c r="C64" s="10" t="s">
        <v>204</v>
      </c>
      <c r="D64" s="9">
        <v>6</v>
      </c>
      <c r="E64" s="9" t="s">
        <v>204</v>
      </c>
      <c r="F64" s="11">
        <v>1</v>
      </c>
    </row>
    <row r="65" spans="1:6" x14ac:dyDescent="0.15">
      <c r="A65" s="1"/>
      <c r="B65" s="16">
        <v>100</v>
      </c>
      <c r="C65" s="17" t="s">
        <v>204</v>
      </c>
      <c r="D65" s="18">
        <v>85.714285714285694</v>
      </c>
      <c r="E65" s="18" t="s">
        <v>204</v>
      </c>
      <c r="F65" s="19">
        <v>14.285714285714301</v>
      </c>
    </row>
    <row r="66" spans="1:6" s="8" customFormat="1" x14ac:dyDescent="0.15">
      <c r="A66" s="1" t="s">
        <v>197</v>
      </c>
      <c r="B66" s="2"/>
      <c r="C66" s="2"/>
      <c r="D66" s="2"/>
      <c r="E66" s="2"/>
      <c r="F66" s="2"/>
    </row>
    <row r="67" spans="1:6" ht="12" customHeight="1" x14ac:dyDescent="0.15">
      <c r="A67" s="25" t="s">
        <v>22</v>
      </c>
      <c r="B67" s="20">
        <v>59</v>
      </c>
      <c r="C67" s="10">
        <v>7</v>
      </c>
      <c r="D67" s="9">
        <v>31</v>
      </c>
      <c r="E67" s="9">
        <v>3</v>
      </c>
      <c r="F67" s="11">
        <v>18</v>
      </c>
    </row>
    <row r="68" spans="1:6" x14ac:dyDescent="0.15">
      <c r="A68" s="26"/>
      <c r="B68" s="13">
        <v>100</v>
      </c>
      <c r="C68" s="14">
        <v>11.864406779661</v>
      </c>
      <c r="D68" s="13">
        <v>52.542372881355902</v>
      </c>
      <c r="E68" s="13">
        <v>5.0847457627118597</v>
      </c>
      <c r="F68" s="15">
        <v>30.508474576271201</v>
      </c>
    </row>
    <row r="69" spans="1:6" x14ac:dyDescent="0.15">
      <c r="A69" s="25" t="s">
        <v>23</v>
      </c>
      <c r="B69" s="9">
        <v>52</v>
      </c>
      <c r="C69" s="10">
        <v>3</v>
      </c>
      <c r="D69" s="9">
        <v>37</v>
      </c>
      <c r="E69" s="9">
        <v>5</v>
      </c>
      <c r="F69" s="11">
        <v>7</v>
      </c>
    </row>
    <row r="70" spans="1:6" x14ac:dyDescent="0.15">
      <c r="A70" s="26"/>
      <c r="B70" s="13">
        <v>100</v>
      </c>
      <c r="C70" s="14">
        <v>5.7692307692307701</v>
      </c>
      <c r="D70" s="13">
        <v>71.153846153846203</v>
      </c>
      <c r="E70" s="13">
        <v>9.6153846153846203</v>
      </c>
      <c r="F70" s="15">
        <v>13.461538461538501</v>
      </c>
    </row>
    <row r="71" spans="1:6" x14ac:dyDescent="0.15">
      <c r="A71" s="25" t="s">
        <v>24</v>
      </c>
      <c r="B71" s="9">
        <v>47</v>
      </c>
      <c r="C71" s="10">
        <v>6</v>
      </c>
      <c r="D71" s="9">
        <v>33</v>
      </c>
      <c r="E71" s="9">
        <v>3</v>
      </c>
      <c r="F71" s="11">
        <v>5</v>
      </c>
    </row>
    <row r="72" spans="1:6" x14ac:dyDescent="0.15">
      <c r="A72" s="26"/>
      <c r="B72" s="13">
        <v>100</v>
      </c>
      <c r="C72" s="14">
        <v>12.7659574468085</v>
      </c>
      <c r="D72" s="13">
        <v>70.212765957446805</v>
      </c>
      <c r="E72" s="13">
        <v>6.3829787234042596</v>
      </c>
      <c r="F72" s="15">
        <v>10.6382978723404</v>
      </c>
    </row>
    <row r="73" spans="1:6" x14ac:dyDescent="0.15">
      <c r="A73" s="25" t="s">
        <v>25</v>
      </c>
      <c r="B73" s="9">
        <v>220</v>
      </c>
      <c r="C73" s="10">
        <v>19</v>
      </c>
      <c r="D73" s="9">
        <v>168</v>
      </c>
      <c r="E73" s="9">
        <v>24</v>
      </c>
      <c r="F73" s="11">
        <v>9</v>
      </c>
    </row>
    <row r="74" spans="1:6" x14ac:dyDescent="0.15">
      <c r="A74" s="26"/>
      <c r="B74" s="13">
        <v>100</v>
      </c>
      <c r="C74" s="14">
        <v>8.6363636363636402</v>
      </c>
      <c r="D74" s="13">
        <v>76.363636363636402</v>
      </c>
      <c r="E74" s="13">
        <v>10.909090909090899</v>
      </c>
      <c r="F74" s="15">
        <v>4.0909090909090899</v>
      </c>
    </row>
    <row r="75" spans="1:6" x14ac:dyDescent="0.15">
      <c r="A75" s="25" t="s">
        <v>206</v>
      </c>
      <c r="B75" s="9">
        <v>7</v>
      </c>
      <c r="C75" s="10" t="s">
        <v>204</v>
      </c>
      <c r="D75" s="9">
        <v>6</v>
      </c>
      <c r="E75" s="9" t="s">
        <v>204</v>
      </c>
      <c r="F75" s="11">
        <v>1</v>
      </c>
    </row>
    <row r="76" spans="1:6" x14ac:dyDescent="0.15">
      <c r="A76" s="1"/>
      <c r="B76" s="16">
        <v>100</v>
      </c>
      <c r="C76" s="17" t="s">
        <v>204</v>
      </c>
      <c r="D76" s="18">
        <v>85.714285714285694</v>
      </c>
      <c r="E76" s="18" t="s">
        <v>204</v>
      </c>
      <c r="F76" s="19">
        <v>14.285714285714301</v>
      </c>
    </row>
    <row r="77" spans="1:6" s="8" customFormat="1" x14ac:dyDescent="0.15">
      <c r="A77" s="1" t="s">
        <v>208</v>
      </c>
      <c r="B77" s="2"/>
      <c r="C77" s="2"/>
      <c r="D77" s="2"/>
      <c r="E77" s="2"/>
      <c r="F77" s="2"/>
    </row>
    <row r="78" spans="1:6" ht="12" customHeight="1" x14ac:dyDescent="0.15">
      <c r="A78" s="25" t="s">
        <v>22</v>
      </c>
      <c r="B78" s="20">
        <v>138</v>
      </c>
      <c r="C78" s="10">
        <v>14</v>
      </c>
      <c r="D78" s="9">
        <v>106</v>
      </c>
      <c r="E78" s="9">
        <v>11</v>
      </c>
      <c r="F78" s="11">
        <v>7</v>
      </c>
    </row>
    <row r="79" spans="1:6" x14ac:dyDescent="0.15">
      <c r="A79" s="26"/>
      <c r="B79" s="13">
        <v>100</v>
      </c>
      <c r="C79" s="14">
        <v>10.144927536231901</v>
      </c>
      <c r="D79" s="13">
        <v>76.811594202898505</v>
      </c>
      <c r="E79" s="13">
        <v>7.9710144927536204</v>
      </c>
      <c r="F79" s="15">
        <v>5.0724637681159397</v>
      </c>
    </row>
    <row r="80" spans="1:6" x14ac:dyDescent="0.15">
      <c r="A80" s="25" t="s">
        <v>23</v>
      </c>
      <c r="B80" s="9">
        <v>80</v>
      </c>
      <c r="C80" s="10">
        <v>5</v>
      </c>
      <c r="D80" s="9">
        <v>60</v>
      </c>
      <c r="E80" s="9">
        <v>13</v>
      </c>
      <c r="F80" s="11">
        <v>2</v>
      </c>
    </row>
    <row r="81" spans="1:6" x14ac:dyDescent="0.15">
      <c r="A81" s="26"/>
      <c r="B81" s="13">
        <v>100</v>
      </c>
      <c r="C81" s="14">
        <v>6.25</v>
      </c>
      <c r="D81" s="13">
        <v>75</v>
      </c>
      <c r="E81" s="13">
        <v>16.25</v>
      </c>
      <c r="F81" s="15">
        <v>2.5</v>
      </c>
    </row>
    <row r="82" spans="1:6" x14ac:dyDescent="0.15">
      <c r="A82" s="25" t="s">
        <v>24</v>
      </c>
      <c r="B82" s="9">
        <v>49</v>
      </c>
      <c r="C82" s="10">
        <v>6</v>
      </c>
      <c r="D82" s="9">
        <v>35</v>
      </c>
      <c r="E82" s="9">
        <v>3</v>
      </c>
      <c r="F82" s="11">
        <v>5</v>
      </c>
    </row>
    <row r="83" spans="1:6" x14ac:dyDescent="0.15">
      <c r="A83" s="26"/>
      <c r="B83" s="13">
        <v>100</v>
      </c>
      <c r="C83" s="14">
        <v>12.244897959183699</v>
      </c>
      <c r="D83" s="13">
        <v>71.428571428571402</v>
      </c>
      <c r="E83" s="13">
        <v>6.12244897959184</v>
      </c>
      <c r="F83" s="15">
        <v>10.2040816326531</v>
      </c>
    </row>
    <row r="84" spans="1:6" x14ac:dyDescent="0.15">
      <c r="A84" s="25" t="s">
        <v>25</v>
      </c>
      <c r="B84" s="9">
        <v>111</v>
      </c>
      <c r="C84" s="10">
        <v>10</v>
      </c>
      <c r="D84" s="9">
        <v>68</v>
      </c>
      <c r="E84" s="9">
        <v>8</v>
      </c>
      <c r="F84" s="11">
        <v>25</v>
      </c>
    </row>
    <row r="85" spans="1:6" x14ac:dyDescent="0.15">
      <c r="A85" s="26"/>
      <c r="B85" s="13">
        <v>100</v>
      </c>
      <c r="C85" s="14">
        <v>9.0090090090090094</v>
      </c>
      <c r="D85" s="13">
        <v>61.261261261261303</v>
      </c>
      <c r="E85" s="13">
        <v>7.20720720720721</v>
      </c>
      <c r="F85" s="15">
        <v>22.5225225225225</v>
      </c>
    </row>
    <row r="86" spans="1:6" x14ac:dyDescent="0.15">
      <c r="A86" s="25" t="s">
        <v>206</v>
      </c>
      <c r="B86" s="9">
        <v>7</v>
      </c>
      <c r="C86" s="10" t="s">
        <v>204</v>
      </c>
      <c r="D86" s="9">
        <v>6</v>
      </c>
      <c r="E86" s="9" t="s">
        <v>204</v>
      </c>
      <c r="F86" s="11">
        <v>1</v>
      </c>
    </row>
    <row r="87" spans="1:6" x14ac:dyDescent="0.15">
      <c r="A87" s="1"/>
      <c r="B87" s="16">
        <v>100</v>
      </c>
      <c r="C87" s="17" t="s">
        <v>204</v>
      </c>
      <c r="D87" s="18">
        <v>85.714285714285694</v>
      </c>
      <c r="E87" s="18" t="s">
        <v>204</v>
      </c>
      <c r="F87" s="19">
        <v>14.285714285714301</v>
      </c>
    </row>
    <row r="88" spans="1:6" s="8" customFormat="1" x14ac:dyDescent="0.15">
      <c r="A88" s="1" t="s">
        <v>198</v>
      </c>
      <c r="B88" s="2"/>
      <c r="C88" s="2"/>
      <c r="D88" s="2"/>
      <c r="E88" s="2"/>
      <c r="F88" s="2"/>
    </row>
    <row r="89" spans="1:6" ht="12" customHeight="1" x14ac:dyDescent="0.15">
      <c r="A89" s="25" t="s">
        <v>26</v>
      </c>
      <c r="B89" s="20">
        <v>126</v>
      </c>
      <c r="C89" s="10">
        <v>3</v>
      </c>
      <c r="D89" s="9">
        <v>98</v>
      </c>
      <c r="E89" s="9">
        <v>13</v>
      </c>
      <c r="F89" s="11">
        <v>12</v>
      </c>
    </row>
    <row r="90" spans="1:6" x14ac:dyDescent="0.15">
      <c r="A90" s="26"/>
      <c r="B90" s="13">
        <v>100</v>
      </c>
      <c r="C90" s="14">
        <v>2.38095238095238</v>
      </c>
      <c r="D90" s="13">
        <v>77.7777777777778</v>
      </c>
      <c r="E90" s="13">
        <v>10.3174603174603</v>
      </c>
      <c r="F90" s="15">
        <v>9.5238095238095202</v>
      </c>
    </row>
    <row r="91" spans="1:6" x14ac:dyDescent="0.15">
      <c r="A91" s="25" t="s">
        <v>27</v>
      </c>
      <c r="B91" s="9">
        <v>93</v>
      </c>
      <c r="C91" s="10">
        <v>5</v>
      </c>
      <c r="D91" s="9">
        <v>71</v>
      </c>
      <c r="E91" s="9">
        <v>12</v>
      </c>
      <c r="F91" s="11">
        <v>5</v>
      </c>
    </row>
    <row r="92" spans="1:6" x14ac:dyDescent="0.15">
      <c r="A92" s="26"/>
      <c r="B92" s="13">
        <v>100</v>
      </c>
      <c r="C92" s="14">
        <v>5.3763440860215104</v>
      </c>
      <c r="D92" s="13">
        <v>76.344086021505404</v>
      </c>
      <c r="E92" s="13">
        <v>12.9032258064516</v>
      </c>
      <c r="F92" s="15">
        <v>5.3763440860215104</v>
      </c>
    </row>
    <row r="93" spans="1:6" x14ac:dyDescent="0.15">
      <c r="A93" s="25" t="s">
        <v>28</v>
      </c>
      <c r="B93" s="9">
        <v>157</v>
      </c>
      <c r="C93" s="10">
        <v>26</v>
      </c>
      <c r="D93" s="9">
        <v>98</v>
      </c>
      <c r="E93" s="9">
        <v>10</v>
      </c>
      <c r="F93" s="11">
        <v>23</v>
      </c>
    </row>
    <row r="94" spans="1:6" x14ac:dyDescent="0.15">
      <c r="A94" s="26"/>
      <c r="B94" s="13">
        <v>100</v>
      </c>
      <c r="C94" s="14">
        <v>16.560509554140101</v>
      </c>
      <c r="D94" s="13">
        <v>62.420382165605098</v>
      </c>
      <c r="E94" s="13">
        <v>6.3694267515923597</v>
      </c>
      <c r="F94" s="15">
        <v>14.6496815286624</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17</v>
      </c>
      <c r="D98" s="9">
        <v>58</v>
      </c>
      <c r="E98" s="9">
        <v>8</v>
      </c>
      <c r="F98" s="11">
        <v>18</v>
      </c>
    </row>
    <row r="99" spans="1:6" x14ac:dyDescent="0.15">
      <c r="A99" s="26"/>
      <c r="B99" s="13">
        <v>100</v>
      </c>
      <c r="C99" s="14">
        <v>16.8316831683168</v>
      </c>
      <c r="D99" s="13">
        <v>57.425742574257399</v>
      </c>
      <c r="E99" s="13">
        <v>7.9207920792079198</v>
      </c>
      <c r="F99" s="15">
        <v>17.821782178217799</v>
      </c>
    </row>
    <row r="100" spans="1:6" x14ac:dyDescent="0.15">
      <c r="A100" s="25" t="s">
        <v>30</v>
      </c>
      <c r="B100" s="9">
        <v>276</v>
      </c>
      <c r="C100" s="10">
        <v>16</v>
      </c>
      <c r="D100" s="9">
        <v>213</v>
      </c>
      <c r="E100" s="9">
        <v>27</v>
      </c>
      <c r="F100" s="11">
        <v>20</v>
      </c>
    </row>
    <row r="101" spans="1:6" x14ac:dyDescent="0.15">
      <c r="A101" s="26"/>
      <c r="B101" s="13">
        <v>100</v>
      </c>
      <c r="C101" s="14">
        <v>5.7971014492753596</v>
      </c>
      <c r="D101" s="13">
        <v>77.173913043478294</v>
      </c>
      <c r="E101" s="13">
        <v>9.7826086956521703</v>
      </c>
      <c r="F101" s="15">
        <v>7.2463768115942004</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03623-C21F-4522-8B50-F865E5D5FFC1}">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70.45" customHeight="1" x14ac:dyDescent="0.15">
      <c r="A5" s="28" t="s">
        <v>194</v>
      </c>
      <c r="B5" s="29" t="s">
        <v>195</v>
      </c>
      <c r="C5" s="30" t="s">
        <v>577</v>
      </c>
      <c r="D5" s="31" t="s">
        <v>578</v>
      </c>
      <c r="E5" s="31" t="s">
        <v>579</v>
      </c>
      <c r="F5" s="32" t="s">
        <v>14</v>
      </c>
    </row>
    <row r="6" spans="1:6" x14ac:dyDescent="0.15">
      <c r="A6" s="25" t="s">
        <v>207</v>
      </c>
      <c r="B6" s="9">
        <v>385</v>
      </c>
      <c r="C6" s="10">
        <v>27</v>
      </c>
      <c r="D6" s="9">
        <v>297</v>
      </c>
      <c r="E6" s="9">
        <v>22</v>
      </c>
      <c r="F6" s="11">
        <v>39</v>
      </c>
    </row>
    <row r="7" spans="1:6" x14ac:dyDescent="0.15">
      <c r="A7" s="26"/>
      <c r="B7" s="13">
        <v>100</v>
      </c>
      <c r="C7" s="14">
        <v>7.0129870129870104</v>
      </c>
      <c r="D7" s="13">
        <v>77.142857142857096</v>
      </c>
      <c r="E7" s="13">
        <v>5.71428571428571</v>
      </c>
      <c r="F7" s="15">
        <v>10.129870129870101</v>
      </c>
    </row>
    <row r="8" spans="1:6" x14ac:dyDescent="0.15">
      <c r="A8" s="25" t="s">
        <v>0</v>
      </c>
      <c r="B8" s="9">
        <v>38</v>
      </c>
      <c r="C8" s="10">
        <v>2</v>
      </c>
      <c r="D8" s="9">
        <v>31</v>
      </c>
      <c r="E8" s="9">
        <v>2</v>
      </c>
      <c r="F8" s="11">
        <v>3</v>
      </c>
    </row>
    <row r="9" spans="1:6" x14ac:dyDescent="0.15">
      <c r="A9" s="26"/>
      <c r="B9" s="13">
        <v>100</v>
      </c>
      <c r="C9" s="14">
        <v>5.2631578947368398</v>
      </c>
      <c r="D9" s="13">
        <v>81.578947368421098</v>
      </c>
      <c r="E9" s="13">
        <v>5.2631578947368398</v>
      </c>
      <c r="F9" s="15">
        <v>7.8947368421052602</v>
      </c>
    </row>
    <row r="10" spans="1:6" x14ac:dyDescent="0.15">
      <c r="A10" s="25" t="s">
        <v>1</v>
      </c>
      <c r="B10" s="9">
        <v>10</v>
      </c>
      <c r="C10" s="10" t="s">
        <v>204</v>
      </c>
      <c r="D10" s="9">
        <v>10</v>
      </c>
      <c r="E10" s="9" t="s">
        <v>204</v>
      </c>
      <c r="F10" s="11" t="s">
        <v>204</v>
      </c>
    </row>
    <row r="11" spans="1:6" x14ac:dyDescent="0.15">
      <c r="A11" s="26"/>
      <c r="B11" s="13">
        <v>100</v>
      </c>
      <c r="C11" s="14" t="s">
        <v>204</v>
      </c>
      <c r="D11" s="13">
        <v>100</v>
      </c>
      <c r="E11" s="13" t="s">
        <v>204</v>
      </c>
      <c r="F11" s="15" t="s">
        <v>204</v>
      </c>
    </row>
    <row r="12" spans="1:6" x14ac:dyDescent="0.15">
      <c r="A12" s="25" t="s">
        <v>2</v>
      </c>
      <c r="B12" s="9">
        <v>7</v>
      </c>
      <c r="C12" s="10" t="s">
        <v>204</v>
      </c>
      <c r="D12" s="9">
        <v>6</v>
      </c>
      <c r="E12" s="9">
        <v>1</v>
      </c>
      <c r="F12" s="11" t="s">
        <v>204</v>
      </c>
    </row>
    <row r="13" spans="1:6" x14ac:dyDescent="0.15">
      <c r="A13" s="26"/>
      <c r="B13" s="13">
        <v>100</v>
      </c>
      <c r="C13" s="14" t="s">
        <v>204</v>
      </c>
      <c r="D13" s="13">
        <v>85.714285714285694</v>
      </c>
      <c r="E13" s="13">
        <v>14.285714285714301</v>
      </c>
      <c r="F13" s="15" t="s">
        <v>204</v>
      </c>
    </row>
    <row r="14" spans="1:6" x14ac:dyDescent="0.15">
      <c r="A14" s="25" t="s">
        <v>3</v>
      </c>
      <c r="B14" s="9">
        <v>15</v>
      </c>
      <c r="C14" s="10" t="s">
        <v>204</v>
      </c>
      <c r="D14" s="9">
        <v>14</v>
      </c>
      <c r="E14" s="9">
        <v>1</v>
      </c>
      <c r="F14" s="11" t="s">
        <v>204</v>
      </c>
    </row>
    <row r="15" spans="1:6" x14ac:dyDescent="0.15">
      <c r="A15" s="26"/>
      <c r="B15" s="13">
        <v>100</v>
      </c>
      <c r="C15" s="14" t="s">
        <v>204</v>
      </c>
      <c r="D15" s="13">
        <v>93.3333333333333</v>
      </c>
      <c r="E15" s="13">
        <v>6.6666666666666696</v>
      </c>
      <c r="F15" s="15" t="s">
        <v>204</v>
      </c>
    </row>
    <row r="16" spans="1:6" x14ac:dyDescent="0.15">
      <c r="A16" s="25" t="s">
        <v>4</v>
      </c>
      <c r="B16" s="9">
        <v>70</v>
      </c>
      <c r="C16" s="10" t="s">
        <v>204</v>
      </c>
      <c r="D16" s="9">
        <v>53</v>
      </c>
      <c r="E16" s="9">
        <v>2</v>
      </c>
      <c r="F16" s="11">
        <v>15</v>
      </c>
    </row>
    <row r="17" spans="1:6" x14ac:dyDescent="0.15">
      <c r="A17" s="26"/>
      <c r="B17" s="13">
        <v>100</v>
      </c>
      <c r="C17" s="14" t="s">
        <v>204</v>
      </c>
      <c r="D17" s="13">
        <v>75.714285714285694</v>
      </c>
      <c r="E17" s="13">
        <v>2.8571428571428599</v>
      </c>
      <c r="F17" s="15">
        <v>21.428571428571399</v>
      </c>
    </row>
    <row r="18" spans="1:6" x14ac:dyDescent="0.15">
      <c r="A18" s="25" t="s">
        <v>5</v>
      </c>
      <c r="B18" s="9">
        <v>9</v>
      </c>
      <c r="C18" s="10" t="s">
        <v>204</v>
      </c>
      <c r="D18" s="9">
        <v>8</v>
      </c>
      <c r="E18" s="9" t="s">
        <v>204</v>
      </c>
      <c r="F18" s="11">
        <v>1</v>
      </c>
    </row>
    <row r="19" spans="1:6" x14ac:dyDescent="0.15">
      <c r="A19" s="26"/>
      <c r="B19" s="13">
        <v>100</v>
      </c>
      <c r="C19" s="14" t="s">
        <v>204</v>
      </c>
      <c r="D19" s="13">
        <v>88.8888888888889</v>
      </c>
      <c r="E19" s="13" t="s">
        <v>204</v>
      </c>
      <c r="F19" s="15">
        <v>11.1111111111111</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t="s">
        <v>204</v>
      </c>
      <c r="D22" s="9">
        <v>3</v>
      </c>
      <c r="E22" s="9" t="s">
        <v>204</v>
      </c>
      <c r="F22" s="11">
        <v>2</v>
      </c>
    </row>
    <row r="23" spans="1:6" x14ac:dyDescent="0.15">
      <c r="A23" s="26"/>
      <c r="B23" s="13">
        <v>100</v>
      </c>
      <c r="C23" s="14" t="s">
        <v>204</v>
      </c>
      <c r="D23" s="13">
        <v>60</v>
      </c>
      <c r="E23" s="13" t="s">
        <v>204</v>
      </c>
      <c r="F23" s="15">
        <v>40</v>
      </c>
    </row>
    <row r="24" spans="1:6" x14ac:dyDescent="0.15">
      <c r="A24" s="25" t="s">
        <v>8</v>
      </c>
      <c r="B24" s="9">
        <v>16</v>
      </c>
      <c r="C24" s="10">
        <v>1</v>
      </c>
      <c r="D24" s="9">
        <v>15</v>
      </c>
      <c r="E24" s="9" t="s">
        <v>204</v>
      </c>
      <c r="F24" s="11" t="s">
        <v>204</v>
      </c>
    </row>
    <row r="25" spans="1:6" x14ac:dyDescent="0.15">
      <c r="A25" s="26"/>
      <c r="B25" s="13">
        <v>100</v>
      </c>
      <c r="C25" s="14">
        <v>6.25</v>
      </c>
      <c r="D25" s="13">
        <v>93.75</v>
      </c>
      <c r="E25" s="13" t="s">
        <v>204</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3</v>
      </c>
      <c r="D28" s="9">
        <v>26</v>
      </c>
      <c r="E28" s="9">
        <v>5</v>
      </c>
      <c r="F28" s="11">
        <v>2</v>
      </c>
    </row>
    <row r="29" spans="1:6" x14ac:dyDescent="0.15">
      <c r="A29" s="26"/>
      <c r="B29" s="13">
        <v>100</v>
      </c>
      <c r="C29" s="14">
        <v>8.3333333333333304</v>
      </c>
      <c r="D29" s="13">
        <v>72.2222222222222</v>
      </c>
      <c r="E29" s="13">
        <v>13.8888888888889</v>
      </c>
      <c r="F29" s="15">
        <v>5.5555555555555598</v>
      </c>
    </row>
    <row r="30" spans="1:6" x14ac:dyDescent="0.15">
      <c r="A30" s="25" t="s">
        <v>11</v>
      </c>
      <c r="B30" s="9">
        <v>98</v>
      </c>
      <c r="C30" s="10">
        <v>13</v>
      </c>
      <c r="D30" s="9">
        <v>69</v>
      </c>
      <c r="E30" s="9">
        <v>8</v>
      </c>
      <c r="F30" s="11">
        <v>8</v>
      </c>
    </row>
    <row r="31" spans="1:6" x14ac:dyDescent="0.15">
      <c r="A31" s="26"/>
      <c r="B31" s="13">
        <v>100</v>
      </c>
      <c r="C31" s="14">
        <v>13.265306122448999</v>
      </c>
      <c r="D31" s="13">
        <v>70.408163265306101</v>
      </c>
      <c r="E31" s="13">
        <v>8.1632653061224492</v>
      </c>
      <c r="F31" s="15">
        <v>8.1632653061224492</v>
      </c>
    </row>
    <row r="32" spans="1:6" x14ac:dyDescent="0.15">
      <c r="A32" s="25" t="s">
        <v>12</v>
      </c>
      <c r="B32" s="9">
        <v>34</v>
      </c>
      <c r="C32" s="10">
        <v>2</v>
      </c>
      <c r="D32" s="9">
        <v>30</v>
      </c>
      <c r="E32" s="9">
        <v>1</v>
      </c>
      <c r="F32" s="11">
        <v>1</v>
      </c>
    </row>
    <row r="33" spans="1:6" x14ac:dyDescent="0.15">
      <c r="A33" s="26"/>
      <c r="B33" s="13">
        <v>100</v>
      </c>
      <c r="C33" s="14">
        <v>5.8823529411764701</v>
      </c>
      <c r="D33" s="13">
        <v>88.235294117647101</v>
      </c>
      <c r="E33" s="13">
        <v>2.9411764705882399</v>
      </c>
      <c r="F33" s="15">
        <v>2.9411764705882399</v>
      </c>
    </row>
    <row r="34" spans="1:6" x14ac:dyDescent="0.15">
      <c r="A34" s="25" t="s">
        <v>13</v>
      </c>
      <c r="B34" s="9">
        <v>20</v>
      </c>
      <c r="C34" s="10">
        <v>4</v>
      </c>
      <c r="D34" s="9">
        <v>14</v>
      </c>
      <c r="E34" s="9">
        <v>1</v>
      </c>
      <c r="F34" s="11">
        <v>1</v>
      </c>
    </row>
    <row r="35" spans="1:6" x14ac:dyDescent="0.15">
      <c r="A35" s="26"/>
      <c r="B35" s="13">
        <v>100</v>
      </c>
      <c r="C35" s="14">
        <v>20</v>
      </c>
      <c r="D35" s="13">
        <v>70</v>
      </c>
      <c r="E35" s="13">
        <v>5</v>
      </c>
      <c r="F35" s="15">
        <v>5</v>
      </c>
    </row>
    <row r="36" spans="1:6" x14ac:dyDescent="0.15">
      <c r="A36" s="25" t="s">
        <v>206</v>
      </c>
      <c r="B36" s="9">
        <v>15</v>
      </c>
      <c r="C36" s="10">
        <v>2</v>
      </c>
      <c r="D36" s="9">
        <v>11</v>
      </c>
      <c r="E36" s="9">
        <v>1</v>
      </c>
      <c r="F36" s="11">
        <v>1</v>
      </c>
    </row>
    <row r="37" spans="1:6" x14ac:dyDescent="0.15">
      <c r="A37" s="1"/>
      <c r="B37" s="16">
        <v>100</v>
      </c>
      <c r="C37" s="17">
        <v>13.3333333333333</v>
      </c>
      <c r="D37" s="18">
        <v>73.3333333333333</v>
      </c>
      <c r="E37" s="18">
        <v>6.6666666666666696</v>
      </c>
      <c r="F37" s="19">
        <v>6.6666666666666696</v>
      </c>
    </row>
    <row r="38" spans="1:6" s="8" customFormat="1" x14ac:dyDescent="0.15">
      <c r="A38" s="1" t="s">
        <v>193</v>
      </c>
      <c r="B38" s="2"/>
      <c r="C38" s="2"/>
      <c r="D38" s="2"/>
      <c r="E38" s="2"/>
      <c r="F38" s="2"/>
    </row>
    <row r="39" spans="1:6" x14ac:dyDescent="0.15">
      <c r="A39" s="25" t="s">
        <v>15</v>
      </c>
      <c r="B39" s="20">
        <v>14</v>
      </c>
      <c r="C39" s="10" t="s">
        <v>204</v>
      </c>
      <c r="D39" s="9">
        <v>11</v>
      </c>
      <c r="E39" s="9">
        <v>1</v>
      </c>
      <c r="F39" s="11">
        <v>2</v>
      </c>
    </row>
    <row r="40" spans="1:6" x14ac:dyDescent="0.15">
      <c r="A40" s="26"/>
      <c r="B40" s="13">
        <v>100</v>
      </c>
      <c r="C40" s="14" t="s">
        <v>204</v>
      </c>
      <c r="D40" s="13">
        <v>78.571428571428598</v>
      </c>
      <c r="E40" s="13">
        <v>7.1428571428571397</v>
      </c>
      <c r="F40" s="15">
        <v>14.285714285714301</v>
      </c>
    </row>
    <row r="41" spans="1:6" x14ac:dyDescent="0.15">
      <c r="A41" s="25" t="s">
        <v>16</v>
      </c>
      <c r="B41" s="9">
        <v>45</v>
      </c>
      <c r="C41" s="10">
        <v>4</v>
      </c>
      <c r="D41" s="9">
        <v>37</v>
      </c>
      <c r="E41" s="9">
        <v>1</v>
      </c>
      <c r="F41" s="11">
        <v>3</v>
      </c>
    </row>
    <row r="42" spans="1:6" x14ac:dyDescent="0.15">
      <c r="A42" s="26"/>
      <c r="B42" s="13">
        <v>100</v>
      </c>
      <c r="C42" s="14">
        <v>8.8888888888888893</v>
      </c>
      <c r="D42" s="13">
        <v>82.2222222222222</v>
      </c>
      <c r="E42" s="13">
        <v>2.2222222222222201</v>
      </c>
      <c r="F42" s="15">
        <v>6.6666666666666696</v>
      </c>
    </row>
    <row r="43" spans="1:6" x14ac:dyDescent="0.15">
      <c r="A43" s="25" t="s">
        <v>17</v>
      </c>
      <c r="B43" s="9">
        <v>98</v>
      </c>
      <c r="C43" s="10">
        <v>6</v>
      </c>
      <c r="D43" s="9">
        <v>76</v>
      </c>
      <c r="E43" s="9">
        <v>6</v>
      </c>
      <c r="F43" s="11">
        <v>10</v>
      </c>
    </row>
    <row r="44" spans="1:6" x14ac:dyDescent="0.15">
      <c r="A44" s="26"/>
      <c r="B44" s="13">
        <v>100</v>
      </c>
      <c r="C44" s="14">
        <v>6.12244897959184</v>
      </c>
      <c r="D44" s="13">
        <v>77.551020408163296</v>
      </c>
      <c r="E44" s="13">
        <v>6.12244897959184</v>
      </c>
      <c r="F44" s="15">
        <v>10.2040816326531</v>
      </c>
    </row>
    <row r="45" spans="1:6" x14ac:dyDescent="0.15">
      <c r="A45" s="25" t="s">
        <v>18</v>
      </c>
      <c r="B45" s="9">
        <v>99</v>
      </c>
      <c r="C45" s="10">
        <v>8</v>
      </c>
      <c r="D45" s="9">
        <v>80</v>
      </c>
      <c r="E45" s="9">
        <v>6</v>
      </c>
      <c r="F45" s="11">
        <v>5</v>
      </c>
    </row>
    <row r="46" spans="1:6" x14ac:dyDescent="0.15">
      <c r="A46" s="26"/>
      <c r="B46" s="13">
        <v>100</v>
      </c>
      <c r="C46" s="14">
        <v>8.0808080808080796</v>
      </c>
      <c r="D46" s="13">
        <v>80.808080808080803</v>
      </c>
      <c r="E46" s="13">
        <v>6.0606060606060597</v>
      </c>
      <c r="F46" s="15">
        <v>5.0505050505050502</v>
      </c>
    </row>
    <row r="47" spans="1:6" x14ac:dyDescent="0.15">
      <c r="A47" s="25" t="s">
        <v>19</v>
      </c>
      <c r="B47" s="9">
        <v>66</v>
      </c>
      <c r="C47" s="10">
        <v>5</v>
      </c>
      <c r="D47" s="9">
        <v>49</v>
      </c>
      <c r="E47" s="9">
        <v>5</v>
      </c>
      <c r="F47" s="11">
        <v>7</v>
      </c>
    </row>
    <row r="48" spans="1:6" x14ac:dyDescent="0.15">
      <c r="A48" s="26"/>
      <c r="B48" s="13">
        <v>100</v>
      </c>
      <c r="C48" s="14">
        <v>7.5757575757575797</v>
      </c>
      <c r="D48" s="13">
        <v>74.242424242424207</v>
      </c>
      <c r="E48" s="13">
        <v>7.5757575757575797</v>
      </c>
      <c r="F48" s="15">
        <v>10.6060606060606</v>
      </c>
    </row>
    <row r="49" spans="1:6" x14ac:dyDescent="0.15">
      <c r="A49" s="25" t="s">
        <v>20</v>
      </c>
      <c r="B49" s="9">
        <v>43</v>
      </c>
      <c r="C49" s="10">
        <v>4</v>
      </c>
      <c r="D49" s="9">
        <v>26</v>
      </c>
      <c r="E49" s="9">
        <v>2</v>
      </c>
      <c r="F49" s="11">
        <v>11</v>
      </c>
    </row>
    <row r="50" spans="1:6" x14ac:dyDescent="0.15">
      <c r="A50" s="26"/>
      <c r="B50" s="13">
        <v>100</v>
      </c>
      <c r="C50" s="14">
        <v>9.3023255813953494</v>
      </c>
      <c r="D50" s="13">
        <v>60.465116279069797</v>
      </c>
      <c r="E50" s="13">
        <v>4.6511627906976702</v>
      </c>
      <c r="F50" s="15">
        <v>25.581395348837201</v>
      </c>
    </row>
    <row r="51" spans="1:6" x14ac:dyDescent="0.15">
      <c r="A51" s="25" t="s">
        <v>21</v>
      </c>
      <c r="B51" s="9">
        <v>13</v>
      </c>
      <c r="C51" s="10" t="s">
        <v>204</v>
      </c>
      <c r="D51" s="9">
        <v>12</v>
      </c>
      <c r="E51" s="9">
        <v>1</v>
      </c>
      <c r="F51" s="11" t="s">
        <v>204</v>
      </c>
    </row>
    <row r="52" spans="1:6" x14ac:dyDescent="0.15">
      <c r="A52" s="26"/>
      <c r="B52" s="13">
        <v>100</v>
      </c>
      <c r="C52" s="14" t="s">
        <v>204</v>
      </c>
      <c r="D52" s="13">
        <v>92.307692307692307</v>
      </c>
      <c r="E52" s="13">
        <v>7.6923076923076898</v>
      </c>
      <c r="F52" s="15" t="s">
        <v>204</v>
      </c>
    </row>
    <row r="53" spans="1:6" x14ac:dyDescent="0.15">
      <c r="A53" s="25" t="s">
        <v>206</v>
      </c>
      <c r="B53" s="9">
        <v>7</v>
      </c>
      <c r="C53" s="10" t="s">
        <v>204</v>
      </c>
      <c r="D53" s="9">
        <v>6</v>
      </c>
      <c r="E53" s="9" t="s">
        <v>204</v>
      </c>
      <c r="F53" s="11">
        <v>1</v>
      </c>
    </row>
    <row r="54" spans="1:6" x14ac:dyDescent="0.15">
      <c r="A54" s="1"/>
      <c r="B54" s="16">
        <v>100</v>
      </c>
      <c r="C54" s="17" t="s">
        <v>204</v>
      </c>
      <c r="D54" s="18">
        <v>85.714285714285694</v>
      </c>
      <c r="E54" s="18" t="s">
        <v>204</v>
      </c>
      <c r="F54" s="19">
        <v>14.285714285714301</v>
      </c>
    </row>
    <row r="55" spans="1:6" s="8" customFormat="1" x14ac:dyDescent="0.15">
      <c r="A55" s="1" t="s">
        <v>196</v>
      </c>
      <c r="B55" s="2"/>
      <c r="C55" s="2"/>
      <c r="D55" s="2"/>
      <c r="E55" s="2"/>
      <c r="F55" s="2"/>
    </row>
    <row r="56" spans="1:6" ht="12" customHeight="1" x14ac:dyDescent="0.15">
      <c r="A56" s="25" t="s">
        <v>22</v>
      </c>
      <c r="B56" s="20">
        <v>59</v>
      </c>
      <c r="C56" s="10">
        <v>2</v>
      </c>
      <c r="D56" s="9">
        <v>50</v>
      </c>
      <c r="E56" s="9">
        <v>2</v>
      </c>
      <c r="F56" s="11">
        <v>5</v>
      </c>
    </row>
    <row r="57" spans="1:6" x14ac:dyDescent="0.15">
      <c r="A57" s="26"/>
      <c r="B57" s="13">
        <v>100</v>
      </c>
      <c r="C57" s="14">
        <v>3.3898305084745801</v>
      </c>
      <c r="D57" s="13">
        <v>84.745762711864401</v>
      </c>
      <c r="E57" s="13">
        <v>3.3898305084745801</v>
      </c>
      <c r="F57" s="15">
        <v>8.4745762711864394</v>
      </c>
    </row>
    <row r="58" spans="1:6" x14ac:dyDescent="0.15">
      <c r="A58" s="25" t="s">
        <v>23</v>
      </c>
      <c r="B58" s="9">
        <v>76</v>
      </c>
      <c r="C58" s="10">
        <v>6</v>
      </c>
      <c r="D58" s="9">
        <v>64</v>
      </c>
      <c r="E58" s="9">
        <v>4</v>
      </c>
      <c r="F58" s="11">
        <v>2</v>
      </c>
    </row>
    <row r="59" spans="1:6" x14ac:dyDescent="0.15">
      <c r="A59" s="26"/>
      <c r="B59" s="13">
        <v>100</v>
      </c>
      <c r="C59" s="14">
        <v>7.8947368421052602</v>
      </c>
      <c r="D59" s="13">
        <v>84.210526315789494</v>
      </c>
      <c r="E59" s="13">
        <v>5.2631578947368398</v>
      </c>
      <c r="F59" s="15">
        <v>2.6315789473684199</v>
      </c>
    </row>
    <row r="60" spans="1:6" x14ac:dyDescent="0.15">
      <c r="A60" s="25" t="s">
        <v>24</v>
      </c>
      <c r="B60" s="9">
        <v>66</v>
      </c>
      <c r="C60" s="10">
        <v>4</v>
      </c>
      <c r="D60" s="9">
        <v>52</v>
      </c>
      <c r="E60" s="9">
        <v>4</v>
      </c>
      <c r="F60" s="11">
        <v>6</v>
      </c>
    </row>
    <row r="61" spans="1:6" x14ac:dyDescent="0.15">
      <c r="A61" s="26"/>
      <c r="B61" s="13">
        <v>100</v>
      </c>
      <c r="C61" s="14">
        <v>6.0606060606060597</v>
      </c>
      <c r="D61" s="13">
        <v>78.787878787878796</v>
      </c>
      <c r="E61" s="13">
        <v>6.0606060606060597</v>
      </c>
      <c r="F61" s="15">
        <v>9.0909090909090899</v>
      </c>
    </row>
    <row r="62" spans="1:6" x14ac:dyDescent="0.15">
      <c r="A62" s="25" t="s">
        <v>25</v>
      </c>
      <c r="B62" s="9">
        <v>177</v>
      </c>
      <c r="C62" s="10">
        <v>15</v>
      </c>
      <c r="D62" s="9">
        <v>125</v>
      </c>
      <c r="E62" s="9">
        <v>12</v>
      </c>
      <c r="F62" s="11">
        <v>25</v>
      </c>
    </row>
    <row r="63" spans="1:6" x14ac:dyDescent="0.15">
      <c r="A63" s="26"/>
      <c r="B63" s="13">
        <v>100</v>
      </c>
      <c r="C63" s="14">
        <v>8.4745762711864394</v>
      </c>
      <c r="D63" s="13">
        <v>70.621468926553703</v>
      </c>
      <c r="E63" s="13">
        <v>6.7796610169491496</v>
      </c>
      <c r="F63" s="15">
        <v>14.1242937853107</v>
      </c>
    </row>
    <row r="64" spans="1:6" x14ac:dyDescent="0.15">
      <c r="A64" s="25" t="s">
        <v>206</v>
      </c>
      <c r="B64" s="9">
        <v>7</v>
      </c>
      <c r="C64" s="10" t="s">
        <v>204</v>
      </c>
      <c r="D64" s="9">
        <v>6</v>
      </c>
      <c r="E64" s="9" t="s">
        <v>204</v>
      </c>
      <c r="F64" s="11">
        <v>1</v>
      </c>
    </row>
    <row r="65" spans="1:6" x14ac:dyDescent="0.15">
      <c r="A65" s="1"/>
      <c r="B65" s="16">
        <v>100</v>
      </c>
      <c r="C65" s="17" t="s">
        <v>204</v>
      </c>
      <c r="D65" s="18">
        <v>85.714285714285694</v>
      </c>
      <c r="E65" s="18" t="s">
        <v>204</v>
      </c>
      <c r="F65" s="19">
        <v>14.285714285714301</v>
      </c>
    </row>
    <row r="66" spans="1:6" s="8" customFormat="1" x14ac:dyDescent="0.15">
      <c r="A66" s="1" t="s">
        <v>197</v>
      </c>
      <c r="B66" s="2"/>
      <c r="C66" s="2"/>
      <c r="D66" s="2"/>
      <c r="E66" s="2"/>
      <c r="F66" s="2"/>
    </row>
    <row r="67" spans="1:6" ht="12" customHeight="1" x14ac:dyDescent="0.15">
      <c r="A67" s="25" t="s">
        <v>22</v>
      </c>
      <c r="B67" s="20">
        <v>59</v>
      </c>
      <c r="C67" s="10">
        <v>1</v>
      </c>
      <c r="D67" s="9">
        <v>38</v>
      </c>
      <c r="E67" s="9">
        <v>3</v>
      </c>
      <c r="F67" s="11">
        <v>17</v>
      </c>
    </row>
    <row r="68" spans="1:6" x14ac:dyDescent="0.15">
      <c r="A68" s="26"/>
      <c r="B68" s="13">
        <v>100</v>
      </c>
      <c r="C68" s="14">
        <v>1.6949152542372901</v>
      </c>
      <c r="D68" s="13">
        <v>64.406779661016998</v>
      </c>
      <c r="E68" s="13">
        <v>5.0847457627118597</v>
      </c>
      <c r="F68" s="15">
        <v>28.8135593220339</v>
      </c>
    </row>
    <row r="69" spans="1:6" x14ac:dyDescent="0.15">
      <c r="A69" s="25" t="s">
        <v>23</v>
      </c>
      <c r="B69" s="9">
        <v>52</v>
      </c>
      <c r="C69" s="10">
        <v>2</v>
      </c>
      <c r="D69" s="9">
        <v>41</v>
      </c>
      <c r="E69" s="9">
        <v>3</v>
      </c>
      <c r="F69" s="11">
        <v>6</v>
      </c>
    </row>
    <row r="70" spans="1:6" x14ac:dyDescent="0.15">
      <c r="A70" s="26"/>
      <c r="B70" s="13">
        <v>100</v>
      </c>
      <c r="C70" s="14">
        <v>3.8461538461538498</v>
      </c>
      <c r="D70" s="13">
        <v>78.846153846153797</v>
      </c>
      <c r="E70" s="13">
        <v>5.7692307692307701</v>
      </c>
      <c r="F70" s="15">
        <v>11.538461538461499</v>
      </c>
    </row>
    <row r="71" spans="1:6" x14ac:dyDescent="0.15">
      <c r="A71" s="25" t="s">
        <v>24</v>
      </c>
      <c r="B71" s="9">
        <v>47</v>
      </c>
      <c r="C71" s="10">
        <v>5</v>
      </c>
      <c r="D71" s="9">
        <v>34</v>
      </c>
      <c r="E71" s="9">
        <v>3</v>
      </c>
      <c r="F71" s="11">
        <v>5</v>
      </c>
    </row>
    <row r="72" spans="1:6" x14ac:dyDescent="0.15">
      <c r="A72" s="26"/>
      <c r="B72" s="13">
        <v>100</v>
      </c>
      <c r="C72" s="14">
        <v>10.6382978723404</v>
      </c>
      <c r="D72" s="13">
        <v>72.340425531914903</v>
      </c>
      <c r="E72" s="13">
        <v>6.3829787234042596</v>
      </c>
      <c r="F72" s="15">
        <v>10.6382978723404</v>
      </c>
    </row>
    <row r="73" spans="1:6" x14ac:dyDescent="0.15">
      <c r="A73" s="25" t="s">
        <v>25</v>
      </c>
      <c r="B73" s="9">
        <v>220</v>
      </c>
      <c r="C73" s="10">
        <v>19</v>
      </c>
      <c r="D73" s="9">
        <v>178</v>
      </c>
      <c r="E73" s="9">
        <v>13</v>
      </c>
      <c r="F73" s="11">
        <v>10</v>
      </c>
    </row>
    <row r="74" spans="1:6" x14ac:dyDescent="0.15">
      <c r="A74" s="26"/>
      <c r="B74" s="13">
        <v>100</v>
      </c>
      <c r="C74" s="14">
        <v>8.6363636363636402</v>
      </c>
      <c r="D74" s="13">
        <v>80.909090909090907</v>
      </c>
      <c r="E74" s="13">
        <v>5.9090909090909101</v>
      </c>
      <c r="F74" s="15">
        <v>4.5454545454545503</v>
      </c>
    </row>
    <row r="75" spans="1:6" x14ac:dyDescent="0.15">
      <c r="A75" s="25" t="s">
        <v>206</v>
      </c>
      <c r="B75" s="9">
        <v>7</v>
      </c>
      <c r="C75" s="10" t="s">
        <v>204</v>
      </c>
      <c r="D75" s="9">
        <v>6</v>
      </c>
      <c r="E75" s="9" t="s">
        <v>204</v>
      </c>
      <c r="F75" s="11">
        <v>1</v>
      </c>
    </row>
    <row r="76" spans="1:6" x14ac:dyDescent="0.15">
      <c r="A76" s="1"/>
      <c r="B76" s="16">
        <v>100</v>
      </c>
      <c r="C76" s="17" t="s">
        <v>204</v>
      </c>
      <c r="D76" s="18">
        <v>85.714285714285694</v>
      </c>
      <c r="E76" s="18" t="s">
        <v>204</v>
      </c>
      <c r="F76" s="19">
        <v>14.285714285714301</v>
      </c>
    </row>
    <row r="77" spans="1:6" s="8" customFormat="1" x14ac:dyDescent="0.15">
      <c r="A77" s="1" t="s">
        <v>208</v>
      </c>
      <c r="B77" s="2"/>
      <c r="C77" s="2"/>
      <c r="D77" s="2"/>
      <c r="E77" s="2"/>
      <c r="F77" s="2"/>
    </row>
    <row r="78" spans="1:6" ht="12" customHeight="1" x14ac:dyDescent="0.15">
      <c r="A78" s="25" t="s">
        <v>22</v>
      </c>
      <c r="B78" s="20">
        <v>138</v>
      </c>
      <c r="C78" s="10">
        <v>9</v>
      </c>
      <c r="D78" s="9">
        <v>115</v>
      </c>
      <c r="E78" s="9">
        <v>6</v>
      </c>
      <c r="F78" s="11">
        <v>8</v>
      </c>
    </row>
    <row r="79" spans="1:6" x14ac:dyDescent="0.15">
      <c r="A79" s="26"/>
      <c r="B79" s="13">
        <v>100</v>
      </c>
      <c r="C79" s="14">
        <v>6.5217391304347796</v>
      </c>
      <c r="D79" s="13">
        <v>83.3333333333333</v>
      </c>
      <c r="E79" s="13">
        <v>4.3478260869565197</v>
      </c>
      <c r="F79" s="15">
        <v>5.7971014492753596</v>
      </c>
    </row>
    <row r="80" spans="1:6" x14ac:dyDescent="0.15">
      <c r="A80" s="25" t="s">
        <v>23</v>
      </c>
      <c r="B80" s="9">
        <v>80</v>
      </c>
      <c r="C80" s="10">
        <v>9</v>
      </c>
      <c r="D80" s="9">
        <v>62</v>
      </c>
      <c r="E80" s="9">
        <v>7</v>
      </c>
      <c r="F80" s="11">
        <v>2</v>
      </c>
    </row>
    <row r="81" spans="1:6" x14ac:dyDescent="0.15">
      <c r="A81" s="26"/>
      <c r="B81" s="13">
        <v>100</v>
      </c>
      <c r="C81" s="14">
        <v>11.25</v>
      </c>
      <c r="D81" s="13">
        <v>77.5</v>
      </c>
      <c r="E81" s="13">
        <v>8.75</v>
      </c>
      <c r="F81" s="15">
        <v>2.5</v>
      </c>
    </row>
    <row r="82" spans="1:6" x14ac:dyDescent="0.15">
      <c r="A82" s="25" t="s">
        <v>24</v>
      </c>
      <c r="B82" s="9">
        <v>49</v>
      </c>
      <c r="C82" s="10">
        <v>6</v>
      </c>
      <c r="D82" s="9">
        <v>35</v>
      </c>
      <c r="E82" s="9">
        <v>3</v>
      </c>
      <c r="F82" s="11">
        <v>5</v>
      </c>
    </row>
    <row r="83" spans="1:6" x14ac:dyDescent="0.15">
      <c r="A83" s="26"/>
      <c r="B83" s="13">
        <v>100</v>
      </c>
      <c r="C83" s="14">
        <v>12.244897959183699</v>
      </c>
      <c r="D83" s="13">
        <v>71.428571428571402</v>
      </c>
      <c r="E83" s="13">
        <v>6.12244897959184</v>
      </c>
      <c r="F83" s="15">
        <v>10.2040816326531</v>
      </c>
    </row>
    <row r="84" spans="1:6" x14ac:dyDescent="0.15">
      <c r="A84" s="25" t="s">
        <v>25</v>
      </c>
      <c r="B84" s="9">
        <v>111</v>
      </c>
      <c r="C84" s="10">
        <v>3</v>
      </c>
      <c r="D84" s="9">
        <v>79</v>
      </c>
      <c r="E84" s="9">
        <v>6</v>
      </c>
      <c r="F84" s="11">
        <v>23</v>
      </c>
    </row>
    <row r="85" spans="1:6" x14ac:dyDescent="0.15">
      <c r="A85" s="26"/>
      <c r="B85" s="13">
        <v>100</v>
      </c>
      <c r="C85" s="14">
        <v>2.7027027027027</v>
      </c>
      <c r="D85" s="13">
        <v>71.171171171171196</v>
      </c>
      <c r="E85" s="13">
        <v>5.4054054054054097</v>
      </c>
      <c r="F85" s="15">
        <v>20.720720720720699</v>
      </c>
    </row>
    <row r="86" spans="1:6" x14ac:dyDescent="0.15">
      <c r="A86" s="25" t="s">
        <v>206</v>
      </c>
      <c r="B86" s="9">
        <v>7</v>
      </c>
      <c r="C86" s="10" t="s">
        <v>204</v>
      </c>
      <c r="D86" s="9">
        <v>6</v>
      </c>
      <c r="E86" s="9" t="s">
        <v>204</v>
      </c>
      <c r="F86" s="11">
        <v>1</v>
      </c>
    </row>
    <row r="87" spans="1:6" x14ac:dyDescent="0.15">
      <c r="A87" s="1"/>
      <c r="B87" s="16">
        <v>100</v>
      </c>
      <c r="C87" s="17" t="s">
        <v>204</v>
      </c>
      <c r="D87" s="18">
        <v>85.714285714285694</v>
      </c>
      <c r="E87" s="18" t="s">
        <v>204</v>
      </c>
      <c r="F87" s="19">
        <v>14.285714285714301</v>
      </c>
    </row>
    <row r="88" spans="1:6" s="8" customFormat="1" x14ac:dyDescent="0.15">
      <c r="A88" s="1" t="s">
        <v>198</v>
      </c>
      <c r="B88" s="2"/>
      <c r="C88" s="2"/>
      <c r="D88" s="2"/>
      <c r="E88" s="2"/>
      <c r="F88" s="2"/>
    </row>
    <row r="89" spans="1:6" ht="12" customHeight="1" x14ac:dyDescent="0.15">
      <c r="A89" s="25" t="s">
        <v>26</v>
      </c>
      <c r="B89" s="20">
        <v>126</v>
      </c>
      <c r="C89" s="10">
        <v>12</v>
      </c>
      <c r="D89" s="9">
        <v>96</v>
      </c>
      <c r="E89" s="9">
        <v>6</v>
      </c>
      <c r="F89" s="11">
        <v>12</v>
      </c>
    </row>
    <row r="90" spans="1:6" x14ac:dyDescent="0.15">
      <c r="A90" s="26"/>
      <c r="B90" s="13">
        <v>100</v>
      </c>
      <c r="C90" s="14">
        <v>9.5238095238095202</v>
      </c>
      <c r="D90" s="13">
        <v>76.190476190476204</v>
      </c>
      <c r="E90" s="13">
        <v>4.7619047619047601</v>
      </c>
      <c r="F90" s="15">
        <v>9.5238095238095202</v>
      </c>
    </row>
    <row r="91" spans="1:6" x14ac:dyDescent="0.15">
      <c r="A91" s="25" t="s">
        <v>27</v>
      </c>
      <c r="B91" s="9">
        <v>93</v>
      </c>
      <c r="C91" s="10">
        <v>6</v>
      </c>
      <c r="D91" s="9">
        <v>74</v>
      </c>
      <c r="E91" s="9">
        <v>8</v>
      </c>
      <c r="F91" s="11">
        <v>5</v>
      </c>
    </row>
    <row r="92" spans="1:6" x14ac:dyDescent="0.15">
      <c r="A92" s="26"/>
      <c r="B92" s="13">
        <v>100</v>
      </c>
      <c r="C92" s="14">
        <v>6.4516129032258096</v>
      </c>
      <c r="D92" s="13">
        <v>79.569892473118301</v>
      </c>
      <c r="E92" s="13">
        <v>8.6021505376344098</v>
      </c>
      <c r="F92" s="15">
        <v>5.3763440860215104</v>
      </c>
    </row>
    <row r="93" spans="1:6" x14ac:dyDescent="0.15">
      <c r="A93" s="25" t="s">
        <v>28</v>
      </c>
      <c r="B93" s="9">
        <v>157</v>
      </c>
      <c r="C93" s="10">
        <v>9</v>
      </c>
      <c r="D93" s="9">
        <v>118</v>
      </c>
      <c r="E93" s="9">
        <v>8</v>
      </c>
      <c r="F93" s="11">
        <v>22</v>
      </c>
    </row>
    <row r="94" spans="1:6" x14ac:dyDescent="0.15">
      <c r="A94" s="26"/>
      <c r="B94" s="13">
        <v>100</v>
      </c>
      <c r="C94" s="14">
        <v>5.7324840764331197</v>
      </c>
      <c r="D94" s="13">
        <v>75.159235668789805</v>
      </c>
      <c r="E94" s="13">
        <v>5.0955414012738904</v>
      </c>
      <c r="F94" s="15">
        <v>14.012738853503199</v>
      </c>
    </row>
    <row r="95" spans="1:6" x14ac:dyDescent="0.15">
      <c r="A95" s="25" t="s">
        <v>206</v>
      </c>
      <c r="B95" s="9">
        <v>9</v>
      </c>
      <c r="C95" s="10" t="s">
        <v>204</v>
      </c>
      <c r="D95" s="9">
        <v>9</v>
      </c>
      <c r="E95" s="9" t="s">
        <v>204</v>
      </c>
      <c r="F95" s="11" t="s">
        <v>204</v>
      </c>
    </row>
    <row r="96" spans="1:6" x14ac:dyDescent="0.15">
      <c r="A96" s="1"/>
      <c r="B96" s="16">
        <v>100</v>
      </c>
      <c r="C96" s="17" t="s">
        <v>204</v>
      </c>
      <c r="D96" s="18">
        <v>100</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7</v>
      </c>
      <c r="D98" s="9">
        <v>70</v>
      </c>
      <c r="E98" s="9">
        <v>7</v>
      </c>
      <c r="F98" s="11">
        <v>17</v>
      </c>
    </row>
    <row r="99" spans="1:6" x14ac:dyDescent="0.15">
      <c r="A99" s="26"/>
      <c r="B99" s="13">
        <v>100</v>
      </c>
      <c r="C99" s="14">
        <v>6.9306930693069297</v>
      </c>
      <c r="D99" s="13">
        <v>69.306930693069305</v>
      </c>
      <c r="E99" s="13">
        <v>6.9306930693069297</v>
      </c>
      <c r="F99" s="15">
        <v>16.8316831683168</v>
      </c>
    </row>
    <row r="100" spans="1:6" x14ac:dyDescent="0.15">
      <c r="A100" s="25" t="s">
        <v>30</v>
      </c>
      <c r="B100" s="9">
        <v>276</v>
      </c>
      <c r="C100" s="10">
        <v>20</v>
      </c>
      <c r="D100" s="9">
        <v>221</v>
      </c>
      <c r="E100" s="9">
        <v>15</v>
      </c>
      <c r="F100" s="11">
        <v>20</v>
      </c>
    </row>
    <row r="101" spans="1:6" x14ac:dyDescent="0.15">
      <c r="A101" s="26"/>
      <c r="B101" s="13">
        <v>100</v>
      </c>
      <c r="C101" s="14">
        <v>7.2463768115942004</v>
      </c>
      <c r="D101" s="13">
        <v>80.072463768115895</v>
      </c>
      <c r="E101" s="13">
        <v>5.4347826086956497</v>
      </c>
      <c r="F101" s="15">
        <v>7.2463768115942004</v>
      </c>
    </row>
    <row r="102" spans="1:6" x14ac:dyDescent="0.15">
      <c r="A102" s="25" t="s">
        <v>206</v>
      </c>
      <c r="B102" s="9">
        <v>8</v>
      </c>
      <c r="C102" s="10" t="s">
        <v>204</v>
      </c>
      <c r="D102" s="9">
        <v>6</v>
      </c>
      <c r="E102" s="9" t="s">
        <v>204</v>
      </c>
      <c r="F102" s="11">
        <v>2</v>
      </c>
    </row>
    <row r="103" spans="1:6" x14ac:dyDescent="0.15">
      <c r="A103" s="1"/>
      <c r="B103" s="16">
        <v>100</v>
      </c>
      <c r="C103" s="17" t="s">
        <v>204</v>
      </c>
      <c r="D103" s="18">
        <v>75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7392B-B5A2-4A63-A93D-5CE1A2A3F2C0}">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574</v>
      </c>
      <c r="D5" s="31" t="s">
        <v>575</v>
      </c>
      <c r="E5" s="31" t="s">
        <v>576</v>
      </c>
      <c r="F5" s="32" t="s">
        <v>14</v>
      </c>
    </row>
    <row r="6" spans="1:6" x14ac:dyDescent="0.15">
      <c r="A6" s="25" t="s">
        <v>207</v>
      </c>
      <c r="B6" s="9">
        <v>385</v>
      </c>
      <c r="C6" s="10">
        <v>31</v>
      </c>
      <c r="D6" s="9">
        <v>297</v>
      </c>
      <c r="E6" s="9">
        <v>16</v>
      </c>
      <c r="F6" s="11">
        <v>41</v>
      </c>
    </row>
    <row r="7" spans="1:6" x14ac:dyDescent="0.15">
      <c r="A7" s="26"/>
      <c r="B7" s="13">
        <v>100</v>
      </c>
      <c r="C7" s="14">
        <v>8.0519480519480506</v>
      </c>
      <c r="D7" s="13">
        <v>77.142857142857096</v>
      </c>
      <c r="E7" s="13">
        <v>4.1558441558441599</v>
      </c>
      <c r="F7" s="15">
        <v>10.6493506493506</v>
      </c>
    </row>
    <row r="8" spans="1:6" x14ac:dyDescent="0.15">
      <c r="A8" s="25" t="s">
        <v>0</v>
      </c>
      <c r="B8" s="9">
        <v>38</v>
      </c>
      <c r="C8" s="10">
        <v>2</v>
      </c>
      <c r="D8" s="9">
        <v>30</v>
      </c>
      <c r="E8" s="9">
        <v>2</v>
      </c>
      <c r="F8" s="11">
        <v>4</v>
      </c>
    </row>
    <row r="9" spans="1:6" x14ac:dyDescent="0.15">
      <c r="A9" s="26"/>
      <c r="B9" s="13">
        <v>100</v>
      </c>
      <c r="C9" s="14">
        <v>5.2631578947368398</v>
      </c>
      <c r="D9" s="13">
        <v>78.947368421052602</v>
      </c>
      <c r="E9" s="13">
        <v>5.2631578947368398</v>
      </c>
      <c r="F9" s="15">
        <v>10.526315789473699</v>
      </c>
    </row>
    <row r="10" spans="1:6" x14ac:dyDescent="0.15">
      <c r="A10" s="25" t="s">
        <v>1</v>
      </c>
      <c r="B10" s="9">
        <v>10</v>
      </c>
      <c r="C10" s="10" t="s">
        <v>204</v>
      </c>
      <c r="D10" s="9">
        <v>10</v>
      </c>
      <c r="E10" s="9" t="s">
        <v>204</v>
      </c>
      <c r="F10" s="11" t="s">
        <v>204</v>
      </c>
    </row>
    <row r="11" spans="1:6" x14ac:dyDescent="0.15">
      <c r="A11" s="26"/>
      <c r="B11" s="13">
        <v>100</v>
      </c>
      <c r="C11" s="14" t="s">
        <v>204</v>
      </c>
      <c r="D11" s="13">
        <v>100</v>
      </c>
      <c r="E11" s="13" t="s">
        <v>204</v>
      </c>
      <c r="F11" s="15" t="s">
        <v>204</v>
      </c>
    </row>
    <row r="12" spans="1:6" x14ac:dyDescent="0.15">
      <c r="A12" s="25" t="s">
        <v>2</v>
      </c>
      <c r="B12" s="9">
        <v>7</v>
      </c>
      <c r="C12" s="10" t="s">
        <v>204</v>
      </c>
      <c r="D12" s="9">
        <v>6</v>
      </c>
      <c r="E12" s="9">
        <v>1</v>
      </c>
      <c r="F12" s="11" t="s">
        <v>204</v>
      </c>
    </row>
    <row r="13" spans="1:6" x14ac:dyDescent="0.15">
      <c r="A13" s="26"/>
      <c r="B13" s="13">
        <v>100</v>
      </c>
      <c r="C13" s="14" t="s">
        <v>204</v>
      </c>
      <c r="D13" s="13">
        <v>85.714285714285694</v>
      </c>
      <c r="E13" s="13">
        <v>14.285714285714301</v>
      </c>
      <c r="F13" s="15" t="s">
        <v>204</v>
      </c>
    </row>
    <row r="14" spans="1:6" x14ac:dyDescent="0.15">
      <c r="A14" s="25" t="s">
        <v>3</v>
      </c>
      <c r="B14" s="9">
        <v>15</v>
      </c>
      <c r="C14" s="10">
        <v>3</v>
      </c>
      <c r="D14" s="9">
        <v>11</v>
      </c>
      <c r="E14" s="9">
        <v>1</v>
      </c>
      <c r="F14" s="11" t="s">
        <v>204</v>
      </c>
    </row>
    <row r="15" spans="1:6" x14ac:dyDescent="0.15">
      <c r="A15" s="26"/>
      <c r="B15" s="13">
        <v>100</v>
      </c>
      <c r="C15" s="14">
        <v>20</v>
      </c>
      <c r="D15" s="13">
        <v>73.3333333333333</v>
      </c>
      <c r="E15" s="13">
        <v>6.6666666666666696</v>
      </c>
      <c r="F15" s="15" t="s">
        <v>204</v>
      </c>
    </row>
    <row r="16" spans="1:6" x14ac:dyDescent="0.15">
      <c r="A16" s="25" t="s">
        <v>4</v>
      </c>
      <c r="B16" s="9">
        <v>70</v>
      </c>
      <c r="C16" s="10">
        <v>3</v>
      </c>
      <c r="D16" s="9">
        <v>51</v>
      </c>
      <c r="E16" s="9" t="s">
        <v>204</v>
      </c>
      <c r="F16" s="11">
        <v>16</v>
      </c>
    </row>
    <row r="17" spans="1:6" x14ac:dyDescent="0.15">
      <c r="A17" s="26"/>
      <c r="B17" s="13">
        <v>100</v>
      </c>
      <c r="C17" s="14">
        <v>4.28571428571429</v>
      </c>
      <c r="D17" s="13">
        <v>72.857142857142904</v>
      </c>
      <c r="E17" s="13" t="s">
        <v>204</v>
      </c>
      <c r="F17" s="15">
        <v>22.8571428571429</v>
      </c>
    </row>
    <row r="18" spans="1:6" x14ac:dyDescent="0.15">
      <c r="A18" s="25" t="s">
        <v>5</v>
      </c>
      <c r="B18" s="9">
        <v>9</v>
      </c>
      <c r="C18" s="10">
        <v>1</v>
      </c>
      <c r="D18" s="9">
        <v>7</v>
      </c>
      <c r="E18" s="9" t="s">
        <v>204</v>
      </c>
      <c r="F18" s="11">
        <v>1</v>
      </c>
    </row>
    <row r="19" spans="1:6" x14ac:dyDescent="0.15">
      <c r="A19" s="26"/>
      <c r="B19" s="13">
        <v>100</v>
      </c>
      <c r="C19" s="14">
        <v>11.1111111111111</v>
      </c>
      <c r="D19" s="13">
        <v>77.7777777777778</v>
      </c>
      <c r="E19" s="13" t="s">
        <v>204</v>
      </c>
      <c r="F19" s="15">
        <v>11.1111111111111</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v>1</v>
      </c>
      <c r="D22" s="9">
        <v>2</v>
      </c>
      <c r="E22" s="9" t="s">
        <v>204</v>
      </c>
      <c r="F22" s="11">
        <v>2</v>
      </c>
    </row>
    <row r="23" spans="1:6" x14ac:dyDescent="0.15">
      <c r="A23" s="26"/>
      <c r="B23" s="13">
        <v>100</v>
      </c>
      <c r="C23" s="14">
        <v>20</v>
      </c>
      <c r="D23" s="13">
        <v>40</v>
      </c>
      <c r="E23" s="13" t="s">
        <v>204</v>
      </c>
      <c r="F23" s="15">
        <v>40</v>
      </c>
    </row>
    <row r="24" spans="1:6" x14ac:dyDescent="0.15">
      <c r="A24" s="25" t="s">
        <v>8</v>
      </c>
      <c r="B24" s="9">
        <v>16</v>
      </c>
      <c r="C24" s="10">
        <v>1</v>
      </c>
      <c r="D24" s="9">
        <v>14</v>
      </c>
      <c r="E24" s="9">
        <v>1</v>
      </c>
      <c r="F24" s="11" t="s">
        <v>204</v>
      </c>
    </row>
    <row r="25" spans="1:6" x14ac:dyDescent="0.15">
      <c r="A25" s="26"/>
      <c r="B25" s="13">
        <v>100</v>
      </c>
      <c r="C25" s="14">
        <v>6.25</v>
      </c>
      <c r="D25" s="13">
        <v>87.5</v>
      </c>
      <c r="E25" s="13">
        <v>6.25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2</v>
      </c>
      <c r="D28" s="9">
        <v>29</v>
      </c>
      <c r="E28" s="9">
        <v>3</v>
      </c>
      <c r="F28" s="11">
        <v>2</v>
      </c>
    </row>
    <row r="29" spans="1:6" x14ac:dyDescent="0.15">
      <c r="A29" s="26"/>
      <c r="B29" s="13">
        <v>100</v>
      </c>
      <c r="C29" s="14">
        <v>5.5555555555555598</v>
      </c>
      <c r="D29" s="13">
        <v>80.5555555555556</v>
      </c>
      <c r="E29" s="13">
        <v>8.3333333333333304</v>
      </c>
      <c r="F29" s="15">
        <v>5.5555555555555598</v>
      </c>
    </row>
    <row r="30" spans="1:6" x14ac:dyDescent="0.15">
      <c r="A30" s="25" t="s">
        <v>11</v>
      </c>
      <c r="B30" s="9">
        <v>98</v>
      </c>
      <c r="C30" s="10">
        <v>13</v>
      </c>
      <c r="D30" s="9">
        <v>71</v>
      </c>
      <c r="E30" s="9">
        <v>6</v>
      </c>
      <c r="F30" s="11">
        <v>8</v>
      </c>
    </row>
    <row r="31" spans="1:6" x14ac:dyDescent="0.15">
      <c r="A31" s="26"/>
      <c r="B31" s="13">
        <v>100</v>
      </c>
      <c r="C31" s="14">
        <v>13.265306122448999</v>
      </c>
      <c r="D31" s="13">
        <v>72.448979591836704</v>
      </c>
      <c r="E31" s="13">
        <v>6.12244897959184</v>
      </c>
      <c r="F31" s="15">
        <v>8.1632653061224492</v>
      </c>
    </row>
    <row r="32" spans="1:6" x14ac:dyDescent="0.15">
      <c r="A32" s="25" t="s">
        <v>12</v>
      </c>
      <c r="B32" s="9">
        <v>34</v>
      </c>
      <c r="C32" s="10">
        <v>2</v>
      </c>
      <c r="D32" s="9">
        <v>30</v>
      </c>
      <c r="E32" s="9">
        <v>1</v>
      </c>
      <c r="F32" s="11">
        <v>1</v>
      </c>
    </row>
    <row r="33" spans="1:6" x14ac:dyDescent="0.15">
      <c r="A33" s="26"/>
      <c r="B33" s="13">
        <v>100</v>
      </c>
      <c r="C33" s="14">
        <v>5.8823529411764701</v>
      </c>
      <c r="D33" s="13">
        <v>88.235294117647101</v>
      </c>
      <c r="E33" s="13">
        <v>2.9411764705882399</v>
      </c>
      <c r="F33" s="15">
        <v>2.9411764705882399</v>
      </c>
    </row>
    <row r="34" spans="1:6" x14ac:dyDescent="0.15">
      <c r="A34" s="25" t="s">
        <v>13</v>
      </c>
      <c r="B34" s="9">
        <v>20</v>
      </c>
      <c r="C34" s="10">
        <v>2</v>
      </c>
      <c r="D34" s="9">
        <v>16</v>
      </c>
      <c r="E34" s="9">
        <v>1</v>
      </c>
      <c r="F34" s="11">
        <v>1</v>
      </c>
    </row>
    <row r="35" spans="1:6" x14ac:dyDescent="0.15">
      <c r="A35" s="26"/>
      <c r="B35" s="13">
        <v>100</v>
      </c>
      <c r="C35" s="14">
        <v>10</v>
      </c>
      <c r="D35" s="13">
        <v>80</v>
      </c>
      <c r="E35" s="13">
        <v>5</v>
      </c>
      <c r="F35" s="15">
        <v>5</v>
      </c>
    </row>
    <row r="36" spans="1:6" x14ac:dyDescent="0.15">
      <c r="A36" s="25" t="s">
        <v>206</v>
      </c>
      <c r="B36" s="9">
        <v>15</v>
      </c>
      <c r="C36" s="10">
        <v>1</v>
      </c>
      <c r="D36" s="9">
        <v>13</v>
      </c>
      <c r="E36" s="9" t="s">
        <v>204</v>
      </c>
      <c r="F36" s="11">
        <v>1</v>
      </c>
    </row>
    <row r="37" spans="1:6" x14ac:dyDescent="0.15">
      <c r="A37" s="1"/>
      <c r="B37" s="16">
        <v>100</v>
      </c>
      <c r="C37" s="17">
        <v>6.6666666666666696</v>
      </c>
      <c r="D37" s="18">
        <v>86.6666666666667</v>
      </c>
      <c r="E37" s="18" t="s">
        <v>204</v>
      </c>
      <c r="F37" s="19">
        <v>6.6666666666666696</v>
      </c>
    </row>
    <row r="38" spans="1:6" s="8" customFormat="1" x14ac:dyDescent="0.15">
      <c r="A38" s="1" t="s">
        <v>193</v>
      </c>
      <c r="B38" s="2"/>
      <c r="C38" s="2"/>
      <c r="D38" s="2"/>
      <c r="E38" s="2"/>
      <c r="F38" s="2"/>
    </row>
    <row r="39" spans="1:6" x14ac:dyDescent="0.15">
      <c r="A39" s="25" t="s">
        <v>15</v>
      </c>
      <c r="B39" s="20">
        <v>14</v>
      </c>
      <c r="C39" s="10" t="s">
        <v>204</v>
      </c>
      <c r="D39" s="9">
        <v>11</v>
      </c>
      <c r="E39" s="9">
        <v>1</v>
      </c>
      <c r="F39" s="11">
        <v>2</v>
      </c>
    </row>
    <row r="40" spans="1:6" x14ac:dyDescent="0.15">
      <c r="A40" s="26"/>
      <c r="B40" s="13">
        <v>100</v>
      </c>
      <c r="C40" s="14" t="s">
        <v>204</v>
      </c>
      <c r="D40" s="13">
        <v>78.571428571428598</v>
      </c>
      <c r="E40" s="13">
        <v>7.1428571428571397</v>
      </c>
      <c r="F40" s="15">
        <v>14.285714285714301</v>
      </c>
    </row>
    <row r="41" spans="1:6" x14ac:dyDescent="0.15">
      <c r="A41" s="25" t="s">
        <v>16</v>
      </c>
      <c r="B41" s="9">
        <v>45</v>
      </c>
      <c r="C41" s="10">
        <v>3</v>
      </c>
      <c r="D41" s="9">
        <v>38</v>
      </c>
      <c r="E41" s="9">
        <v>1</v>
      </c>
      <c r="F41" s="11">
        <v>3</v>
      </c>
    </row>
    <row r="42" spans="1:6" x14ac:dyDescent="0.15">
      <c r="A42" s="26"/>
      <c r="B42" s="13">
        <v>100</v>
      </c>
      <c r="C42" s="14">
        <v>6.6666666666666696</v>
      </c>
      <c r="D42" s="13">
        <v>84.4444444444444</v>
      </c>
      <c r="E42" s="13">
        <v>2.2222222222222201</v>
      </c>
      <c r="F42" s="15">
        <v>6.6666666666666696</v>
      </c>
    </row>
    <row r="43" spans="1:6" x14ac:dyDescent="0.15">
      <c r="A43" s="25" t="s">
        <v>17</v>
      </c>
      <c r="B43" s="9">
        <v>98</v>
      </c>
      <c r="C43" s="10">
        <v>8</v>
      </c>
      <c r="D43" s="9">
        <v>72</v>
      </c>
      <c r="E43" s="9">
        <v>7</v>
      </c>
      <c r="F43" s="11">
        <v>11</v>
      </c>
    </row>
    <row r="44" spans="1:6" x14ac:dyDescent="0.15">
      <c r="A44" s="26"/>
      <c r="B44" s="13">
        <v>100</v>
      </c>
      <c r="C44" s="14">
        <v>8.1632653061224492</v>
      </c>
      <c r="D44" s="13">
        <v>73.469387755102005</v>
      </c>
      <c r="E44" s="13">
        <v>7.1428571428571397</v>
      </c>
      <c r="F44" s="15">
        <v>11.2244897959184</v>
      </c>
    </row>
    <row r="45" spans="1:6" x14ac:dyDescent="0.15">
      <c r="A45" s="25" t="s">
        <v>18</v>
      </c>
      <c r="B45" s="9">
        <v>99</v>
      </c>
      <c r="C45" s="10">
        <v>12</v>
      </c>
      <c r="D45" s="9">
        <v>79</v>
      </c>
      <c r="E45" s="9">
        <v>3</v>
      </c>
      <c r="F45" s="11">
        <v>5</v>
      </c>
    </row>
    <row r="46" spans="1:6" x14ac:dyDescent="0.15">
      <c r="A46" s="26"/>
      <c r="B46" s="13">
        <v>100</v>
      </c>
      <c r="C46" s="14">
        <v>12.1212121212121</v>
      </c>
      <c r="D46" s="13">
        <v>79.797979797979806</v>
      </c>
      <c r="E46" s="13">
        <v>3.0303030303030298</v>
      </c>
      <c r="F46" s="15">
        <v>5.0505050505050502</v>
      </c>
    </row>
    <row r="47" spans="1:6" x14ac:dyDescent="0.15">
      <c r="A47" s="25" t="s">
        <v>19</v>
      </c>
      <c r="B47" s="9">
        <v>66</v>
      </c>
      <c r="C47" s="10">
        <v>3</v>
      </c>
      <c r="D47" s="9">
        <v>54</v>
      </c>
      <c r="E47" s="9">
        <v>1</v>
      </c>
      <c r="F47" s="11">
        <v>8</v>
      </c>
    </row>
    <row r="48" spans="1:6" x14ac:dyDescent="0.15">
      <c r="A48" s="26"/>
      <c r="B48" s="13">
        <v>100</v>
      </c>
      <c r="C48" s="14">
        <v>4.5454545454545503</v>
      </c>
      <c r="D48" s="13">
        <v>81.818181818181799</v>
      </c>
      <c r="E48" s="13">
        <v>1.51515151515152</v>
      </c>
      <c r="F48" s="15">
        <v>12.1212121212121</v>
      </c>
    </row>
    <row r="49" spans="1:6" x14ac:dyDescent="0.15">
      <c r="A49" s="25" t="s">
        <v>20</v>
      </c>
      <c r="B49" s="9">
        <v>43</v>
      </c>
      <c r="C49" s="10">
        <v>3</v>
      </c>
      <c r="D49" s="9">
        <v>27</v>
      </c>
      <c r="E49" s="9">
        <v>2</v>
      </c>
      <c r="F49" s="11">
        <v>11</v>
      </c>
    </row>
    <row r="50" spans="1:6" x14ac:dyDescent="0.15">
      <c r="A50" s="26"/>
      <c r="B50" s="13">
        <v>100</v>
      </c>
      <c r="C50" s="14">
        <v>6.9767441860465098</v>
      </c>
      <c r="D50" s="13">
        <v>62.790697674418603</v>
      </c>
      <c r="E50" s="13">
        <v>4.6511627906976702</v>
      </c>
      <c r="F50" s="15">
        <v>25.581395348837201</v>
      </c>
    </row>
    <row r="51" spans="1:6" x14ac:dyDescent="0.15">
      <c r="A51" s="25" t="s">
        <v>21</v>
      </c>
      <c r="B51" s="9">
        <v>13</v>
      </c>
      <c r="C51" s="10">
        <v>2</v>
      </c>
      <c r="D51" s="9">
        <v>10</v>
      </c>
      <c r="E51" s="9">
        <v>1</v>
      </c>
      <c r="F51" s="11" t="s">
        <v>204</v>
      </c>
    </row>
    <row r="52" spans="1:6" x14ac:dyDescent="0.15">
      <c r="A52" s="26"/>
      <c r="B52" s="13">
        <v>100</v>
      </c>
      <c r="C52" s="14">
        <v>15.384615384615399</v>
      </c>
      <c r="D52" s="13">
        <v>76.923076923076906</v>
      </c>
      <c r="E52" s="13">
        <v>7.6923076923076898</v>
      </c>
      <c r="F52" s="15" t="s">
        <v>204</v>
      </c>
    </row>
    <row r="53" spans="1:6" x14ac:dyDescent="0.15">
      <c r="A53" s="25" t="s">
        <v>206</v>
      </c>
      <c r="B53" s="9">
        <v>7</v>
      </c>
      <c r="C53" s="10" t="s">
        <v>204</v>
      </c>
      <c r="D53" s="9">
        <v>6</v>
      </c>
      <c r="E53" s="9" t="s">
        <v>204</v>
      </c>
      <c r="F53" s="11">
        <v>1</v>
      </c>
    </row>
    <row r="54" spans="1:6" x14ac:dyDescent="0.15">
      <c r="A54" s="1"/>
      <c r="B54" s="16">
        <v>100</v>
      </c>
      <c r="C54" s="17" t="s">
        <v>204</v>
      </c>
      <c r="D54" s="18">
        <v>85.714285714285694</v>
      </c>
      <c r="E54" s="18" t="s">
        <v>204</v>
      </c>
      <c r="F54" s="19">
        <v>14.285714285714301</v>
      </c>
    </row>
    <row r="55" spans="1:6" s="8" customFormat="1" x14ac:dyDescent="0.15">
      <c r="A55" s="1" t="s">
        <v>196</v>
      </c>
      <c r="B55" s="2"/>
      <c r="C55" s="2"/>
      <c r="D55" s="2"/>
      <c r="E55" s="2"/>
      <c r="F55" s="2"/>
    </row>
    <row r="56" spans="1:6" ht="12" customHeight="1" x14ac:dyDescent="0.15">
      <c r="A56" s="25" t="s">
        <v>22</v>
      </c>
      <c r="B56" s="20">
        <v>59</v>
      </c>
      <c r="C56" s="10">
        <v>3</v>
      </c>
      <c r="D56" s="9">
        <v>49</v>
      </c>
      <c r="E56" s="9">
        <v>1</v>
      </c>
      <c r="F56" s="11">
        <v>6</v>
      </c>
    </row>
    <row r="57" spans="1:6" x14ac:dyDescent="0.15">
      <c r="A57" s="26"/>
      <c r="B57" s="13">
        <v>100</v>
      </c>
      <c r="C57" s="14">
        <v>5.0847457627118597</v>
      </c>
      <c r="D57" s="13">
        <v>83.0508474576271</v>
      </c>
      <c r="E57" s="13">
        <v>1.6949152542372901</v>
      </c>
      <c r="F57" s="15">
        <v>10.1694915254237</v>
      </c>
    </row>
    <row r="58" spans="1:6" x14ac:dyDescent="0.15">
      <c r="A58" s="25" t="s">
        <v>23</v>
      </c>
      <c r="B58" s="9">
        <v>76</v>
      </c>
      <c r="C58" s="10">
        <v>6</v>
      </c>
      <c r="D58" s="9">
        <v>65</v>
      </c>
      <c r="E58" s="9">
        <v>3</v>
      </c>
      <c r="F58" s="11">
        <v>2</v>
      </c>
    </row>
    <row r="59" spans="1:6" x14ac:dyDescent="0.15">
      <c r="A59" s="26"/>
      <c r="B59" s="13">
        <v>100</v>
      </c>
      <c r="C59" s="14">
        <v>7.8947368421052602</v>
      </c>
      <c r="D59" s="13">
        <v>85.526315789473699</v>
      </c>
      <c r="E59" s="13">
        <v>3.9473684210526301</v>
      </c>
      <c r="F59" s="15">
        <v>2.6315789473684199</v>
      </c>
    </row>
    <row r="60" spans="1:6" x14ac:dyDescent="0.15">
      <c r="A60" s="25" t="s">
        <v>24</v>
      </c>
      <c r="B60" s="9">
        <v>66</v>
      </c>
      <c r="C60" s="10">
        <v>5</v>
      </c>
      <c r="D60" s="9">
        <v>52</v>
      </c>
      <c r="E60" s="9">
        <v>2</v>
      </c>
      <c r="F60" s="11">
        <v>7</v>
      </c>
    </row>
    <row r="61" spans="1:6" x14ac:dyDescent="0.15">
      <c r="A61" s="26"/>
      <c r="B61" s="13">
        <v>100</v>
      </c>
      <c r="C61" s="14">
        <v>7.5757575757575797</v>
      </c>
      <c r="D61" s="13">
        <v>78.787878787878796</v>
      </c>
      <c r="E61" s="13">
        <v>3.0303030303030298</v>
      </c>
      <c r="F61" s="15">
        <v>10.6060606060606</v>
      </c>
    </row>
    <row r="62" spans="1:6" x14ac:dyDescent="0.15">
      <c r="A62" s="25" t="s">
        <v>25</v>
      </c>
      <c r="B62" s="9">
        <v>177</v>
      </c>
      <c r="C62" s="10">
        <v>17</v>
      </c>
      <c r="D62" s="9">
        <v>125</v>
      </c>
      <c r="E62" s="9">
        <v>10</v>
      </c>
      <c r="F62" s="11">
        <v>25</v>
      </c>
    </row>
    <row r="63" spans="1:6" x14ac:dyDescent="0.15">
      <c r="A63" s="26"/>
      <c r="B63" s="13">
        <v>100</v>
      </c>
      <c r="C63" s="14">
        <v>9.6045197740112993</v>
      </c>
      <c r="D63" s="13">
        <v>70.621468926553703</v>
      </c>
      <c r="E63" s="13">
        <v>5.6497175141242897</v>
      </c>
      <c r="F63" s="15">
        <v>14.1242937853107</v>
      </c>
    </row>
    <row r="64" spans="1:6" x14ac:dyDescent="0.15">
      <c r="A64" s="25" t="s">
        <v>206</v>
      </c>
      <c r="B64" s="9">
        <v>7</v>
      </c>
      <c r="C64" s="10" t="s">
        <v>204</v>
      </c>
      <c r="D64" s="9">
        <v>6</v>
      </c>
      <c r="E64" s="9" t="s">
        <v>204</v>
      </c>
      <c r="F64" s="11">
        <v>1</v>
      </c>
    </row>
    <row r="65" spans="1:6" x14ac:dyDescent="0.15">
      <c r="A65" s="1"/>
      <c r="B65" s="16">
        <v>100</v>
      </c>
      <c r="C65" s="17" t="s">
        <v>204</v>
      </c>
      <c r="D65" s="18">
        <v>85.714285714285694</v>
      </c>
      <c r="E65" s="18" t="s">
        <v>204</v>
      </c>
      <c r="F65" s="19">
        <v>14.285714285714301</v>
      </c>
    </row>
    <row r="66" spans="1:6" s="8" customFormat="1" x14ac:dyDescent="0.15">
      <c r="A66" s="1" t="s">
        <v>197</v>
      </c>
      <c r="B66" s="2"/>
      <c r="C66" s="2"/>
      <c r="D66" s="2"/>
      <c r="E66" s="2"/>
      <c r="F66" s="2"/>
    </row>
    <row r="67" spans="1:6" ht="12" customHeight="1" x14ac:dyDescent="0.15">
      <c r="A67" s="25" t="s">
        <v>22</v>
      </c>
      <c r="B67" s="20">
        <v>59</v>
      </c>
      <c r="C67" s="10">
        <v>3</v>
      </c>
      <c r="D67" s="9">
        <v>35</v>
      </c>
      <c r="E67" s="9">
        <v>3</v>
      </c>
      <c r="F67" s="11">
        <v>18</v>
      </c>
    </row>
    <row r="68" spans="1:6" x14ac:dyDescent="0.15">
      <c r="A68" s="26"/>
      <c r="B68" s="13">
        <v>100</v>
      </c>
      <c r="C68" s="14">
        <v>5.0847457627118597</v>
      </c>
      <c r="D68" s="13">
        <v>59.322033898305101</v>
      </c>
      <c r="E68" s="13">
        <v>5.0847457627118597</v>
      </c>
      <c r="F68" s="15">
        <v>30.508474576271201</v>
      </c>
    </row>
    <row r="69" spans="1:6" x14ac:dyDescent="0.15">
      <c r="A69" s="25" t="s">
        <v>23</v>
      </c>
      <c r="B69" s="9">
        <v>52</v>
      </c>
      <c r="C69" s="10">
        <v>3</v>
      </c>
      <c r="D69" s="9">
        <v>41</v>
      </c>
      <c r="E69" s="9">
        <v>2</v>
      </c>
      <c r="F69" s="11">
        <v>6</v>
      </c>
    </row>
    <row r="70" spans="1:6" x14ac:dyDescent="0.15">
      <c r="A70" s="26"/>
      <c r="B70" s="13">
        <v>100</v>
      </c>
      <c r="C70" s="14">
        <v>5.7692307692307701</v>
      </c>
      <c r="D70" s="13">
        <v>78.846153846153797</v>
      </c>
      <c r="E70" s="13">
        <v>3.8461538461538498</v>
      </c>
      <c r="F70" s="15">
        <v>11.538461538461499</v>
      </c>
    </row>
    <row r="71" spans="1:6" x14ac:dyDescent="0.15">
      <c r="A71" s="25" t="s">
        <v>24</v>
      </c>
      <c r="B71" s="9">
        <v>47</v>
      </c>
      <c r="C71" s="10">
        <v>5</v>
      </c>
      <c r="D71" s="9">
        <v>34</v>
      </c>
      <c r="E71" s="9">
        <v>3</v>
      </c>
      <c r="F71" s="11">
        <v>5</v>
      </c>
    </row>
    <row r="72" spans="1:6" x14ac:dyDescent="0.15">
      <c r="A72" s="26"/>
      <c r="B72" s="13">
        <v>100</v>
      </c>
      <c r="C72" s="14">
        <v>10.6382978723404</v>
      </c>
      <c r="D72" s="13">
        <v>72.340425531914903</v>
      </c>
      <c r="E72" s="13">
        <v>6.3829787234042596</v>
      </c>
      <c r="F72" s="15">
        <v>10.6382978723404</v>
      </c>
    </row>
    <row r="73" spans="1:6" x14ac:dyDescent="0.15">
      <c r="A73" s="25" t="s">
        <v>25</v>
      </c>
      <c r="B73" s="9">
        <v>220</v>
      </c>
      <c r="C73" s="10">
        <v>20</v>
      </c>
      <c r="D73" s="9">
        <v>181</v>
      </c>
      <c r="E73" s="9">
        <v>8</v>
      </c>
      <c r="F73" s="11">
        <v>11</v>
      </c>
    </row>
    <row r="74" spans="1:6" x14ac:dyDescent="0.15">
      <c r="A74" s="26"/>
      <c r="B74" s="13">
        <v>100</v>
      </c>
      <c r="C74" s="14">
        <v>9.0909090909090899</v>
      </c>
      <c r="D74" s="13">
        <v>82.272727272727295</v>
      </c>
      <c r="E74" s="13">
        <v>3.6363636363636398</v>
      </c>
      <c r="F74" s="15">
        <v>5</v>
      </c>
    </row>
    <row r="75" spans="1:6" x14ac:dyDescent="0.15">
      <c r="A75" s="25" t="s">
        <v>206</v>
      </c>
      <c r="B75" s="9">
        <v>7</v>
      </c>
      <c r="C75" s="10" t="s">
        <v>204</v>
      </c>
      <c r="D75" s="9">
        <v>6</v>
      </c>
      <c r="E75" s="9" t="s">
        <v>204</v>
      </c>
      <c r="F75" s="11">
        <v>1</v>
      </c>
    </row>
    <row r="76" spans="1:6" x14ac:dyDescent="0.15">
      <c r="A76" s="1"/>
      <c r="B76" s="16">
        <v>100</v>
      </c>
      <c r="C76" s="17" t="s">
        <v>204</v>
      </c>
      <c r="D76" s="18">
        <v>85.714285714285694</v>
      </c>
      <c r="E76" s="18" t="s">
        <v>204</v>
      </c>
      <c r="F76" s="19">
        <v>14.285714285714301</v>
      </c>
    </row>
    <row r="77" spans="1:6" s="8" customFormat="1" x14ac:dyDescent="0.15">
      <c r="A77" s="1" t="s">
        <v>208</v>
      </c>
      <c r="B77" s="2"/>
      <c r="C77" s="2"/>
      <c r="D77" s="2"/>
      <c r="E77" s="2"/>
      <c r="F77" s="2"/>
    </row>
    <row r="78" spans="1:6" ht="12" customHeight="1" x14ac:dyDescent="0.15">
      <c r="A78" s="25" t="s">
        <v>22</v>
      </c>
      <c r="B78" s="20">
        <v>138</v>
      </c>
      <c r="C78" s="10">
        <v>13</v>
      </c>
      <c r="D78" s="9">
        <v>113</v>
      </c>
      <c r="E78" s="9">
        <v>4</v>
      </c>
      <c r="F78" s="11">
        <v>8</v>
      </c>
    </row>
    <row r="79" spans="1:6" x14ac:dyDescent="0.15">
      <c r="A79" s="26"/>
      <c r="B79" s="13">
        <v>100</v>
      </c>
      <c r="C79" s="14">
        <v>9.4202898550724594</v>
      </c>
      <c r="D79" s="13">
        <v>81.884057971014499</v>
      </c>
      <c r="E79" s="13">
        <v>2.8985507246376798</v>
      </c>
      <c r="F79" s="15">
        <v>5.7971014492753596</v>
      </c>
    </row>
    <row r="80" spans="1:6" x14ac:dyDescent="0.15">
      <c r="A80" s="25" t="s">
        <v>23</v>
      </c>
      <c r="B80" s="9">
        <v>80</v>
      </c>
      <c r="C80" s="10">
        <v>6</v>
      </c>
      <c r="D80" s="9">
        <v>67</v>
      </c>
      <c r="E80" s="9">
        <v>4</v>
      </c>
      <c r="F80" s="11">
        <v>3</v>
      </c>
    </row>
    <row r="81" spans="1:6" x14ac:dyDescent="0.15">
      <c r="A81" s="26"/>
      <c r="B81" s="13">
        <v>100</v>
      </c>
      <c r="C81" s="14">
        <v>7.5</v>
      </c>
      <c r="D81" s="13">
        <v>83.75</v>
      </c>
      <c r="E81" s="13">
        <v>5</v>
      </c>
      <c r="F81" s="15">
        <v>3.75</v>
      </c>
    </row>
    <row r="82" spans="1:6" x14ac:dyDescent="0.15">
      <c r="A82" s="25" t="s">
        <v>24</v>
      </c>
      <c r="B82" s="9">
        <v>49</v>
      </c>
      <c r="C82" s="10">
        <v>6</v>
      </c>
      <c r="D82" s="9">
        <v>35</v>
      </c>
      <c r="E82" s="9">
        <v>3</v>
      </c>
      <c r="F82" s="11">
        <v>5</v>
      </c>
    </row>
    <row r="83" spans="1:6" x14ac:dyDescent="0.15">
      <c r="A83" s="26"/>
      <c r="B83" s="13">
        <v>100</v>
      </c>
      <c r="C83" s="14">
        <v>12.244897959183699</v>
      </c>
      <c r="D83" s="13">
        <v>71.428571428571402</v>
      </c>
      <c r="E83" s="13">
        <v>6.12244897959184</v>
      </c>
      <c r="F83" s="15">
        <v>10.2040816326531</v>
      </c>
    </row>
    <row r="84" spans="1:6" x14ac:dyDescent="0.15">
      <c r="A84" s="25" t="s">
        <v>25</v>
      </c>
      <c r="B84" s="9">
        <v>111</v>
      </c>
      <c r="C84" s="10">
        <v>6</v>
      </c>
      <c r="D84" s="9">
        <v>76</v>
      </c>
      <c r="E84" s="9">
        <v>5</v>
      </c>
      <c r="F84" s="11">
        <v>24</v>
      </c>
    </row>
    <row r="85" spans="1:6" x14ac:dyDescent="0.15">
      <c r="A85" s="26"/>
      <c r="B85" s="13">
        <v>100</v>
      </c>
      <c r="C85" s="14">
        <v>5.4054054054054097</v>
      </c>
      <c r="D85" s="13">
        <v>68.468468468468501</v>
      </c>
      <c r="E85" s="13">
        <v>4.5045045045045002</v>
      </c>
      <c r="F85" s="15">
        <v>21.6216216216216</v>
      </c>
    </row>
    <row r="86" spans="1:6" x14ac:dyDescent="0.15">
      <c r="A86" s="25" t="s">
        <v>206</v>
      </c>
      <c r="B86" s="9">
        <v>7</v>
      </c>
      <c r="C86" s="10" t="s">
        <v>204</v>
      </c>
      <c r="D86" s="9">
        <v>6</v>
      </c>
      <c r="E86" s="9" t="s">
        <v>204</v>
      </c>
      <c r="F86" s="11">
        <v>1</v>
      </c>
    </row>
    <row r="87" spans="1:6" x14ac:dyDescent="0.15">
      <c r="A87" s="1"/>
      <c r="B87" s="16">
        <v>100</v>
      </c>
      <c r="C87" s="17" t="s">
        <v>204</v>
      </c>
      <c r="D87" s="18">
        <v>85.714285714285694</v>
      </c>
      <c r="E87" s="18" t="s">
        <v>204</v>
      </c>
      <c r="F87" s="19">
        <v>14.285714285714301</v>
      </c>
    </row>
    <row r="88" spans="1:6" s="8" customFormat="1" x14ac:dyDescent="0.15">
      <c r="A88" s="1" t="s">
        <v>198</v>
      </c>
      <c r="B88" s="2"/>
      <c r="C88" s="2"/>
      <c r="D88" s="2"/>
      <c r="E88" s="2"/>
      <c r="F88" s="2"/>
    </row>
    <row r="89" spans="1:6" ht="12" customHeight="1" x14ac:dyDescent="0.15">
      <c r="A89" s="25" t="s">
        <v>26</v>
      </c>
      <c r="B89" s="20">
        <v>126</v>
      </c>
      <c r="C89" s="10">
        <v>9</v>
      </c>
      <c r="D89" s="9">
        <v>101</v>
      </c>
      <c r="E89" s="9">
        <v>4</v>
      </c>
      <c r="F89" s="11">
        <v>12</v>
      </c>
    </row>
    <row r="90" spans="1:6" x14ac:dyDescent="0.15">
      <c r="A90" s="26"/>
      <c r="B90" s="13">
        <v>100</v>
      </c>
      <c r="C90" s="14">
        <v>7.1428571428571397</v>
      </c>
      <c r="D90" s="13">
        <v>80.158730158730194</v>
      </c>
      <c r="E90" s="13">
        <v>3.17460317460317</v>
      </c>
      <c r="F90" s="15">
        <v>9.5238095238095202</v>
      </c>
    </row>
    <row r="91" spans="1:6" x14ac:dyDescent="0.15">
      <c r="A91" s="25" t="s">
        <v>27</v>
      </c>
      <c r="B91" s="9">
        <v>93</v>
      </c>
      <c r="C91" s="10">
        <v>8</v>
      </c>
      <c r="D91" s="9">
        <v>74</v>
      </c>
      <c r="E91" s="9">
        <v>5</v>
      </c>
      <c r="F91" s="11">
        <v>6</v>
      </c>
    </row>
    <row r="92" spans="1:6" x14ac:dyDescent="0.15">
      <c r="A92" s="26"/>
      <c r="B92" s="13">
        <v>100</v>
      </c>
      <c r="C92" s="14">
        <v>8.6021505376344098</v>
      </c>
      <c r="D92" s="13">
        <v>79.569892473118301</v>
      </c>
      <c r="E92" s="13">
        <v>5.3763440860215104</v>
      </c>
      <c r="F92" s="15">
        <v>6.4516129032258096</v>
      </c>
    </row>
    <row r="93" spans="1:6" x14ac:dyDescent="0.15">
      <c r="A93" s="25" t="s">
        <v>28</v>
      </c>
      <c r="B93" s="9">
        <v>157</v>
      </c>
      <c r="C93" s="10">
        <v>13</v>
      </c>
      <c r="D93" s="9">
        <v>114</v>
      </c>
      <c r="E93" s="9">
        <v>7</v>
      </c>
      <c r="F93" s="11">
        <v>23</v>
      </c>
    </row>
    <row r="94" spans="1:6" x14ac:dyDescent="0.15">
      <c r="A94" s="26"/>
      <c r="B94" s="13">
        <v>100</v>
      </c>
      <c r="C94" s="14">
        <v>8.2802547770700592</v>
      </c>
      <c r="D94" s="13">
        <v>72.611464968152902</v>
      </c>
      <c r="E94" s="13">
        <v>4.4585987261146496</v>
      </c>
      <c r="F94" s="15">
        <v>14.6496815286624</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8</v>
      </c>
      <c r="D98" s="9">
        <v>72</v>
      </c>
      <c r="E98" s="9">
        <v>4</v>
      </c>
      <c r="F98" s="11">
        <v>17</v>
      </c>
    </row>
    <row r="99" spans="1:6" x14ac:dyDescent="0.15">
      <c r="A99" s="26"/>
      <c r="B99" s="13">
        <v>100</v>
      </c>
      <c r="C99" s="14">
        <v>7.9207920792079198</v>
      </c>
      <c r="D99" s="13">
        <v>71.287128712871294</v>
      </c>
      <c r="E99" s="13">
        <v>3.9603960396039599</v>
      </c>
      <c r="F99" s="15">
        <v>16.8316831683168</v>
      </c>
    </row>
    <row r="100" spans="1:6" x14ac:dyDescent="0.15">
      <c r="A100" s="25" t="s">
        <v>30</v>
      </c>
      <c r="B100" s="9">
        <v>276</v>
      </c>
      <c r="C100" s="10">
        <v>22</v>
      </c>
      <c r="D100" s="9">
        <v>220</v>
      </c>
      <c r="E100" s="9">
        <v>12</v>
      </c>
      <c r="F100" s="11">
        <v>22</v>
      </c>
    </row>
    <row r="101" spans="1:6" x14ac:dyDescent="0.15">
      <c r="A101" s="26"/>
      <c r="B101" s="13">
        <v>100</v>
      </c>
      <c r="C101" s="14">
        <v>7.9710144927536204</v>
      </c>
      <c r="D101" s="13">
        <v>79.710144927536206</v>
      </c>
      <c r="E101" s="13">
        <v>4.3478260869565197</v>
      </c>
      <c r="F101" s="15">
        <v>7.9710144927536204</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43B71-7C39-423E-BA82-2F8F4EBBA4E0}">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571</v>
      </c>
      <c r="D5" s="31" t="s">
        <v>572</v>
      </c>
      <c r="E5" s="31" t="s">
        <v>573</v>
      </c>
      <c r="F5" s="32" t="s">
        <v>14</v>
      </c>
    </row>
    <row r="6" spans="1:6" x14ac:dyDescent="0.15">
      <c r="A6" s="25" t="s">
        <v>207</v>
      </c>
      <c r="B6" s="9">
        <v>385</v>
      </c>
      <c r="C6" s="10">
        <v>21</v>
      </c>
      <c r="D6" s="9">
        <v>291</v>
      </c>
      <c r="E6" s="9">
        <v>32</v>
      </c>
      <c r="F6" s="11">
        <v>41</v>
      </c>
    </row>
    <row r="7" spans="1:6" x14ac:dyDescent="0.15">
      <c r="A7" s="26"/>
      <c r="B7" s="13">
        <v>100</v>
      </c>
      <c r="C7" s="14">
        <v>5.4545454545454497</v>
      </c>
      <c r="D7" s="13">
        <v>75.584415584415595</v>
      </c>
      <c r="E7" s="13">
        <v>8.3116883116883091</v>
      </c>
      <c r="F7" s="15">
        <v>10.6493506493506</v>
      </c>
    </row>
    <row r="8" spans="1:6" x14ac:dyDescent="0.15">
      <c r="A8" s="25" t="s">
        <v>0</v>
      </c>
      <c r="B8" s="9">
        <v>38</v>
      </c>
      <c r="C8" s="10" t="s">
        <v>204</v>
      </c>
      <c r="D8" s="9">
        <v>33</v>
      </c>
      <c r="E8" s="9">
        <v>2</v>
      </c>
      <c r="F8" s="11">
        <v>3</v>
      </c>
    </row>
    <row r="9" spans="1:6" x14ac:dyDescent="0.15">
      <c r="A9" s="26"/>
      <c r="B9" s="13">
        <v>100</v>
      </c>
      <c r="C9" s="14" t="s">
        <v>204</v>
      </c>
      <c r="D9" s="13">
        <v>86.842105263157904</v>
      </c>
      <c r="E9" s="13">
        <v>5.2631578947368398</v>
      </c>
      <c r="F9" s="15">
        <v>7.8947368421052602</v>
      </c>
    </row>
    <row r="10" spans="1:6" x14ac:dyDescent="0.15">
      <c r="A10" s="25" t="s">
        <v>1</v>
      </c>
      <c r="B10" s="9">
        <v>10</v>
      </c>
      <c r="C10" s="10" t="s">
        <v>204</v>
      </c>
      <c r="D10" s="9">
        <v>10</v>
      </c>
      <c r="E10" s="9" t="s">
        <v>204</v>
      </c>
      <c r="F10" s="11" t="s">
        <v>204</v>
      </c>
    </row>
    <row r="11" spans="1:6" x14ac:dyDescent="0.15">
      <c r="A11" s="26"/>
      <c r="B11" s="13">
        <v>100</v>
      </c>
      <c r="C11" s="14" t="s">
        <v>204</v>
      </c>
      <c r="D11" s="13">
        <v>100</v>
      </c>
      <c r="E11" s="13" t="s">
        <v>204</v>
      </c>
      <c r="F11" s="15" t="s">
        <v>204</v>
      </c>
    </row>
    <row r="12" spans="1:6" x14ac:dyDescent="0.15">
      <c r="A12" s="25" t="s">
        <v>2</v>
      </c>
      <c r="B12" s="9">
        <v>7</v>
      </c>
      <c r="C12" s="10" t="s">
        <v>204</v>
      </c>
      <c r="D12" s="9">
        <v>6</v>
      </c>
      <c r="E12" s="9">
        <v>1</v>
      </c>
      <c r="F12" s="11" t="s">
        <v>204</v>
      </c>
    </row>
    <row r="13" spans="1:6" x14ac:dyDescent="0.15">
      <c r="A13" s="26"/>
      <c r="B13" s="13">
        <v>100</v>
      </c>
      <c r="C13" s="14" t="s">
        <v>204</v>
      </c>
      <c r="D13" s="13">
        <v>85.714285714285694</v>
      </c>
      <c r="E13" s="13">
        <v>14.285714285714301</v>
      </c>
      <c r="F13" s="15" t="s">
        <v>204</v>
      </c>
    </row>
    <row r="14" spans="1:6" x14ac:dyDescent="0.15">
      <c r="A14" s="25" t="s">
        <v>3</v>
      </c>
      <c r="B14" s="9">
        <v>15</v>
      </c>
      <c r="C14" s="10">
        <v>1</v>
      </c>
      <c r="D14" s="9">
        <v>14</v>
      </c>
      <c r="E14" s="9" t="s">
        <v>204</v>
      </c>
      <c r="F14" s="11" t="s">
        <v>204</v>
      </c>
    </row>
    <row r="15" spans="1:6" x14ac:dyDescent="0.15">
      <c r="A15" s="26"/>
      <c r="B15" s="13">
        <v>100</v>
      </c>
      <c r="C15" s="14">
        <v>6.6666666666666696</v>
      </c>
      <c r="D15" s="13">
        <v>93.3333333333333</v>
      </c>
      <c r="E15" s="13" t="s">
        <v>204</v>
      </c>
      <c r="F15" s="15" t="s">
        <v>204</v>
      </c>
    </row>
    <row r="16" spans="1:6" x14ac:dyDescent="0.15">
      <c r="A16" s="25" t="s">
        <v>4</v>
      </c>
      <c r="B16" s="9">
        <v>70</v>
      </c>
      <c r="C16" s="10">
        <v>2</v>
      </c>
      <c r="D16" s="9">
        <v>45</v>
      </c>
      <c r="E16" s="9">
        <v>7</v>
      </c>
      <c r="F16" s="11">
        <v>16</v>
      </c>
    </row>
    <row r="17" spans="1:6" x14ac:dyDescent="0.15">
      <c r="A17" s="26"/>
      <c r="B17" s="13">
        <v>100</v>
      </c>
      <c r="C17" s="14">
        <v>2.8571428571428599</v>
      </c>
      <c r="D17" s="13">
        <v>64.285714285714306</v>
      </c>
      <c r="E17" s="13">
        <v>10</v>
      </c>
      <c r="F17" s="15">
        <v>22.8571428571429</v>
      </c>
    </row>
    <row r="18" spans="1:6" x14ac:dyDescent="0.15">
      <c r="A18" s="25" t="s">
        <v>5</v>
      </c>
      <c r="B18" s="9">
        <v>9</v>
      </c>
      <c r="C18" s="10">
        <v>2</v>
      </c>
      <c r="D18" s="9">
        <v>6</v>
      </c>
      <c r="E18" s="9" t="s">
        <v>204</v>
      </c>
      <c r="F18" s="11">
        <v>1</v>
      </c>
    </row>
    <row r="19" spans="1:6" x14ac:dyDescent="0.15">
      <c r="A19" s="26"/>
      <c r="B19" s="13">
        <v>100</v>
      </c>
      <c r="C19" s="14">
        <v>22.2222222222222</v>
      </c>
      <c r="D19" s="13">
        <v>66.6666666666667</v>
      </c>
      <c r="E19" s="13" t="s">
        <v>204</v>
      </c>
      <c r="F19" s="15">
        <v>11.1111111111111</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v>3</v>
      </c>
      <c r="D24" s="9">
        <v>12</v>
      </c>
      <c r="E24" s="9">
        <v>1</v>
      </c>
      <c r="F24" s="11" t="s">
        <v>204</v>
      </c>
    </row>
    <row r="25" spans="1:6" x14ac:dyDescent="0.15">
      <c r="A25" s="26"/>
      <c r="B25" s="13">
        <v>100</v>
      </c>
      <c r="C25" s="14">
        <v>18.75</v>
      </c>
      <c r="D25" s="13">
        <v>75</v>
      </c>
      <c r="E25" s="13">
        <v>6.25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t="s">
        <v>204</v>
      </c>
      <c r="D28" s="9">
        <v>29</v>
      </c>
      <c r="E28" s="9">
        <v>5</v>
      </c>
      <c r="F28" s="11">
        <v>2</v>
      </c>
    </row>
    <row r="29" spans="1:6" x14ac:dyDescent="0.15">
      <c r="A29" s="26"/>
      <c r="B29" s="13">
        <v>100</v>
      </c>
      <c r="C29" s="14" t="s">
        <v>204</v>
      </c>
      <c r="D29" s="13">
        <v>80.5555555555556</v>
      </c>
      <c r="E29" s="13">
        <v>13.8888888888889</v>
      </c>
      <c r="F29" s="15">
        <v>5.5555555555555598</v>
      </c>
    </row>
    <row r="30" spans="1:6" x14ac:dyDescent="0.15">
      <c r="A30" s="25" t="s">
        <v>11</v>
      </c>
      <c r="B30" s="9">
        <v>98</v>
      </c>
      <c r="C30" s="10">
        <v>5</v>
      </c>
      <c r="D30" s="9">
        <v>76</v>
      </c>
      <c r="E30" s="9">
        <v>9</v>
      </c>
      <c r="F30" s="11">
        <v>8</v>
      </c>
    </row>
    <row r="31" spans="1:6" x14ac:dyDescent="0.15">
      <c r="A31" s="26"/>
      <c r="B31" s="13">
        <v>100</v>
      </c>
      <c r="C31" s="14">
        <v>5.1020408163265296</v>
      </c>
      <c r="D31" s="13">
        <v>77.551020408163296</v>
      </c>
      <c r="E31" s="13">
        <v>9.1836734693877595</v>
      </c>
      <c r="F31" s="15">
        <v>8.1632653061224492</v>
      </c>
    </row>
    <row r="32" spans="1:6" x14ac:dyDescent="0.15">
      <c r="A32" s="25" t="s">
        <v>12</v>
      </c>
      <c r="B32" s="9">
        <v>34</v>
      </c>
      <c r="C32" s="10">
        <v>5</v>
      </c>
      <c r="D32" s="9">
        <v>26</v>
      </c>
      <c r="E32" s="9">
        <v>2</v>
      </c>
      <c r="F32" s="11">
        <v>1</v>
      </c>
    </row>
    <row r="33" spans="1:6" x14ac:dyDescent="0.15">
      <c r="A33" s="26"/>
      <c r="B33" s="13">
        <v>100</v>
      </c>
      <c r="C33" s="14">
        <v>14.705882352941201</v>
      </c>
      <c r="D33" s="13">
        <v>76.470588235294102</v>
      </c>
      <c r="E33" s="13">
        <v>5.8823529411764701</v>
      </c>
      <c r="F33" s="15">
        <v>2.9411764705882399</v>
      </c>
    </row>
    <row r="34" spans="1:6" x14ac:dyDescent="0.15">
      <c r="A34" s="25" t="s">
        <v>13</v>
      </c>
      <c r="B34" s="9">
        <v>20</v>
      </c>
      <c r="C34" s="10">
        <v>1</v>
      </c>
      <c r="D34" s="9">
        <v>17</v>
      </c>
      <c r="E34" s="9">
        <v>1</v>
      </c>
      <c r="F34" s="11">
        <v>1</v>
      </c>
    </row>
    <row r="35" spans="1:6" x14ac:dyDescent="0.15">
      <c r="A35" s="26"/>
      <c r="B35" s="13">
        <v>100</v>
      </c>
      <c r="C35" s="14">
        <v>5</v>
      </c>
      <c r="D35" s="13">
        <v>85</v>
      </c>
      <c r="E35" s="13">
        <v>5</v>
      </c>
      <c r="F35" s="15">
        <v>5</v>
      </c>
    </row>
    <row r="36" spans="1:6" x14ac:dyDescent="0.15">
      <c r="A36" s="25" t="s">
        <v>206</v>
      </c>
      <c r="B36" s="9">
        <v>15</v>
      </c>
      <c r="C36" s="10">
        <v>1</v>
      </c>
      <c r="D36" s="9">
        <v>10</v>
      </c>
      <c r="E36" s="9">
        <v>2</v>
      </c>
      <c r="F36" s="11">
        <v>2</v>
      </c>
    </row>
    <row r="37" spans="1:6" x14ac:dyDescent="0.15">
      <c r="A37" s="1"/>
      <c r="B37" s="16">
        <v>100</v>
      </c>
      <c r="C37" s="17">
        <v>6.6666666666666696</v>
      </c>
      <c r="D37" s="18">
        <v>66.6666666666667</v>
      </c>
      <c r="E37" s="18">
        <v>13.3333333333333</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3</v>
      </c>
      <c r="D41" s="9">
        <v>36</v>
      </c>
      <c r="E41" s="9">
        <v>3</v>
      </c>
      <c r="F41" s="11">
        <v>3</v>
      </c>
    </row>
    <row r="42" spans="1:6" x14ac:dyDescent="0.15">
      <c r="A42" s="26"/>
      <c r="B42" s="13">
        <v>100</v>
      </c>
      <c r="C42" s="14">
        <v>6.6666666666666696</v>
      </c>
      <c r="D42" s="13">
        <v>80</v>
      </c>
      <c r="E42" s="13">
        <v>6.6666666666666696</v>
      </c>
      <c r="F42" s="15">
        <v>6.6666666666666696</v>
      </c>
    </row>
    <row r="43" spans="1:6" x14ac:dyDescent="0.15">
      <c r="A43" s="25" t="s">
        <v>17</v>
      </c>
      <c r="B43" s="9">
        <v>98</v>
      </c>
      <c r="C43" s="10">
        <v>5</v>
      </c>
      <c r="D43" s="9">
        <v>72</v>
      </c>
      <c r="E43" s="9">
        <v>11</v>
      </c>
      <c r="F43" s="11">
        <v>10</v>
      </c>
    </row>
    <row r="44" spans="1:6" x14ac:dyDescent="0.15">
      <c r="A44" s="26"/>
      <c r="B44" s="13">
        <v>100</v>
      </c>
      <c r="C44" s="14">
        <v>5.1020408163265296</v>
      </c>
      <c r="D44" s="13">
        <v>73.469387755102005</v>
      </c>
      <c r="E44" s="13">
        <v>11.2244897959184</v>
      </c>
      <c r="F44" s="15">
        <v>10.2040816326531</v>
      </c>
    </row>
    <row r="45" spans="1:6" x14ac:dyDescent="0.15">
      <c r="A45" s="25" t="s">
        <v>18</v>
      </c>
      <c r="B45" s="9">
        <v>99</v>
      </c>
      <c r="C45" s="10">
        <v>6</v>
      </c>
      <c r="D45" s="9">
        <v>78</v>
      </c>
      <c r="E45" s="9">
        <v>9</v>
      </c>
      <c r="F45" s="11">
        <v>6</v>
      </c>
    </row>
    <row r="46" spans="1:6" x14ac:dyDescent="0.15">
      <c r="A46" s="26"/>
      <c r="B46" s="13">
        <v>100</v>
      </c>
      <c r="C46" s="14">
        <v>6.0606060606060597</v>
      </c>
      <c r="D46" s="13">
        <v>78.787878787878796</v>
      </c>
      <c r="E46" s="13">
        <v>9.0909090909090899</v>
      </c>
      <c r="F46" s="15">
        <v>6.0606060606060597</v>
      </c>
    </row>
    <row r="47" spans="1:6" x14ac:dyDescent="0.15">
      <c r="A47" s="25" t="s">
        <v>19</v>
      </c>
      <c r="B47" s="9">
        <v>66</v>
      </c>
      <c r="C47" s="10">
        <v>2</v>
      </c>
      <c r="D47" s="9">
        <v>53</v>
      </c>
      <c r="E47" s="9">
        <v>3</v>
      </c>
      <c r="F47" s="11">
        <v>8</v>
      </c>
    </row>
    <row r="48" spans="1:6" x14ac:dyDescent="0.15">
      <c r="A48" s="26"/>
      <c r="B48" s="13">
        <v>100</v>
      </c>
      <c r="C48" s="14">
        <v>3.0303030303030298</v>
      </c>
      <c r="D48" s="13">
        <v>80.303030303030297</v>
      </c>
      <c r="E48" s="13">
        <v>4.5454545454545503</v>
      </c>
      <c r="F48" s="15">
        <v>12.1212121212121</v>
      </c>
    </row>
    <row r="49" spans="1:6" x14ac:dyDescent="0.15">
      <c r="A49" s="25" t="s">
        <v>20</v>
      </c>
      <c r="B49" s="9">
        <v>43</v>
      </c>
      <c r="C49" s="10">
        <v>3</v>
      </c>
      <c r="D49" s="9">
        <v>26</v>
      </c>
      <c r="E49" s="9">
        <v>3</v>
      </c>
      <c r="F49" s="11">
        <v>11</v>
      </c>
    </row>
    <row r="50" spans="1:6" x14ac:dyDescent="0.15">
      <c r="A50" s="26"/>
      <c r="B50" s="13">
        <v>100</v>
      </c>
      <c r="C50" s="14">
        <v>6.9767441860465098</v>
      </c>
      <c r="D50" s="13">
        <v>60.465116279069797</v>
      </c>
      <c r="E50" s="13">
        <v>6.9767441860465098</v>
      </c>
      <c r="F50" s="15">
        <v>25.581395348837201</v>
      </c>
    </row>
    <row r="51" spans="1:6" x14ac:dyDescent="0.15">
      <c r="A51" s="25" t="s">
        <v>21</v>
      </c>
      <c r="B51" s="9">
        <v>13</v>
      </c>
      <c r="C51" s="10">
        <v>1</v>
      </c>
      <c r="D51" s="9">
        <v>11</v>
      </c>
      <c r="E51" s="9">
        <v>1</v>
      </c>
      <c r="F51" s="11" t="s">
        <v>204</v>
      </c>
    </row>
    <row r="52" spans="1:6" x14ac:dyDescent="0.15">
      <c r="A52" s="26"/>
      <c r="B52" s="13">
        <v>100</v>
      </c>
      <c r="C52" s="14">
        <v>7.6923076923076898</v>
      </c>
      <c r="D52" s="13">
        <v>84.615384615384599</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2</v>
      </c>
      <c r="D56" s="9">
        <v>50</v>
      </c>
      <c r="E56" s="9">
        <v>2</v>
      </c>
      <c r="F56" s="11">
        <v>5</v>
      </c>
    </row>
    <row r="57" spans="1:6" x14ac:dyDescent="0.15">
      <c r="A57" s="26"/>
      <c r="B57" s="13">
        <v>100</v>
      </c>
      <c r="C57" s="14">
        <v>3.3898305084745801</v>
      </c>
      <c r="D57" s="13">
        <v>84.745762711864401</v>
      </c>
      <c r="E57" s="13">
        <v>3.3898305084745801</v>
      </c>
      <c r="F57" s="15">
        <v>8.4745762711864394</v>
      </c>
    </row>
    <row r="58" spans="1:6" x14ac:dyDescent="0.15">
      <c r="A58" s="25" t="s">
        <v>23</v>
      </c>
      <c r="B58" s="9">
        <v>76</v>
      </c>
      <c r="C58" s="10">
        <v>2</v>
      </c>
      <c r="D58" s="9">
        <v>67</v>
      </c>
      <c r="E58" s="9">
        <v>5</v>
      </c>
      <c r="F58" s="11">
        <v>2</v>
      </c>
    </row>
    <row r="59" spans="1:6" x14ac:dyDescent="0.15">
      <c r="A59" s="26"/>
      <c r="B59" s="13">
        <v>100</v>
      </c>
      <c r="C59" s="14">
        <v>2.6315789473684199</v>
      </c>
      <c r="D59" s="13">
        <v>88.157894736842096</v>
      </c>
      <c r="E59" s="13">
        <v>6.5789473684210504</v>
      </c>
      <c r="F59" s="15">
        <v>2.6315789473684199</v>
      </c>
    </row>
    <row r="60" spans="1:6" x14ac:dyDescent="0.15">
      <c r="A60" s="25" t="s">
        <v>24</v>
      </c>
      <c r="B60" s="9">
        <v>66</v>
      </c>
      <c r="C60" s="10">
        <v>5</v>
      </c>
      <c r="D60" s="9">
        <v>50</v>
      </c>
      <c r="E60" s="9">
        <v>4</v>
      </c>
      <c r="F60" s="11">
        <v>7</v>
      </c>
    </row>
    <row r="61" spans="1:6" x14ac:dyDescent="0.15">
      <c r="A61" s="26"/>
      <c r="B61" s="13">
        <v>100</v>
      </c>
      <c r="C61" s="14">
        <v>7.5757575757575797</v>
      </c>
      <c r="D61" s="13">
        <v>75.757575757575793</v>
      </c>
      <c r="E61" s="13">
        <v>6.0606060606060597</v>
      </c>
      <c r="F61" s="15">
        <v>10.6060606060606</v>
      </c>
    </row>
    <row r="62" spans="1:6" x14ac:dyDescent="0.15">
      <c r="A62" s="25" t="s">
        <v>25</v>
      </c>
      <c r="B62" s="9">
        <v>177</v>
      </c>
      <c r="C62" s="10">
        <v>12</v>
      </c>
      <c r="D62" s="9">
        <v>119</v>
      </c>
      <c r="E62" s="9">
        <v>20</v>
      </c>
      <c r="F62" s="11">
        <v>26</v>
      </c>
    </row>
    <row r="63" spans="1:6" x14ac:dyDescent="0.15">
      <c r="A63" s="26"/>
      <c r="B63" s="13">
        <v>100</v>
      </c>
      <c r="C63" s="14">
        <v>6.7796610169491496</v>
      </c>
      <c r="D63" s="13">
        <v>67.2316384180791</v>
      </c>
      <c r="E63" s="13">
        <v>11.299435028248601</v>
      </c>
      <c r="F63" s="15">
        <v>14.6892655367232</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6</v>
      </c>
      <c r="D67" s="9">
        <v>29</v>
      </c>
      <c r="E67" s="9">
        <v>6</v>
      </c>
      <c r="F67" s="11">
        <v>18</v>
      </c>
    </row>
    <row r="68" spans="1:6" x14ac:dyDescent="0.15">
      <c r="A68" s="26"/>
      <c r="B68" s="13">
        <v>100</v>
      </c>
      <c r="C68" s="14">
        <v>10.1694915254237</v>
      </c>
      <c r="D68" s="13">
        <v>49.152542372881399</v>
      </c>
      <c r="E68" s="13">
        <v>10.1694915254237</v>
      </c>
      <c r="F68" s="15">
        <v>30.508474576271201</v>
      </c>
    </row>
    <row r="69" spans="1:6" x14ac:dyDescent="0.15">
      <c r="A69" s="25" t="s">
        <v>23</v>
      </c>
      <c r="B69" s="9">
        <v>52</v>
      </c>
      <c r="C69" s="10">
        <v>3</v>
      </c>
      <c r="D69" s="9">
        <v>39</v>
      </c>
      <c r="E69" s="9">
        <v>4</v>
      </c>
      <c r="F69" s="11">
        <v>6</v>
      </c>
    </row>
    <row r="70" spans="1:6" x14ac:dyDescent="0.15">
      <c r="A70" s="26"/>
      <c r="B70" s="13">
        <v>100</v>
      </c>
      <c r="C70" s="14">
        <v>5.7692307692307701</v>
      </c>
      <c r="D70" s="13">
        <v>75</v>
      </c>
      <c r="E70" s="13">
        <v>7.6923076923076898</v>
      </c>
      <c r="F70" s="15">
        <v>11.538461538461499</v>
      </c>
    </row>
    <row r="71" spans="1:6" x14ac:dyDescent="0.15">
      <c r="A71" s="25" t="s">
        <v>24</v>
      </c>
      <c r="B71" s="9">
        <v>47</v>
      </c>
      <c r="C71" s="10">
        <v>6</v>
      </c>
      <c r="D71" s="9">
        <v>33</v>
      </c>
      <c r="E71" s="9">
        <v>3</v>
      </c>
      <c r="F71" s="11">
        <v>5</v>
      </c>
    </row>
    <row r="72" spans="1:6" x14ac:dyDescent="0.15">
      <c r="A72" s="26"/>
      <c r="B72" s="13">
        <v>100</v>
      </c>
      <c r="C72" s="14">
        <v>12.7659574468085</v>
      </c>
      <c r="D72" s="13">
        <v>70.212765957446805</v>
      </c>
      <c r="E72" s="13">
        <v>6.3829787234042596</v>
      </c>
      <c r="F72" s="15">
        <v>10.6382978723404</v>
      </c>
    </row>
    <row r="73" spans="1:6" x14ac:dyDescent="0.15">
      <c r="A73" s="25" t="s">
        <v>25</v>
      </c>
      <c r="B73" s="9">
        <v>220</v>
      </c>
      <c r="C73" s="10">
        <v>6</v>
      </c>
      <c r="D73" s="9">
        <v>185</v>
      </c>
      <c r="E73" s="9">
        <v>18</v>
      </c>
      <c r="F73" s="11">
        <v>11</v>
      </c>
    </row>
    <row r="74" spans="1:6" x14ac:dyDescent="0.15">
      <c r="A74" s="26"/>
      <c r="B74" s="13">
        <v>100</v>
      </c>
      <c r="C74" s="14">
        <v>2.7272727272727302</v>
      </c>
      <c r="D74" s="13">
        <v>84.090909090909093</v>
      </c>
      <c r="E74" s="13">
        <v>8.1818181818181799</v>
      </c>
      <c r="F74" s="15">
        <v>5</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5</v>
      </c>
      <c r="D78" s="9">
        <v>116</v>
      </c>
      <c r="E78" s="9">
        <v>9</v>
      </c>
      <c r="F78" s="11">
        <v>8</v>
      </c>
    </row>
    <row r="79" spans="1:6" x14ac:dyDescent="0.15">
      <c r="A79" s="26"/>
      <c r="B79" s="13">
        <v>100</v>
      </c>
      <c r="C79" s="14">
        <v>3.6231884057971002</v>
      </c>
      <c r="D79" s="13">
        <v>84.057971014492793</v>
      </c>
      <c r="E79" s="13">
        <v>6.5217391304347796</v>
      </c>
      <c r="F79" s="15">
        <v>5.7971014492753596</v>
      </c>
    </row>
    <row r="80" spans="1:6" x14ac:dyDescent="0.15">
      <c r="A80" s="25" t="s">
        <v>23</v>
      </c>
      <c r="B80" s="9">
        <v>80</v>
      </c>
      <c r="C80" s="10">
        <v>1</v>
      </c>
      <c r="D80" s="9">
        <v>67</v>
      </c>
      <c r="E80" s="9">
        <v>9</v>
      </c>
      <c r="F80" s="11">
        <v>3</v>
      </c>
    </row>
    <row r="81" spans="1:6" x14ac:dyDescent="0.15">
      <c r="A81" s="26"/>
      <c r="B81" s="13">
        <v>100</v>
      </c>
      <c r="C81" s="14">
        <v>1.25</v>
      </c>
      <c r="D81" s="13">
        <v>83.75</v>
      </c>
      <c r="E81" s="13">
        <v>11.25</v>
      </c>
      <c r="F81" s="15">
        <v>3.75</v>
      </c>
    </row>
    <row r="82" spans="1:6" x14ac:dyDescent="0.15">
      <c r="A82" s="25" t="s">
        <v>24</v>
      </c>
      <c r="B82" s="9">
        <v>49</v>
      </c>
      <c r="C82" s="10">
        <v>6</v>
      </c>
      <c r="D82" s="9">
        <v>35</v>
      </c>
      <c r="E82" s="9">
        <v>3</v>
      </c>
      <c r="F82" s="11">
        <v>5</v>
      </c>
    </row>
    <row r="83" spans="1:6" x14ac:dyDescent="0.15">
      <c r="A83" s="26"/>
      <c r="B83" s="13">
        <v>100</v>
      </c>
      <c r="C83" s="14">
        <v>12.244897959183699</v>
      </c>
      <c r="D83" s="13">
        <v>71.428571428571402</v>
      </c>
      <c r="E83" s="13">
        <v>6.12244897959184</v>
      </c>
      <c r="F83" s="15">
        <v>10.2040816326531</v>
      </c>
    </row>
    <row r="84" spans="1:6" x14ac:dyDescent="0.15">
      <c r="A84" s="25" t="s">
        <v>25</v>
      </c>
      <c r="B84" s="9">
        <v>111</v>
      </c>
      <c r="C84" s="10">
        <v>9</v>
      </c>
      <c r="D84" s="9">
        <v>68</v>
      </c>
      <c r="E84" s="9">
        <v>10</v>
      </c>
      <c r="F84" s="11">
        <v>24</v>
      </c>
    </row>
    <row r="85" spans="1:6" x14ac:dyDescent="0.15">
      <c r="A85" s="26"/>
      <c r="B85" s="13">
        <v>100</v>
      </c>
      <c r="C85" s="14">
        <v>8.1081081081081106</v>
      </c>
      <c r="D85" s="13">
        <v>61.261261261261303</v>
      </c>
      <c r="E85" s="13">
        <v>9.0090090090090094</v>
      </c>
      <c r="F85" s="15">
        <v>21.6216216216216</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5</v>
      </c>
      <c r="D89" s="9">
        <v>99</v>
      </c>
      <c r="E89" s="9">
        <v>9</v>
      </c>
      <c r="F89" s="11">
        <v>13</v>
      </c>
    </row>
    <row r="90" spans="1:6" x14ac:dyDescent="0.15">
      <c r="A90" s="26"/>
      <c r="B90" s="13">
        <v>100</v>
      </c>
      <c r="C90" s="14">
        <v>3.9682539682539701</v>
      </c>
      <c r="D90" s="13">
        <v>78.571428571428598</v>
      </c>
      <c r="E90" s="13">
        <v>7.1428571428571397</v>
      </c>
      <c r="F90" s="15">
        <v>10.3174603174603</v>
      </c>
    </row>
    <row r="91" spans="1:6" x14ac:dyDescent="0.15">
      <c r="A91" s="25" t="s">
        <v>27</v>
      </c>
      <c r="B91" s="9">
        <v>93</v>
      </c>
      <c r="C91" s="10">
        <v>4</v>
      </c>
      <c r="D91" s="9">
        <v>73</v>
      </c>
      <c r="E91" s="9">
        <v>11</v>
      </c>
      <c r="F91" s="11">
        <v>5</v>
      </c>
    </row>
    <row r="92" spans="1:6" x14ac:dyDescent="0.15">
      <c r="A92" s="26"/>
      <c r="B92" s="13">
        <v>100</v>
      </c>
      <c r="C92" s="14">
        <v>4.3010752688171996</v>
      </c>
      <c r="D92" s="13">
        <v>78.494623655913998</v>
      </c>
      <c r="E92" s="13">
        <v>11.8279569892473</v>
      </c>
      <c r="F92" s="15">
        <v>5.3763440860215104</v>
      </c>
    </row>
    <row r="93" spans="1:6" x14ac:dyDescent="0.15">
      <c r="A93" s="25" t="s">
        <v>28</v>
      </c>
      <c r="B93" s="9">
        <v>157</v>
      </c>
      <c r="C93" s="10">
        <v>12</v>
      </c>
      <c r="D93" s="9">
        <v>110</v>
      </c>
      <c r="E93" s="9">
        <v>12</v>
      </c>
      <c r="F93" s="11">
        <v>23</v>
      </c>
    </row>
    <row r="94" spans="1:6" x14ac:dyDescent="0.15">
      <c r="A94" s="26"/>
      <c r="B94" s="13">
        <v>100</v>
      </c>
      <c r="C94" s="14">
        <v>7.6433121019108299</v>
      </c>
      <c r="D94" s="13">
        <v>70.063694267515899</v>
      </c>
      <c r="E94" s="13">
        <v>7.6433121019108299</v>
      </c>
      <c r="F94" s="15">
        <v>14.6496815286624</v>
      </c>
    </row>
    <row r="95" spans="1:6" x14ac:dyDescent="0.15">
      <c r="A95" s="25" t="s">
        <v>206</v>
      </c>
      <c r="B95" s="9">
        <v>9</v>
      </c>
      <c r="C95" s="10" t="s">
        <v>204</v>
      </c>
      <c r="D95" s="9">
        <v>9</v>
      </c>
      <c r="E95" s="9" t="s">
        <v>204</v>
      </c>
      <c r="F95" s="11" t="s">
        <v>204</v>
      </c>
    </row>
    <row r="96" spans="1:6" x14ac:dyDescent="0.15">
      <c r="A96" s="1"/>
      <c r="B96" s="16">
        <v>100</v>
      </c>
      <c r="C96" s="17" t="s">
        <v>204</v>
      </c>
      <c r="D96" s="18">
        <v>100</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9</v>
      </c>
      <c r="D98" s="9">
        <v>66</v>
      </c>
      <c r="E98" s="9">
        <v>9</v>
      </c>
      <c r="F98" s="11">
        <v>17</v>
      </c>
    </row>
    <row r="99" spans="1:6" x14ac:dyDescent="0.15">
      <c r="A99" s="26"/>
      <c r="B99" s="13">
        <v>100</v>
      </c>
      <c r="C99" s="14">
        <v>8.9108910891089099</v>
      </c>
      <c r="D99" s="13">
        <v>65.346534653465298</v>
      </c>
      <c r="E99" s="13">
        <v>8.9108910891089099</v>
      </c>
      <c r="F99" s="15">
        <v>16.8316831683168</v>
      </c>
    </row>
    <row r="100" spans="1:6" x14ac:dyDescent="0.15">
      <c r="A100" s="25" t="s">
        <v>30</v>
      </c>
      <c r="B100" s="9">
        <v>276</v>
      </c>
      <c r="C100" s="10">
        <v>12</v>
      </c>
      <c r="D100" s="9">
        <v>219</v>
      </c>
      <c r="E100" s="9">
        <v>23</v>
      </c>
      <c r="F100" s="11">
        <v>22</v>
      </c>
    </row>
    <row r="101" spans="1:6" x14ac:dyDescent="0.15">
      <c r="A101" s="26"/>
      <c r="B101" s="13">
        <v>100</v>
      </c>
      <c r="C101" s="14">
        <v>4.3478260869565197</v>
      </c>
      <c r="D101" s="13">
        <v>79.347826086956502</v>
      </c>
      <c r="E101" s="13">
        <v>8.3333333333333304</v>
      </c>
      <c r="F101" s="15">
        <v>7.9710144927536204</v>
      </c>
    </row>
    <row r="102" spans="1:6" x14ac:dyDescent="0.15">
      <c r="A102" s="25" t="s">
        <v>206</v>
      </c>
      <c r="B102" s="9">
        <v>8</v>
      </c>
      <c r="C102" s="10" t="s">
        <v>204</v>
      </c>
      <c r="D102" s="9">
        <v>6</v>
      </c>
      <c r="E102" s="9" t="s">
        <v>204</v>
      </c>
      <c r="F102" s="11">
        <v>2</v>
      </c>
    </row>
    <row r="103" spans="1:6" x14ac:dyDescent="0.15">
      <c r="A103" s="1"/>
      <c r="B103" s="16">
        <v>100</v>
      </c>
      <c r="C103" s="17" t="s">
        <v>204</v>
      </c>
      <c r="D103" s="18">
        <v>75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1FD98-1589-4F22-AD08-B5F0AA847377}">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568</v>
      </c>
      <c r="D5" s="31" t="s">
        <v>569</v>
      </c>
      <c r="E5" s="31" t="s">
        <v>570</v>
      </c>
      <c r="F5" s="32" t="s">
        <v>14</v>
      </c>
    </row>
    <row r="6" spans="1:6" x14ac:dyDescent="0.15">
      <c r="A6" s="25" t="s">
        <v>207</v>
      </c>
      <c r="B6" s="9">
        <v>385</v>
      </c>
      <c r="C6" s="10">
        <v>14</v>
      </c>
      <c r="D6" s="9">
        <v>294</v>
      </c>
      <c r="E6" s="9">
        <v>33</v>
      </c>
      <c r="F6" s="11">
        <v>44</v>
      </c>
    </row>
    <row r="7" spans="1:6" x14ac:dyDescent="0.15">
      <c r="A7" s="26"/>
      <c r="B7" s="13">
        <v>100</v>
      </c>
      <c r="C7" s="14">
        <v>3.6363636363636398</v>
      </c>
      <c r="D7" s="13">
        <v>76.363636363636402</v>
      </c>
      <c r="E7" s="13">
        <v>8.5714285714285694</v>
      </c>
      <c r="F7" s="15">
        <v>11.4285714285714</v>
      </c>
    </row>
    <row r="8" spans="1:6" x14ac:dyDescent="0.15">
      <c r="A8" s="25" t="s">
        <v>0</v>
      </c>
      <c r="B8" s="9">
        <v>38</v>
      </c>
      <c r="C8" s="10" t="s">
        <v>204</v>
      </c>
      <c r="D8" s="9">
        <v>33</v>
      </c>
      <c r="E8" s="9">
        <v>2</v>
      </c>
      <c r="F8" s="11">
        <v>3</v>
      </c>
    </row>
    <row r="9" spans="1:6" x14ac:dyDescent="0.15">
      <c r="A9" s="26"/>
      <c r="B9" s="13">
        <v>100</v>
      </c>
      <c r="C9" s="14" t="s">
        <v>204</v>
      </c>
      <c r="D9" s="13">
        <v>86.842105263157904</v>
      </c>
      <c r="E9" s="13">
        <v>5.2631578947368398</v>
      </c>
      <c r="F9" s="15">
        <v>7.8947368421052602</v>
      </c>
    </row>
    <row r="10" spans="1:6" x14ac:dyDescent="0.15">
      <c r="A10" s="25" t="s">
        <v>1</v>
      </c>
      <c r="B10" s="9">
        <v>10</v>
      </c>
      <c r="C10" s="10" t="s">
        <v>204</v>
      </c>
      <c r="D10" s="9">
        <v>9</v>
      </c>
      <c r="E10" s="9" t="s">
        <v>204</v>
      </c>
      <c r="F10" s="11">
        <v>1</v>
      </c>
    </row>
    <row r="11" spans="1:6" x14ac:dyDescent="0.15">
      <c r="A11" s="26"/>
      <c r="B11" s="13">
        <v>100</v>
      </c>
      <c r="C11" s="14" t="s">
        <v>204</v>
      </c>
      <c r="D11" s="13">
        <v>90</v>
      </c>
      <c r="E11" s="13" t="s">
        <v>204</v>
      </c>
      <c r="F11" s="15">
        <v>10</v>
      </c>
    </row>
    <row r="12" spans="1:6" x14ac:dyDescent="0.15">
      <c r="A12" s="25" t="s">
        <v>2</v>
      </c>
      <c r="B12" s="9">
        <v>7</v>
      </c>
      <c r="C12" s="10" t="s">
        <v>204</v>
      </c>
      <c r="D12" s="9">
        <v>6</v>
      </c>
      <c r="E12" s="9">
        <v>1</v>
      </c>
      <c r="F12" s="11" t="s">
        <v>204</v>
      </c>
    </row>
    <row r="13" spans="1:6" x14ac:dyDescent="0.15">
      <c r="A13" s="26"/>
      <c r="B13" s="13">
        <v>100</v>
      </c>
      <c r="C13" s="14" t="s">
        <v>204</v>
      </c>
      <c r="D13" s="13">
        <v>85.714285714285694</v>
      </c>
      <c r="E13" s="13">
        <v>14.285714285714301</v>
      </c>
      <c r="F13" s="15" t="s">
        <v>204</v>
      </c>
    </row>
    <row r="14" spans="1:6" x14ac:dyDescent="0.15">
      <c r="A14" s="25" t="s">
        <v>3</v>
      </c>
      <c r="B14" s="9">
        <v>15</v>
      </c>
      <c r="C14" s="10">
        <v>1</v>
      </c>
      <c r="D14" s="9">
        <v>14</v>
      </c>
      <c r="E14" s="9" t="s">
        <v>204</v>
      </c>
      <c r="F14" s="11" t="s">
        <v>204</v>
      </c>
    </row>
    <row r="15" spans="1:6" x14ac:dyDescent="0.15">
      <c r="A15" s="26"/>
      <c r="B15" s="13">
        <v>100</v>
      </c>
      <c r="C15" s="14">
        <v>6.6666666666666696</v>
      </c>
      <c r="D15" s="13">
        <v>93.3333333333333</v>
      </c>
      <c r="E15" s="13" t="s">
        <v>204</v>
      </c>
      <c r="F15" s="15" t="s">
        <v>204</v>
      </c>
    </row>
    <row r="16" spans="1:6" x14ac:dyDescent="0.15">
      <c r="A16" s="25" t="s">
        <v>4</v>
      </c>
      <c r="B16" s="9">
        <v>70</v>
      </c>
      <c r="C16" s="10">
        <v>2</v>
      </c>
      <c r="D16" s="9">
        <v>45</v>
      </c>
      <c r="E16" s="9">
        <v>7</v>
      </c>
      <c r="F16" s="11">
        <v>16</v>
      </c>
    </row>
    <row r="17" spans="1:6" x14ac:dyDescent="0.15">
      <c r="A17" s="26"/>
      <c r="B17" s="13">
        <v>100</v>
      </c>
      <c r="C17" s="14">
        <v>2.8571428571428599</v>
      </c>
      <c r="D17" s="13">
        <v>64.285714285714306</v>
      </c>
      <c r="E17" s="13">
        <v>10</v>
      </c>
      <c r="F17" s="15">
        <v>22.8571428571429</v>
      </c>
    </row>
    <row r="18" spans="1:6" x14ac:dyDescent="0.15">
      <c r="A18" s="25" t="s">
        <v>5</v>
      </c>
      <c r="B18" s="9">
        <v>9</v>
      </c>
      <c r="C18" s="10">
        <v>2</v>
      </c>
      <c r="D18" s="9">
        <v>6</v>
      </c>
      <c r="E18" s="9" t="s">
        <v>204</v>
      </c>
      <c r="F18" s="11">
        <v>1</v>
      </c>
    </row>
    <row r="19" spans="1:6" x14ac:dyDescent="0.15">
      <c r="A19" s="26"/>
      <c r="B19" s="13">
        <v>100</v>
      </c>
      <c r="C19" s="14">
        <v>22.2222222222222</v>
      </c>
      <c r="D19" s="13">
        <v>66.6666666666667</v>
      </c>
      <c r="E19" s="13" t="s">
        <v>204</v>
      </c>
      <c r="F19" s="15">
        <v>11.1111111111111</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t="s">
        <v>204</v>
      </c>
      <c r="D22" s="9">
        <v>2</v>
      </c>
      <c r="E22" s="9">
        <v>1</v>
      </c>
      <c r="F22" s="11">
        <v>2</v>
      </c>
    </row>
    <row r="23" spans="1:6" x14ac:dyDescent="0.15">
      <c r="A23" s="26"/>
      <c r="B23" s="13">
        <v>100</v>
      </c>
      <c r="C23" s="14" t="s">
        <v>204</v>
      </c>
      <c r="D23" s="13">
        <v>40</v>
      </c>
      <c r="E23" s="13">
        <v>20</v>
      </c>
      <c r="F23" s="15">
        <v>40</v>
      </c>
    </row>
    <row r="24" spans="1:6" x14ac:dyDescent="0.15">
      <c r="A24" s="25" t="s">
        <v>8</v>
      </c>
      <c r="B24" s="9">
        <v>16</v>
      </c>
      <c r="C24" s="10">
        <v>2</v>
      </c>
      <c r="D24" s="9">
        <v>11</v>
      </c>
      <c r="E24" s="9">
        <v>1</v>
      </c>
      <c r="F24" s="11">
        <v>2</v>
      </c>
    </row>
    <row r="25" spans="1:6" x14ac:dyDescent="0.15">
      <c r="A25" s="26"/>
      <c r="B25" s="13">
        <v>100</v>
      </c>
      <c r="C25" s="14">
        <v>12.5</v>
      </c>
      <c r="D25" s="13">
        <v>68.75</v>
      </c>
      <c r="E25" s="13">
        <v>6.25</v>
      </c>
      <c r="F25" s="15">
        <v>12.5</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t="s">
        <v>204</v>
      </c>
      <c r="D28" s="9">
        <v>29</v>
      </c>
      <c r="E28" s="9">
        <v>5</v>
      </c>
      <c r="F28" s="11">
        <v>2</v>
      </c>
    </row>
    <row r="29" spans="1:6" x14ac:dyDescent="0.15">
      <c r="A29" s="26"/>
      <c r="B29" s="13">
        <v>100</v>
      </c>
      <c r="C29" s="14" t="s">
        <v>204</v>
      </c>
      <c r="D29" s="13">
        <v>80.5555555555556</v>
      </c>
      <c r="E29" s="13">
        <v>13.8888888888889</v>
      </c>
      <c r="F29" s="15">
        <v>5.5555555555555598</v>
      </c>
    </row>
    <row r="30" spans="1:6" x14ac:dyDescent="0.15">
      <c r="A30" s="25" t="s">
        <v>11</v>
      </c>
      <c r="B30" s="9">
        <v>98</v>
      </c>
      <c r="C30" s="10">
        <v>2</v>
      </c>
      <c r="D30" s="9">
        <v>78</v>
      </c>
      <c r="E30" s="9">
        <v>10</v>
      </c>
      <c r="F30" s="11">
        <v>8</v>
      </c>
    </row>
    <row r="31" spans="1:6" x14ac:dyDescent="0.15">
      <c r="A31" s="26"/>
      <c r="B31" s="13">
        <v>100</v>
      </c>
      <c r="C31" s="14">
        <v>2.0408163265306101</v>
      </c>
      <c r="D31" s="13">
        <v>79.591836734693899</v>
      </c>
      <c r="E31" s="13">
        <v>10.2040816326531</v>
      </c>
      <c r="F31" s="15">
        <v>8.1632653061224492</v>
      </c>
    </row>
    <row r="32" spans="1:6" x14ac:dyDescent="0.15">
      <c r="A32" s="25" t="s">
        <v>12</v>
      </c>
      <c r="B32" s="9">
        <v>34</v>
      </c>
      <c r="C32" s="10">
        <v>3</v>
      </c>
      <c r="D32" s="9">
        <v>28</v>
      </c>
      <c r="E32" s="9">
        <v>2</v>
      </c>
      <c r="F32" s="11">
        <v>1</v>
      </c>
    </row>
    <row r="33" spans="1:6" x14ac:dyDescent="0.15">
      <c r="A33" s="26"/>
      <c r="B33" s="13">
        <v>100</v>
      </c>
      <c r="C33" s="14">
        <v>8.8235294117647101</v>
      </c>
      <c r="D33" s="13">
        <v>82.352941176470594</v>
      </c>
      <c r="E33" s="13">
        <v>5.8823529411764701</v>
      </c>
      <c r="F33" s="15">
        <v>2.9411764705882399</v>
      </c>
    </row>
    <row r="34" spans="1:6" x14ac:dyDescent="0.15">
      <c r="A34" s="25" t="s">
        <v>13</v>
      </c>
      <c r="B34" s="9">
        <v>20</v>
      </c>
      <c r="C34" s="10">
        <v>1</v>
      </c>
      <c r="D34" s="9">
        <v>17</v>
      </c>
      <c r="E34" s="9">
        <v>1</v>
      </c>
      <c r="F34" s="11">
        <v>1</v>
      </c>
    </row>
    <row r="35" spans="1:6" x14ac:dyDescent="0.15">
      <c r="A35" s="26"/>
      <c r="B35" s="13">
        <v>100</v>
      </c>
      <c r="C35" s="14">
        <v>5</v>
      </c>
      <c r="D35" s="13">
        <v>85</v>
      </c>
      <c r="E35" s="13">
        <v>5</v>
      </c>
      <c r="F35" s="15">
        <v>5</v>
      </c>
    </row>
    <row r="36" spans="1:6" x14ac:dyDescent="0.15">
      <c r="A36" s="25" t="s">
        <v>206</v>
      </c>
      <c r="B36" s="9">
        <v>15</v>
      </c>
      <c r="C36" s="10">
        <v>1</v>
      </c>
      <c r="D36" s="9">
        <v>10</v>
      </c>
      <c r="E36" s="9">
        <v>2</v>
      </c>
      <c r="F36" s="11">
        <v>2</v>
      </c>
    </row>
    <row r="37" spans="1:6" x14ac:dyDescent="0.15">
      <c r="A37" s="1"/>
      <c r="B37" s="16">
        <v>100</v>
      </c>
      <c r="C37" s="17">
        <v>6.6666666666666696</v>
      </c>
      <c r="D37" s="18">
        <v>66.6666666666667</v>
      </c>
      <c r="E37" s="18">
        <v>13.3333333333333</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3</v>
      </c>
      <c r="D41" s="9">
        <v>36</v>
      </c>
      <c r="E41" s="9">
        <v>2</v>
      </c>
      <c r="F41" s="11">
        <v>4</v>
      </c>
    </row>
    <row r="42" spans="1:6" x14ac:dyDescent="0.15">
      <c r="A42" s="26"/>
      <c r="B42" s="13">
        <v>100</v>
      </c>
      <c r="C42" s="14">
        <v>6.6666666666666696</v>
      </c>
      <c r="D42" s="13">
        <v>80</v>
      </c>
      <c r="E42" s="13">
        <v>4.4444444444444402</v>
      </c>
      <c r="F42" s="15">
        <v>8.8888888888888893</v>
      </c>
    </row>
    <row r="43" spans="1:6" x14ac:dyDescent="0.15">
      <c r="A43" s="25" t="s">
        <v>17</v>
      </c>
      <c r="B43" s="9">
        <v>98</v>
      </c>
      <c r="C43" s="10">
        <v>3</v>
      </c>
      <c r="D43" s="9">
        <v>73</v>
      </c>
      <c r="E43" s="9">
        <v>12</v>
      </c>
      <c r="F43" s="11">
        <v>10</v>
      </c>
    </row>
    <row r="44" spans="1:6" x14ac:dyDescent="0.15">
      <c r="A44" s="26"/>
      <c r="B44" s="13">
        <v>100</v>
      </c>
      <c r="C44" s="14">
        <v>3.06122448979592</v>
      </c>
      <c r="D44" s="13">
        <v>74.489795918367307</v>
      </c>
      <c r="E44" s="13">
        <v>12.244897959183699</v>
      </c>
      <c r="F44" s="15">
        <v>10.2040816326531</v>
      </c>
    </row>
    <row r="45" spans="1:6" x14ac:dyDescent="0.15">
      <c r="A45" s="25" t="s">
        <v>18</v>
      </c>
      <c r="B45" s="9">
        <v>99</v>
      </c>
      <c r="C45" s="10">
        <v>4</v>
      </c>
      <c r="D45" s="9">
        <v>78</v>
      </c>
      <c r="E45" s="9">
        <v>9</v>
      </c>
      <c r="F45" s="11">
        <v>8</v>
      </c>
    </row>
    <row r="46" spans="1:6" x14ac:dyDescent="0.15">
      <c r="A46" s="26"/>
      <c r="B46" s="13">
        <v>100</v>
      </c>
      <c r="C46" s="14">
        <v>4.0404040404040398</v>
      </c>
      <c r="D46" s="13">
        <v>78.787878787878796</v>
      </c>
      <c r="E46" s="13">
        <v>9.0909090909090899</v>
      </c>
      <c r="F46" s="15">
        <v>8.0808080808080796</v>
      </c>
    </row>
    <row r="47" spans="1:6" x14ac:dyDescent="0.15">
      <c r="A47" s="25" t="s">
        <v>19</v>
      </c>
      <c r="B47" s="9">
        <v>66</v>
      </c>
      <c r="C47" s="10">
        <v>1</v>
      </c>
      <c r="D47" s="9">
        <v>54</v>
      </c>
      <c r="E47" s="9">
        <v>3</v>
      </c>
      <c r="F47" s="11">
        <v>8</v>
      </c>
    </row>
    <row r="48" spans="1:6" x14ac:dyDescent="0.15">
      <c r="A48" s="26"/>
      <c r="B48" s="13">
        <v>100</v>
      </c>
      <c r="C48" s="14">
        <v>1.51515151515152</v>
      </c>
      <c r="D48" s="13">
        <v>81.818181818181799</v>
      </c>
      <c r="E48" s="13">
        <v>4.5454545454545503</v>
      </c>
      <c r="F48" s="15">
        <v>12.1212121212121</v>
      </c>
    </row>
    <row r="49" spans="1:6" x14ac:dyDescent="0.15">
      <c r="A49" s="25" t="s">
        <v>20</v>
      </c>
      <c r="B49" s="9">
        <v>43</v>
      </c>
      <c r="C49" s="10">
        <v>1</v>
      </c>
      <c r="D49" s="9">
        <v>27</v>
      </c>
      <c r="E49" s="9">
        <v>4</v>
      </c>
      <c r="F49" s="11">
        <v>11</v>
      </c>
    </row>
    <row r="50" spans="1:6" x14ac:dyDescent="0.15">
      <c r="A50" s="26"/>
      <c r="B50" s="13">
        <v>100</v>
      </c>
      <c r="C50" s="14">
        <v>2.32558139534884</v>
      </c>
      <c r="D50" s="13">
        <v>62.790697674418603</v>
      </c>
      <c r="E50" s="13">
        <v>9.3023255813953494</v>
      </c>
      <c r="F50" s="15">
        <v>25.581395348837201</v>
      </c>
    </row>
    <row r="51" spans="1:6" x14ac:dyDescent="0.15">
      <c r="A51" s="25" t="s">
        <v>21</v>
      </c>
      <c r="B51" s="9">
        <v>13</v>
      </c>
      <c r="C51" s="10">
        <v>1</v>
      </c>
      <c r="D51" s="9">
        <v>11</v>
      </c>
      <c r="E51" s="9">
        <v>1</v>
      </c>
      <c r="F51" s="11" t="s">
        <v>204</v>
      </c>
    </row>
    <row r="52" spans="1:6" x14ac:dyDescent="0.15">
      <c r="A52" s="26"/>
      <c r="B52" s="13">
        <v>100</v>
      </c>
      <c r="C52" s="14">
        <v>7.6923076923076898</v>
      </c>
      <c r="D52" s="13">
        <v>84.615384615384599</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2</v>
      </c>
      <c r="D56" s="9">
        <v>50</v>
      </c>
      <c r="E56" s="9">
        <v>2</v>
      </c>
      <c r="F56" s="11">
        <v>5</v>
      </c>
    </row>
    <row r="57" spans="1:6" x14ac:dyDescent="0.15">
      <c r="A57" s="26"/>
      <c r="B57" s="13">
        <v>100</v>
      </c>
      <c r="C57" s="14">
        <v>3.3898305084745801</v>
      </c>
      <c r="D57" s="13">
        <v>84.745762711864401</v>
      </c>
      <c r="E57" s="13">
        <v>3.3898305084745801</v>
      </c>
      <c r="F57" s="15">
        <v>8.4745762711864394</v>
      </c>
    </row>
    <row r="58" spans="1:6" x14ac:dyDescent="0.15">
      <c r="A58" s="25" t="s">
        <v>23</v>
      </c>
      <c r="B58" s="9">
        <v>76</v>
      </c>
      <c r="C58" s="10">
        <v>2</v>
      </c>
      <c r="D58" s="9">
        <v>67</v>
      </c>
      <c r="E58" s="9">
        <v>5</v>
      </c>
      <c r="F58" s="11">
        <v>2</v>
      </c>
    </row>
    <row r="59" spans="1:6" x14ac:dyDescent="0.15">
      <c r="A59" s="26"/>
      <c r="B59" s="13">
        <v>100</v>
      </c>
      <c r="C59" s="14">
        <v>2.6315789473684199</v>
      </c>
      <c r="D59" s="13">
        <v>88.157894736842096</v>
      </c>
      <c r="E59" s="13">
        <v>6.5789473684210504</v>
      </c>
      <c r="F59" s="15">
        <v>2.6315789473684199</v>
      </c>
    </row>
    <row r="60" spans="1:6" x14ac:dyDescent="0.15">
      <c r="A60" s="25" t="s">
        <v>24</v>
      </c>
      <c r="B60" s="9">
        <v>66</v>
      </c>
      <c r="C60" s="10">
        <v>3</v>
      </c>
      <c r="D60" s="9">
        <v>51</v>
      </c>
      <c r="E60" s="9">
        <v>3</v>
      </c>
      <c r="F60" s="11">
        <v>9</v>
      </c>
    </row>
    <row r="61" spans="1:6" x14ac:dyDescent="0.15">
      <c r="A61" s="26"/>
      <c r="B61" s="13">
        <v>100</v>
      </c>
      <c r="C61" s="14">
        <v>4.5454545454545503</v>
      </c>
      <c r="D61" s="13">
        <v>77.272727272727295</v>
      </c>
      <c r="E61" s="13">
        <v>4.5454545454545503</v>
      </c>
      <c r="F61" s="15">
        <v>13.636363636363599</v>
      </c>
    </row>
    <row r="62" spans="1:6" x14ac:dyDescent="0.15">
      <c r="A62" s="25" t="s">
        <v>25</v>
      </c>
      <c r="B62" s="9">
        <v>177</v>
      </c>
      <c r="C62" s="10">
        <v>7</v>
      </c>
      <c r="D62" s="9">
        <v>121</v>
      </c>
      <c r="E62" s="9">
        <v>22</v>
      </c>
      <c r="F62" s="11">
        <v>27</v>
      </c>
    </row>
    <row r="63" spans="1:6" x14ac:dyDescent="0.15">
      <c r="A63" s="26"/>
      <c r="B63" s="13">
        <v>100</v>
      </c>
      <c r="C63" s="14">
        <v>3.9548022598870101</v>
      </c>
      <c r="D63" s="13">
        <v>68.361581920904001</v>
      </c>
      <c r="E63" s="13">
        <v>12.4293785310734</v>
      </c>
      <c r="F63" s="15">
        <v>15.254237288135601</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4</v>
      </c>
      <c r="D67" s="9">
        <v>30</v>
      </c>
      <c r="E67" s="9">
        <v>6</v>
      </c>
      <c r="F67" s="11">
        <v>19</v>
      </c>
    </row>
    <row r="68" spans="1:6" x14ac:dyDescent="0.15">
      <c r="A68" s="26"/>
      <c r="B68" s="13">
        <v>100</v>
      </c>
      <c r="C68" s="14">
        <v>6.7796610169491496</v>
      </c>
      <c r="D68" s="13">
        <v>50.847457627118601</v>
      </c>
      <c r="E68" s="13">
        <v>10.1694915254237</v>
      </c>
      <c r="F68" s="15">
        <v>32.203389830508499</v>
      </c>
    </row>
    <row r="69" spans="1:6" x14ac:dyDescent="0.15">
      <c r="A69" s="25" t="s">
        <v>23</v>
      </c>
      <c r="B69" s="9">
        <v>52</v>
      </c>
      <c r="C69" s="10">
        <v>2</v>
      </c>
      <c r="D69" s="9">
        <v>38</v>
      </c>
      <c r="E69" s="9">
        <v>5</v>
      </c>
      <c r="F69" s="11">
        <v>7</v>
      </c>
    </row>
    <row r="70" spans="1:6" x14ac:dyDescent="0.15">
      <c r="A70" s="26"/>
      <c r="B70" s="13">
        <v>100</v>
      </c>
      <c r="C70" s="14">
        <v>3.8461538461538498</v>
      </c>
      <c r="D70" s="13">
        <v>73.076923076923094</v>
      </c>
      <c r="E70" s="13">
        <v>9.6153846153846203</v>
      </c>
      <c r="F70" s="15">
        <v>13.461538461538501</v>
      </c>
    </row>
    <row r="71" spans="1:6" x14ac:dyDescent="0.15">
      <c r="A71" s="25" t="s">
        <v>24</v>
      </c>
      <c r="B71" s="9">
        <v>47</v>
      </c>
      <c r="C71" s="10">
        <v>3</v>
      </c>
      <c r="D71" s="9">
        <v>36</v>
      </c>
      <c r="E71" s="9">
        <v>3</v>
      </c>
      <c r="F71" s="11">
        <v>5</v>
      </c>
    </row>
    <row r="72" spans="1:6" x14ac:dyDescent="0.15">
      <c r="A72" s="26"/>
      <c r="B72" s="13">
        <v>100</v>
      </c>
      <c r="C72" s="14">
        <v>6.3829787234042596</v>
      </c>
      <c r="D72" s="13">
        <v>76.595744680851098</v>
      </c>
      <c r="E72" s="13">
        <v>6.3829787234042596</v>
      </c>
      <c r="F72" s="15">
        <v>10.6382978723404</v>
      </c>
    </row>
    <row r="73" spans="1:6" x14ac:dyDescent="0.15">
      <c r="A73" s="25" t="s">
        <v>25</v>
      </c>
      <c r="B73" s="9">
        <v>220</v>
      </c>
      <c r="C73" s="10">
        <v>5</v>
      </c>
      <c r="D73" s="9">
        <v>185</v>
      </c>
      <c r="E73" s="9">
        <v>18</v>
      </c>
      <c r="F73" s="11">
        <v>12</v>
      </c>
    </row>
    <row r="74" spans="1:6" x14ac:dyDescent="0.15">
      <c r="A74" s="26"/>
      <c r="B74" s="13">
        <v>100</v>
      </c>
      <c r="C74" s="14">
        <v>2.2727272727272698</v>
      </c>
      <c r="D74" s="13">
        <v>84.090909090909093</v>
      </c>
      <c r="E74" s="13">
        <v>8.1818181818181799</v>
      </c>
      <c r="F74" s="15">
        <v>5.4545454545454497</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5</v>
      </c>
      <c r="D78" s="9">
        <v>115</v>
      </c>
      <c r="E78" s="9">
        <v>9</v>
      </c>
      <c r="F78" s="11">
        <v>9</v>
      </c>
    </row>
    <row r="79" spans="1:6" x14ac:dyDescent="0.15">
      <c r="A79" s="26"/>
      <c r="B79" s="13">
        <v>100</v>
      </c>
      <c r="C79" s="14">
        <v>3.6231884057971002</v>
      </c>
      <c r="D79" s="13">
        <v>83.3333333333333</v>
      </c>
      <c r="E79" s="13">
        <v>6.5217391304347796</v>
      </c>
      <c r="F79" s="15">
        <v>6.5217391304347796</v>
      </c>
    </row>
    <row r="80" spans="1:6" x14ac:dyDescent="0.15">
      <c r="A80" s="25" t="s">
        <v>23</v>
      </c>
      <c r="B80" s="9">
        <v>80</v>
      </c>
      <c r="C80" s="10" t="s">
        <v>204</v>
      </c>
      <c r="D80" s="9">
        <v>68</v>
      </c>
      <c r="E80" s="9">
        <v>9</v>
      </c>
      <c r="F80" s="11">
        <v>3</v>
      </c>
    </row>
    <row r="81" spans="1:6" x14ac:dyDescent="0.15">
      <c r="A81" s="26"/>
      <c r="B81" s="13">
        <v>100</v>
      </c>
      <c r="C81" s="14" t="s">
        <v>204</v>
      </c>
      <c r="D81" s="13">
        <v>85</v>
      </c>
      <c r="E81" s="13">
        <v>11.25</v>
      </c>
      <c r="F81" s="15">
        <v>3.75</v>
      </c>
    </row>
    <row r="82" spans="1:6" x14ac:dyDescent="0.15">
      <c r="A82" s="25" t="s">
        <v>24</v>
      </c>
      <c r="B82" s="9">
        <v>49</v>
      </c>
      <c r="C82" s="10">
        <v>3</v>
      </c>
      <c r="D82" s="9">
        <v>38</v>
      </c>
      <c r="E82" s="9">
        <v>3</v>
      </c>
      <c r="F82" s="11">
        <v>5</v>
      </c>
    </row>
    <row r="83" spans="1:6" x14ac:dyDescent="0.15">
      <c r="A83" s="26"/>
      <c r="B83" s="13">
        <v>100</v>
      </c>
      <c r="C83" s="14">
        <v>6.12244897959184</v>
      </c>
      <c r="D83" s="13">
        <v>77.551020408163296</v>
      </c>
      <c r="E83" s="13">
        <v>6.12244897959184</v>
      </c>
      <c r="F83" s="15">
        <v>10.2040816326531</v>
      </c>
    </row>
    <row r="84" spans="1:6" x14ac:dyDescent="0.15">
      <c r="A84" s="25" t="s">
        <v>25</v>
      </c>
      <c r="B84" s="9">
        <v>111</v>
      </c>
      <c r="C84" s="10">
        <v>6</v>
      </c>
      <c r="D84" s="9">
        <v>68</v>
      </c>
      <c r="E84" s="9">
        <v>11</v>
      </c>
      <c r="F84" s="11">
        <v>26</v>
      </c>
    </row>
    <row r="85" spans="1:6" x14ac:dyDescent="0.15">
      <c r="A85" s="26"/>
      <c r="B85" s="13">
        <v>100</v>
      </c>
      <c r="C85" s="14">
        <v>5.4054054054054097</v>
      </c>
      <c r="D85" s="13">
        <v>61.261261261261303</v>
      </c>
      <c r="E85" s="13">
        <v>9.9099099099099099</v>
      </c>
      <c r="F85" s="15">
        <v>23.423423423423401</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1</v>
      </c>
      <c r="D89" s="9">
        <v>101</v>
      </c>
      <c r="E89" s="9">
        <v>11</v>
      </c>
      <c r="F89" s="11">
        <v>13</v>
      </c>
    </row>
    <row r="90" spans="1:6" x14ac:dyDescent="0.15">
      <c r="A90" s="26"/>
      <c r="B90" s="13">
        <v>100</v>
      </c>
      <c r="C90" s="14">
        <v>0.79365079365079405</v>
      </c>
      <c r="D90" s="13">
        <v>80.158730158730194</v>
      </c>
      <c r="E90" s="13">
        <v>8.7301587301587293</v>
      </c>
      <c r="F90" s="15">
        <v>10.3174603174603</v>
      </c>
    </row>
    <row r="91" spans="1:6" x14ac:dyDescent="0.15">
      <c r="A91" s="25" t="s">
        <v>27</v>
      </c>
      <c r="B91" s="9">
        <v>93</v>
      </c>
      <c r="C91" s="10">
        <v>4</v>
      </c>
      <c r="D91" s="9">
        <v>72</v>
      </c>
      <c r="E91" s="9">
        <v>11</v>
      </c>
      <c r="F91" s="11">
        <v>6</v>
      </c>
    </row>
    <row r="92" spans="1:6" x14ac:dyDescent="0.15">
      <c r="A92" s="26"/>
      <c r="B92" s="13">
        <v>100</v>
      </c>
      <c r="C92" s="14">
        <v>4.3010752688171996</v>
      </c>
      <c r="D92" s="13">
        <v>77.419354838709694</v>
      </c>
      <c r="E92" s="13">
        <v>11.8279569892473</v>
      </c>
      <c r="F92" s="15">
        <v>6.4516129032258096</v>
      </c>
    </row>
    <row r="93" spans="1:6" x14ac:dyDescent="0.15">
      <c r="A93" s="25" t="s">
        <v>28</v>
      </c>
      <c r="B93" s="9">
        <v>157</v>
      </c>
      <c r="C93" s="10">
        <v>9</v>
      </c>
      <c r="D93" s="9">
        <v>112</v>
      </c>
      <c r="E93" s="9">
        <v>11</v>
      </c>
      <c r="F93" s="11">
        <v>25</v>
      </c>
    </row>
    <row r="94" spans="1:6" x14ac:dyDescent="0.15">
      <c r="A94" s="26"/>
      <c r="B94" s="13">
        <v>100</v>
      </c>
      <c r="C94" s="14">
        <v>5.7324840764331197</v>
      </c>
      <c r="D94" s="13">
        <v>71.337579617834393</v>
      </c>
      <c r="E94" s="13">
        <v>7.0063694267515899</v>
      </c>
      <c r="F94" s="15">
        <v>15.9235668789809</v>
      </c>
    </row>
    <row r="95" spans="1:6" x14ac:dyDescent="0.15">
      <c r="A95" s="25" t="s">
        <v>206</v>
      </c>
      <c r="B95" s="9">
        <v>9</v>
      </c>
      <c r="C95" s="10" t="s">
        <v>204</v>
      </c>
      <c r="D95" s="9">
        <v>9</v>
      </c>
      <c r="E95" s="9" t="s">
        <v>204</v>
      </c>
      <c r="F95" s="11" t="s">
        <v>204</v>
      </c>
    </row>
    <row r="96" spans="1:6" x14ac:dyDescent="0.15">
      <c r="A96" s="1"/>
      <c r="B96" s="16">
        <v>100</v>
      </c>
      <c r="C96" s="17" t="s">
        <v>204</v>
      </c>
      <c r="D96" s="18">
        <v>100</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7</v>
      </c>
      <c r="D98" s="9">
        <v>65</v>
      </c>
      <c r="E98" s="9">
        <v>9</v>
      </c>
      <c r="F98" s="11">
        <v>20</v>
      </c>
    </row>
    <row r="99" spans="1:6" x14ac:dyDescent="0.15">
      <c r="A99" s="26"/>
      <c r="B99" s="13">
        <v>100</v>
      </c>
      <c r="C99" s="14">
        <v>6.9306930693069297</v>
      </c>
      <c r="D99" s="13">
        <v>64.356435643564396</v>
      </c>
      <c r="E99" s="13">
        <v>8.9108910891089099</v>
      </c>
      <c r="F99" s="15">
        <v>19.801980198019798</v>
      </c>
    </row>
    <row r="100" spans="1:6" x14ac:dyDescent="0.15">
      <c r="A100" s="25" t="s">
        <v>30</v>
      </c>
      <c r="B100" s="9">
        <v>276</v>
      </c>
      <c r="C100" s="10">
        <v>7</v>
      </c>
      <c r="D100" s="9">
        <v>223</v>
      </c>
      <c r="E100" s="9">
        <v>24</v>
      </c>
      <c r="F100" s="11">
        <v>22</v>
      </c>
    </row>
    <row r="101" spans="1:6" x14ac:dyDescent="0.15">
      <c r="A101" s="26"/>
      <c r="B101" s="13">
        <v>100</v>
      </c>
      <c r="C101" s="14">
        <v>2.5362318840579698</v>
      </c>
      <c r="D101" s="13">
        <v>80.797101449275402</v>
      </c>
      <c r="E101" s="13">
        <v>8.6956521739130395</v>
      </c>
      <c r="F101" s="15">
        <v>7.9710144927536204</v>
      </c>
    </row>
    <row r="102" spans="1:6" x14ac:dyDescent="0.15">
      <c r="A102" s="25" t="s">
        <v>206</v>
      </c>
      <c r="B102" s="9">
        <v>8</v>
      </c>
      <c r="C102" s="10" t="s">
        <v>204</v>
      </c>
      <c r="D102" s="9">
        <v>6</v>
      </c>
      <c r="E102" s="9" t="s">
        <v>204</v>
      </c>
      <c r="F102" s="11">
        <v>2</v>
      </c>
    </row>
    <row r="103" spans="1:6" x14ac:dyDescent="0.15">
      <c r="A103" s="1"/>
      <c r="B103" s="16">
        <v>100</v>
      </c>
      <c r="C103" s="17" t="s">
        <v>204</v>
      </c>
      <c r="D103" s="18">
        <v>75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D0C90-7F71-493D-9255-089C7354972A}">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565</v>
      </c>
      <c r="D5" s="31" t="s">
        <v>566</v>
      </c>
      <c r="E5" s="31" t="s">
        <v>567</v>
      </c>
      <c r="F5" s="32" t="s">
        <v>14</v>
      </c>
    </row>
    <row r="6" spans="1:6" x14ac:dyDescent="0.15">
      <c r="A6" s="25" t="s">
        <v>207</v>
      </c>
      <c r="B6" s="9">
        <v>385</v>
      </c>
      <c r="C6" s="10">
        <v>20</v>
      </c>
      <c r="D6" s="9">
        <v>293</v>
      </c>
      <c r="E6" s="9">
        <v>28</v>
      </c>
      <c r="F6" s="11">
        <v>44</v>
      </c>
    </row>
    <row r="7" spans="1:6" x14ac:dyDescent="0.15">
      <c r="A7" s="26"/>
      <c r="B7" s="13">
        <v>100</v>
      </c>
      <c r="C7" s="14">
        <v>5.1948051948051903</v>
      </c>
      <c r="D7" s="13">
        <v>76.103896103896105</v>
      </c>
      <c r="E7" s="13">
        <v>7.2727272727272698</v>
      </c>
      <c r="F7" s="15">
        <v>11.4285714285714</v>
      </c>
    </row>
    <row r="8" spans="1:6" x14ac:dyDescent="0.15">
      <c r="A8" s="25" t="s">
        <v>0</v>
      </c>
      <c r="B8" s="9">
        <v>38</v>
      </c>
      <c r="C8" s="10" t="s">
        <v>204</v>
      </c>
      <c r="D8" s="9">
        <v>33</v>
      </c>
      <c r="E8" s="9">
        <v>2</v>
      </c>
      <c r="F8" s="11">
        <v>3</v>
      </c>
    </row>
    <row r="9" spans="1:6" x14ac:dyDescent="0.15">
      <c r="A9" s="26"/>
      <c r="B9" s="13">
        <v>100</v>
      </c>
      <c r="C9" s="14" t="s">
        <v>204</v>
      </c>
      <c r="D9" s="13">
        <v>86.842105263157904</v>
      </c>
      <c r="E9" s="13">
        <v>5.2631578947368398</v>
      </c>
      <c r="F9" s="15">
        <v>7.8947368421052602</v>
      </c>
    </row>
    <row r="10" spans="1:6" x14ac:dyDescent="0.15">
      <c r="A10" s="25" t="s">
        <v>1</v>
      </c>
      <c r="B10" s="9">
        <v>10</v>
      </c>
      <c r="C10" s="10" t="s">
        <v>204</v>
      </c>
      <c r="D10" s="9">
        <v>10</v>
      </c>
      <c r="E10" s="9" t="s">
        <v>204</v>
      </c>
      <c r="F10" s="11" t="s">
        <v>204</v>
      </c>
    </row>
    <row r="11" spans="1:6" x14ac:dyDescent="0.15">
      <c r="A11" s="26"/>
      <c r="B11" s="13">
        <v>100</v>
      </c>
      <c r="C11" s="14" t="s">
        <v>204</v>
      </c>
      <c r="D11" s="13">
        <v>100</v>
      </c>
      <c r="E11" s="13" t="s">
        <v>204</v>
      </c>
      <c r="F11" s="15" t="s">
        <v>204</v>
      </c>
    </row>
    <row r="12" spans="1:6" x14ac:dyDescent="0.15">
      <c r="A12" s="25" t="s">
        <v>2</v>
      </c>
      <c r="B12" s="9">
        <v>7</v>
      </c>
      <c r="C12" s="10" t="s">
        <v>204</v>
      </c>
      <c r="D12" s="9">
        <v>5</v>
      </c>
      <c r="E12" s="9">
        <v>2</v>
      </c>
      <c r="F12" s="11" t="s">
        <v>204</v>
      </c>
    </row>
    <row r="13" spans="1:6" x14ac:dyDescent="0.15">
      <c r="A13" s="26"/>
      <c r="B13" s="13">
        <v>100</v>
      </c>
      <c r="C13" s="14" t="s">
        <v>204</v>
      </c>
      <c r="D13" s="13">
        <v>71.428571428571402</v>
      </c>
      <c r="E13" s="13">
        <v>28.571428571428601</v>
      </c>
      <c r="F13" s="15" t="s">
        <v>204</v>
      </c>
    </row>
    <row r="14" spans="1:6" x14ac:dyDescent="0.15">
      <c r="A14" s="25" t="s">
        <v>3</v>
      </c>
      <c r="B14" s="9">
        <v>15</v>
      </c>
      <c r="C14" s="10" t="s">
        <v>204</v>
      </c>
      <c r="D14" s="9">
        <v>14</v>
      </c>
      <c r="E14" s="9">
        <v>1</v>
      </c>
      <c r="F14" s="11" t="s">
        <v>204</v>
      </c>
    </row>
    <row r="15" spans="1:6" x14ac:dyDescent="0.15">
      <c r="A15" s="26"/>
      <c r="B15" s="13">
        <v>100</v>
      </c>
      <c r="C15" s="14" t="s">
        <v>204</v>
      </c>
      <c r="D15" s="13">
        <v>93.3333333333333</v>
      </c>
      <c r="E15" s="13">
        <v>6.6666666666666696</v>
      </c>
      <c r="F15" s="15" t="s">
        <v>204</v>
      </c>
    </row>
    <row r="16" spans="1:6" x14ac:dyDescent="0.15">
      <c r="A16" s="25" t="s">
        <v>4</v>
      </c>
      <c r="B16" s="9">
        <v>70</v>
      </c>
      <c r="C16" s="10">
        <v>4</v>
      </c>
      <c r="D16" s="9">
        <v>46</v>
      </c>
      <c r="E16" s="9">
        <v>3</v>
      </c>
      <c r="F16" s="11">
        <v>17</v>
      </c>
    </row>
    <row r="17" spans="1:6" x14ac:dyDescent="0.15">
      <c r="A17" s="26"/>
      <c r="B17" s="13">
        <v>100</v>
      </c>
      <c r="C17" s="14">
        <v>5.71428571428571</v>
      </c>
      <c r="D17" s="13">
        <v>65.714285714285694</v>
      </c>
      <c r="E17" s="13">
        <v>4.28571428571429</v>
      </c>
      <c r="F17" s="15">
        <v>24.285714285714299</v>
      </c>
    </row>
    <row r="18" spans="1:6" x14ac:dyDescent="0.15">
      <c r="A18" s="25" t="s">
        <v>5</v>
      </c>
      <c r="B18" s="9">
        <v>9</v>
      </c>
      <c r="C18" s="10">
        <v>2</v>
      </c>
      <c r="D18" s="9">
        <v>6</v>
      </c>
      <c r="E18" s="9" t="s">
        <v>204</v>
      </c>
      <c r="F18" s="11">
        <v>1</v>
      </c>
    </row>
    <row r="19" spans="1:6" x14ac:dyDescent="0.15">
      <c r="A19" s="26"/>
      <c r="B19" s="13">
        <v>100</v>
      </c>
      <c r="C19" s="14">
        <v>22.2222222222222</v>
      </c>
      <c r="D19" s="13">
        <v>66.6666666666667</v>
      </c>
      <c r="E19" s="13" t="s">
        <v>204</v>
      </c>
      <c r="F19" s="15">
        <v>11.1111111111111</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t="s">
        <v>204</v>
      </c>
      <c r="D22" s="9">
        <v>2</v>
      </c>
      <c r="E22" s="9">
        <v>1</v>
      </c>
      <c r="F22" s="11">
        <v>2</v>
      </c>
    </row>
    <row r="23" spans="1:6" x14ac:dyDescent="0.15">
      <c r="A23" s="26"/>
      <c r="B23" s="13">
        <v>100</v>
      </c>
      <c r="C23" s="14" t="s">
        <v>204</v>
      </c>
      <c r="D23" s="13">
        <v>40</v>
      </c>
      <c r="E23" s="13">
        <v>20</v>
      </c>
      <c r="F23" s="15">
        <v>40</v>
      </c>
    </row>
    <row r="24" spans="1:6" x14ac:dyDescent="0.15">
      <c r="A24" s="25" t="s">
        <v>8</v>
      </c>
      <c r="B24" s="9">
        <v>16</v>
      </c>
      <c r="C24" s="10">
        <v>2</v>
      </c>
      <c r="D24" s="9">
        <v>13</v>
      </c>
      <c r="E24" s="9">
        <v>1</v>
      </c>
      <c r="F24" s="11" t="s">
        <v>204</v>
      </c>
    </row>
    <row r="25" spans="1:6" x14ac:dyDescent="0.15">
      <c r="A25" s="26"/>
      <c r="B25" s="13">
        <v>100</v>
      </c>
      <c r="C25" s="14">
        <v>12.5</v>
      </c>
      <c r="D25" s="13">
        <v>81.25</v>
      </c>
      <c r="E25" s="13">
        <v>6.25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1</v>
      </c>
      <c r="D28" s="9">
        <v>29</v>
      </c>
      <c r="E28" s="9">
        <v>4</v>
      </c>
      <c r="F28" s="11">
        <v>2</v>
      </c>
    </row>
    <row r="29" spans="1:6" x14ac:dyDescent="0.15">
      <c r="A29" s="26"/>
      <c r="B29" s="13">
        <v>100</v>
      </c>
      <c r="C29" s="14">
        <v>2.7777777777777799</v>
      </c>
      <c r="D29" s="13">
        <v>80.5555555555556</v>
      </c>
      <c r="E29" s="13">
        <v>11.1111111111111</v>
      </c>
      <c r="F29" s="15">
        <v>5.5555555555555598</v>
      </c>
    </row>
    <row r="30" spans="1:6" x14ac:dyDescent="0.15">
      <c r="A30" s="25" t="s">
        <v>11</v>
      </c>
      <c r="B30" s="9">
        <v>98</v>
      </c>
      <c r="C30" s="10">
        <v>6</v>
      </c>
      <c r="D30" s="9">
        <v>72</v>
      </c>
      <c r="E30" s="9">
        <v>10</v>
      </c>
      <c r="F30" s="11">
        <v>10</v>
      </c>
    </row>
    <row r="31" spans="1:6" x14ac:dyDescent="0.15">
      <c r="A31" s="26"/>
      <c r="B31" s="13">
        <v>100</v>
      </c>
      <c r="C31" s="14">
        <v>6.12244897959184</v>
      </c>
      <c r="D31" s="13">
        <v>73.469387755102005</v>
      </c>
      <c r="E31" s="13">
        <v>10.2040816326531</v>
      </c>
      <c r="F31" s="15">
        <v>10.2040816326531</v>
      </c>
    </row>
    <row r="32" spans="1:6" x14ac:dyDescent="0.15">
      <c r="A32" s="25" t="s">
        <v>12</v>
      </c>
      <c r="B32" s="9">
        <v>34</v>
      </c>
      <c r="C32" s="10">
        <v>3</v>
      </c>
      <c r="D32" s="9">
        <v>28</v>
      </c>
      <c r="E32" s="9">
        <v>2</v>
      </c>
      <c r="F32" s="11">
        <v>1</v>
      </c>
    </row>
    <row r="33" spans="1:6" x14ac:dyDescent="0.15">
      <c r="A33" s="26"/>
      <c r="B33" s="13">
        <v>100</v>
      </c>
      <c r="C33" s="14">
        <v>8.8235294117647101</v>
      </c>
      <c r="D33" s="13">
        <v>82.352941176470594</v>
      </c>
      <c r="E33" s="13">
        <v>5.8823529411764701</v>
      </c>
      <c r="F33" s="15">
        <v>2.9411764705882399</v>
      </c>
    </row>
    <row r="34" spans="1:6" x14ac:dyDescent="0.15">
      <c r="A34" s="25" t="s">
        <v>13</v>
      </c>
      <c r="B34" s="9">
        <v>20</v>
      </c>
      <c r="C34" s="10">
        <v>1</v>
      </c>
      <c r="D34" s="9">
        <v>17</v>
      </c>
      <c r="E34" s="9">
        <v>1</v>
      </c>
      <c r="F34" s="11">
        <v>1</v>
      </c>
    </row>
    <row r="35" spans="1:6" x14ac:dyDescent="0.15">
      <c r="A35" s="26"/>
      <c r="B35" s="13">
        <v>100</v>
      </c>
      <c r="C35" s="14">
        <v>5</v>
      </c>
      <c r="D35" s="13">
        <v>85</v>
      </c>
      <c r="E35" s="13">
        <v>5</v>
      </c>
      <c r="F35" s="15">
        <v>5</v>
      </c>
    </row>
    <row r="36" spans="1:6" x14ac:dyDescent="0.15">
      <c r="A36" s="25" t="s">
        <v>206</v>
      </c>
      <c r="B36" s="9">
        <v>15</v>
      </c>
      <c r="C36" s="10">
        <v>1</v>
      </c>
      <c r="D36" s="9">
        <v>12</v>
      </c>
      <c r="E36" s="9" t="s">
        <v>204</v>
      </c>
      <c r="F36" s="11">
        <v>2</v>
      </c>
    </row>
    <row r="37" spans="1:6" x14ac:dyDescent="0.15">
      <c r="A37" s="1"/>
      <c r="B37" s="16">
        <v>100</v>
      </c>
      <c r="C37" s="17">
        <v>6.6666666666666696</v>
      </c>
      <c r="D37" s="18">
        <v>80</v>
      </c>
      <c r="E37" s="18" t="s">
        <v>204</v>
      </c>
      <c r="F37" s="19">
        <v>13.3333333333333</v>
      </c>
    </row>
    <row r="38" spans="1:6" s="8" customFormat="1" x14ac:dyDescent="0.15">
      <c r="A38" s="1" t="s">
        <v>193</v>
      </c>
      <c r="B38" s="2"/>
      <c r="C38" s="2"/>
      <c r="D38" s="2"/>
      <c r="E38" s="2"/>
      <c r="F38" s="2"/>
    </row>
    <row r="39" spans="1:6" x14ac:dyDescent="0.15">
      <c r="A39" s="25" t="s">
        <v>15</v>
      </c>
      <c r="B39" s="20">
        <v>14</v>
      </c>
      <c r="C39" s="10">
        <v>1</v>
      </c>
      <c r="D39" s="9">
        <v>9</v>
      </c>
      <c r="E39" s="9">
        <v>2</v>
      </c>
      <c r="F39" s="11">
        <v>2</v>
      </c>
    </row>
    <row r="40" spans="1:6" x14ac:dyDescent="0.15">
      <c r="A40" s="26"/>
      <c r="B40" s="13">
        <v>100</v>
      </c>
      <c r="C40" s="14">
        <v>7.1428571428571397</v>
      </c>
      <c r="D40" s="13">
        <v>64.285714285714306</v>
      </c>
      <c r="E40" s="13">
        <v>14.285714285714301</v>
      </c>
      <c r="F40" s="15">
        <v>14.285714285714301</v>
      </c>
    </row>
    <row r="41" spans="1:6" x14ac:dyDescent="0.15">
      <c r="A41" s="25" t="s">
        <v>16</v>
      </c>
      <c r="B41" s="9">
        <v>45</v>
      </c>
      <c r="C41" s="10">
        <v>4</v>
      </c>
      <c r="D41" s="9">
        <v>36</v>
      </c>
      <c r="E41" s="9">
        <v>2</v>
      </c>
      <c r="F41" s="11">
        <v>3</v>
      </c>
    </row>
    <row r="42" spans="1:6" x14ac:dyDescent="0.15">
      <c r="A42" s="26"/>
      <c r="B42" s="13">
        <v>100</v>
      </c>
      <c r="C42" s="14">
        <v>8.8888888888888893</v>
      </c>
      <c r="D42" s="13">
        <v>80</v>
      </c>
      <c r="E42" s="13">
        <v>4.4444444444444402</v>
      </c>
      <c r="F42" s="15">
        <v>6.6666666666666696</v>
      </c>
    </row>
    <row r="43" spans="1:6" x14ac:dyDescent="0.15">
      <c r="A43" s="25" t="s">
        <v>17</v>
      </c>
      <c r="B43" s="9">
        <v>98</v>
      </c>
      <c r="C43" s="10">
        <v>4</v>
      </c>
      <c r="D43" s="9">
        <v>75</v>
      </c>
      <c r="E43" s="9">
        <v>9</v>
      </c>
      <c r="F43" s="11">
        <v>10</v>
      </c>
    </row>
    <row r="44" spans="1:6" x14ac:dyDescent="0.15">
      <c r="A44" s="26"/>
      <c r="B44" s="13">
        <v>100</v>
      </c>
      <c r="C44" s="14">
        <v>4.0816326530612201</v>
      </c>
      <c r="D44" s="13">
        <v>76.530612244897995</v>
      </c>
      <c r="E44" s="13">
        <v>9.1836734693877595</v>
      </c>
      <c r="F44" s="15">
        <v>10.2040816326531</v>
      </c>
    </row>
    <row r="45" spans="1:6" x14ac:dyDescent="0.15">
      <c r="A45" s="25" t="s">
        <v>18</v>
      </c>
      <c r="B45" s="9">
        <v>99</v>
      </c>
      <c r="C45" s="10">
        <v>6</v>
      </c>
      <c r="D45" s="9">
        <v>79</v>
      </c>
      <c r="E45" s="9">
        <v>5</v>
      </c>
      <c r="F45" s="11">
        <v>9</v>
      </c>
    </row>
    <row r="46" spans="1:6" x14ac:dyDescent="0.15">
      <c r="A46" s="26"/>
      <c r="B46" s="13">
        <v>100</v>
      </c>
      <c r="C46" s="14">
        <v>6.0606060606060597</v>
      </c>
      <c r="D46" s="13">
        <v>79.797979797979806</v>
      </c>
      <c r="E46" s="13">
        <v>5.0505050505050502</v>
      </c>
      <c r="F46" s="15">
        <v>9.0909090909090899</v>
      </c>
    </row>
    <row r="47" spans="1:6" x14ac:dyDescent="0.15">
      <c r="A47" s="25" t="s">
        <v>19</v>
      </c>
      <c r="B47" s="9">
        <v>66</v>
      </c>
      <c r="C47" s="10">
        <v>3</v>
      </c>
      <c r="D47" s="9">
        <v>52</v>
      </c>
      <c r="E47" s="9">
        <v>3</v>
      </c>
      <c r="F47" s="11">
        <v>8</v>
      </c>
    </row>
    <row r="48" spans="1:6" x14ac:dyDescent="0.15">
      <c r="A48" s="26"/>
      <c r="B48" s="13">
        <v>100</v>
      </c>
      <c r="C48" s="14">
        <v>4.5454545454545503</v>
      </c>
      <c r="D48" s="13">
        <v>78.787878787878796</v>
      </c>
      <c r="E48" s="13">
        <v>4.5454545454545503</v>
      </c>
      <c r="F48" s="15">
        <v>12.1212121212121</v>
      </c>
    </row>
    <row r="49" spans="1:6" x14ac:dyDescent="0.15">
      <c r="A49" s="25" t="s">
        <v>20</v>
      </c>
      <c r="B49" s="9">
        <v>43</v>
      </c>
      <c r="C49" s="10">
        <v>2</v>
      </c>
      <c r="D49" s="9">
        <v>25</v>
      </c>
      <c r="E49" s="9">
        <v>5</v>
      </c>
      <c r="F49" s="11">
        <v>11</v>
      </c>
    </row>
    <row r="50" spans="1:6" x14ac:dyDescent="0.15">
      <c r="A50" s="26"/>
      <c r="B50" s="13">
        <v>100</v>
      </c>
      <c r="C50" s="14">
        <v>4.6511627906976702</v>
      </c>
      <c r="D50" s="13">
        <v>58.139534883720899</v>
      </c>
      <c r="E50" s="13">
        <v>11.6279069767442</v>
      </c>
      <c r="F50" s="15">
        <v>25.581395348837201</v>
      </c>
    </row>
    <row r="51" spans="1:6" x14ac:dyDescent="0.15">
      <c r="A51" s="25" t="s">
        <v>21</v>
      </c>
      <c r="B51" s="9">
        <v>13</v>
      </c>
      <c r="C51" s="10" t="s">
        <v>204</v>
      </c>
      <c r="D51" s="9">
        <v>12</v>
      </c>
      <c r="E51" s="9">
        <v>1</v>
      </c>
      <c r="F51" s="11" t="s">
        <v>204</v>
      </c>
    </row>
    <row r="52" spans="1:6" x14ac:dyDescent="0.15">
      <c r="A52" s="26"/>
      <c r="B52" s="13">
        <v>100</v>
      </c>
      <c r="C52" s="14" t="s">
        <v>204</v>
      </c>
      <c r="D52" s="13">
        <v>92.307692307692307</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3</v>
      </c>
      <c r="D56" s="9">
        <v>50</v>
      </c>
      <c r="E56" s="9">
        <v>1</v>
      </c>
      <c r="F56" s="11">
        <v>5</v>
      </c>
    </row>
    <row r="57" spans="1:6" x14ac:dyDescent="0.15">
      <c r="A57" s="26"/>
      <c r="B57" s="13">
        <v>100</v>
      </c>
      <c r="C57" s="14">
        <v>5.0847457627118597</v>
      </c>
      <c r="D57" s="13">
        <v>84.745762711864401</v>
      </c>
      <c r="E57" s="13">
        <v>1.6949152542372901</v>
      </c>
      <c r="F57" s="15">
        <v>8.4745762711864394</v>
      </c>
    </row>
    <row r="58" spans="1:6" x14ac:dyDescent="0.15">
      <c r="A58" s="25" t="s">
        <v>23</v>
      </c>
      <c r="B58" s="9">
        <v>76</v>
      </c>
      <c r="C58" s="10">
        <v>2</v>
      </c>
      <c r="D58" s="9">
        <v>67</v>
      </c>
      <c r="E58" s="9">
        <v>5</v>
      </c>
      <c r="F58" s="11">
        <v>2</v>
      </c>
    </row>
    <row r="59" spans="1:6" x14ac:dyDescent="0.15">
      <c r="A59" s="26"/>
      <c r="B59" s="13">
        <v>100</v>
      </c>
      <c r="C59" s="14">
        <v>2.6315789473684199</v>
      </c>
      <c r="D59" s="13">
        <v>88.157894736842096</v>
      </c>
      <c r="E59" s="13">
        <v>6.5789473684210504</v>
      </c>
      <c r="F59" s="15">
        <v>2.6315789473684199</v>
      </c>
    </row>
    <row r="60" spans="1:6" x14ac:dyDescent="0.15">
      <c r="A60" s="25" t="s">
        <v>24</v>
      </c>
      <c r="B60" s="9">
        <v>66</v>
      </c>
      <c r="C60" s="10">
        <v>6</v>
      </c>
      <c r="D60" s="9">
        <v>49</v>
      </c>
      <c r="E60" s="9">
        <v>4</v>
      </c>
      <c r="F60" s="11">
        <v>7</v>
      </c>
    </row>
    <row r="61" spans="1:6" x14ac:dyDescent="0.15">
      <c r="A61" s="26"/>
      <c r="B61" s="13">
        <v>100</v>
      </c>
      <c r="C61" s="14">
        <v>9.0909090909090899</v>
      </c>
      <c r="D61" s="13">
        <v>74.242424242424207</v>
      </c>
      <c r="E61" s="13">
        <v>6.0606060606060597</v>
      </c>
      <c r="F61" s="15">
        <v>10.6060606060606</v>
      </c>
    </row>
    <row r="62" spans="1:6" x14ac:dyDescent="0.15">
      <c r="A62" s="25" t="s">
        <v>25</v>
      </c>
      <c r="B62" s="9">
        <v>177</v>
      </c>
      <c r="C62" s="10">
        <v>9</v>
      </c>
      <c r="D62" s="9">
        <v>122</v>
      </c>
      <c r="E62" s="9">
        <v>17</v>
      </c>
      <c r="F62" s="11">
        <v>29</v>
      </c>
    </row>
    <row r="63" spans="1:6" x14ac:dyDescent="0.15">
      <c r="A63" s="26"/>
      <c r="B63" s="13">
        <v>100</v>
      </c>
      <c r="C63" s="14">
        <v>5.0847457627118597</v>
      </c>
      <c r="D63" s="13">
        <v>68.926553672316402</v>
      </c>
      <c r="E63" s="13">
        <v>9.6045197740112993</v>
      </c>
      <c r="F63" s="15">
        <v>16.3841807909605</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4</v>
      </c>
      <c r="D67" s="9">
        <v>30</v>
      </c>
      <c r="E67" s="9">
        <v>6</v>
      </c>
      <c r="F67" s="11">
        <v>19</v>
      </c>
    </row>
    <row r="68" spans="1:6" x14ac:dyDescent="0.15">
      <c r="A68" s="26"/>
      <c r="B68" s="13">
        <v>100</v>
      </c>
      <c r="C68" s="14">
        <v>6.7796610169491496</v>
      </c>
      <c r="D68" s="13">
        <v>50.847457627118601</v>
      </c>
      <c r="E68" s="13">
        <v>10.1694915254237</v>
      </c>
      <c r="F68" s="15">
        <v>32.203389830508499</v>
      </c>
    </row>
    <row r="69" spans="1:6" x14ac:dyDescent="0.15">
      <c r="A69" s="25" t="s">
        <v>23</v>
      </c>
      <c r="B69" s="9">
        <v>52</v>
      </c>
      <c r="C69" s="10">
        <v>3</v>
      </c>
      <c r="D69" s="9">
        <v>39</v>
      </c>
      <c r="E69" s="9">
        <v>3</v>
      </c>
      <c r="F69" s="11">
        <v>7</v>
      </c>
    </row>
    <row r="70" spans="1:6" x14ac:dyDescent="0.15">
      <c r="A70" s="26"/>
      <c r="B70" s="13">
        <v>100</v>
      </c>
      <c r="C70" s="14">
        <v>5.7692307692307701</v>
      </c>
      <c r="D70" s="13">
        <v>75</v>
      </c>
      <c r="E70" s="13">
        <v>5.7692307692307701</v>
      </c>
      <c r="F70" s="15">
        <v>13.461538461538501</v>
      </c>
    </row>
    <row r="71" spans="1:6" x14ac:dyDescent="0.15">
      <c r="A71" s="25" t="s">
        <v>24</v>
      </c>
      <c r="B71" s="9">
        <v>47</v>
      </c>
      <c r="C71" s="10">
        <v>3</v>
      </c>
      <c r="D71" s="9">
        <v>34</v>
      </c>
      <c r="E71" s="9">
        <v>4</v>
      </c>
      <c r="F71" s="11">
        <v>6</v>
      </c>
    </row>
    <row r="72" spans="1:6" x14ac:dyDescent="0.15">
      <c r="A72" s="26"/>
      <c r="B72" s="13">
        <v>100</v>
      </c>
      <c r="C72" s="14">
        <v>6.3829787234042596</v>
      </c>
      <c r="D72" s="13">
        <v>72.340425531914903</v>
      </c>
      <c r="E72" s="13">
        <v>8.5106382978723403</v>
      </c>
      <c r="F72" s="15">
        <v>12.7659574468085</v>
      </c>
    </row>
    <row r="73" spans="1:6" x14ac:dyDescent="0.15">
      <c r="A73" s="25" t="s">
        <v>25</v>
      </c>
      <c r="B73" s="9">
        <v>220</v>
      </c>
      <c r="C73" s="10">
        <v>10</v>
      </c>
      <c r="D73" s="9">
        <v>185</v>
      </c>
      <c r="E73" s="9">
        <v>14</v>
      </c>
      <c r="F73" s="11">
        <v>11</v>
      </c>
    </row>
    <row r="74" spans="1:6" x14ac:dyDescent="0.15">
      <c r="A74" s="26"/>
      <c r="B74" s="13">
        <v>100</v>
      </c>
      <c r="C74" s="14">
        <v>4.5454545454545503</v>
      </c>
      <c r="D74" s="13">
        <v>84.090909090909093</v>
      </c>
      <c r="E74" s="13">
        <v>6.3636363636363598</v>
      </c>
      <c r="F74" s="15">
        <v>5</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6</v>
      </c>
      <c r="D78" s="9">
        <v>118</v>
      </c>
      <c r="E78" s="9">
        <v>6</v>
      </c>
      <c r="F78" s="11">
        <v>8</v>
      </c>
    </row>
    <row r="79" spans="1:6" x14ac:dyDescent="0.15">
      <c r="A79" s="26"/>
      <c r="B79" s="13">
        <v>100</v>
      </c>
      <c r="C79" s="14">
        <v>4.3478260869565197</v>
      </c>
      <c r="D79" s="13">
        <v>85.507246376811594</v>
      </c>
      <c r="E79" s="13">
        <v>4.3478260869565197</v>
      </c>
      <c r="F79" s="15">
        <v>5.7971014492753596</v>
      </c>
    </row>
    <row r="80" spans="1:6" x14ac:dyDescent="0.15">
      <c r="A80" s="25" t="s">
        <v>23</v>
      </c>
      <c r="B80" s="9">
        <v>80</v>
      </c>
      <c r="C80" s="10">
        <v>4</v>
      </c>
      <c r="D80" s="9">
        <v>65</v>
      </c>
      <c r="E80" s="9">
        <v>8</v>
      </c>
      <c r="F80" s="11">
        <v>3</v>
      </c>
    </row>
    <row r="81" spans="1:6" x14ac:dyDescent="0.15">
      <c r="A81" s="26"/>
      <c r="B81" s="13">
        <v>100</v>
      </c>
      <c r="C81" s="14">
        <v>5</v>
      </c>
      <c r="D81" s="13">
        <v>81.25</v>
      </c>
      <c r="E81" s="13">
        <v>10</v>
      </c>
      <c r="F81" s="15">
        <v>3.75</v>
      </c>
    </row>
    <row r="82" spans="1:6" x14ac:dyDescent="0.15">
      <c r="A82" s="25" t="s">
        <v>24</v>
      </c>
      <c r="B82" s="9">
        <v>49</v>
      </c>
      <c r="C82" s="10">
        <v>3</v>
      </c>
      <c r="D82" s="9">
        <v>36</v>
      </c>
      <c r="E82" s="9">
        <v>4</v>
      </c>
      <c r="F82" s="11">
        <v>6</v>
      </c>
    </row>
    <row r="83" spans="1:6" x14ac:dyDescent="0.15">
      <c r="A83" s="26"/>
      <c r="B83" s="13">
        <v>100</v>
      </c>
      <c r="C83" s="14">
        <v>6.12244897959184</v>
      </c>
      <c r="D83" s="13">
        <v>73.469387755102005</v>
      </c>
      <c r="E83" s="13">
        <v>8.1632653061224492</v>
      </c>
      <c r="F83" s="15">
        <v>12.244897959183699</v>
      </c>
    </row>
    <row r="84" spans="1:6" x14ac:dyDescent="0.15">
      <c r="A84" s="25" t="s">
        <v>25</v>
      </c>
      <c r="B84" s="9">
        <v>111</v>
      </c>
      <c r="C84" s="10">
        <v>7</v>
      </c>
      <c r="D84" s="9">
        <v>69</v>
      </c>
      <c r="E84" s="9">
        <v>9</v>
      </c>
      <c r="F84" s="11">
        <v>26</v>
      </c>
    </row>
    <row r="85" spans="1:6" x14ac:dyDescent="0.15">
      <c r="A85" s="26"/>
      <c r="B85" s="13">
        <v>100</v>
      </c>
      <c r="C85" s="14">
        <v>6.3063063063063103</v>
      </c>
      <c r="D85" s="13">
        <v>62.162162162162197</v>
      </c>
      <c r="E85" s="13">
        <v>8.1081081081081106</v>
      </c>
      <c r="F85" s="15">
        <v>23.423423423423401</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1</v>
      </c>
      <c r="D89" s="9">
        <v>103</v>
      </c>
      <c r="E89" s="9">
        <v>9</v>
      </c>
      <c r="F89" s="11">
        <v>13</v>
      </c>
    </row>
    <row r="90" spans="1:6" x14ac:dyDescent="0.15">
      <c r="A90" s="26"/>
      <c r="B90" s="13">
        <v>100</v>
      </c>
      <c r="C90" s="14">
        <v>0.79365079365079405</v>
      </c>
      <c r="D90" s="13">
        <v>81.746031746031704</v>
      </c>
      <c r="E90" s="13">
        <v>7.1428571428571397</v>
      </c>
      <c r="F90" s="15">
        <v>10.3174603174603</v>
      </c>
    </row>
    <row r="91" spans="1:6" x14ac:dyDescent="0.15">
      <c r="A91" s="25" t="s">
        <v>27</v>
      </c>
      <c r="B91" s="9">
        <v>93</v>
      </c>
      <c r="C91" s="10">
        <v>6</v>
      </c>
      <c r="D91" s="9">
        <v>73</v>
      </c>
      <c r="E91" s="9">
        <v>9</v>
      </c>
      <c r="F91" s="11">
        <v>5</v>
      </c>
    </row>
    <row r="92" spans="1:6" x14ac:dyDescent="0.15">
      <c r="A92" s="26"/>
      <c r="B92" s="13">
        <v>100</v>
      </c>
      <c r="C92" s="14">
        <v>6.4516129032258096</v>
      </c>
      <c r="D92" s="13">
        <v>78.494623655913998</v>
      </c>
      <c r="E92" s="13">
        <v>9.67741935483871</v>
      </c>
      <c r="F92" s="15">
        <v>5.3763440860215104</v>
      </c>
    </row>
    <row r="93" spans="1:6" x14ac:dyDescent="0.15">
      <c r="A93" s="25" t="s">
        <v>28</v>
      </c>
      <c r="B93" s="9">
        <v>157</v>
      </c>
      <c r="C93" s="10">
        <v>13</v>
      </c>
      <c r="D93" s="9">
        <v>109</v>
      </c>
      <c r="E93" s="9">
        <v>9</v>
      </c>
      <c r="F93" s="11">
        <v>26</v>
      </c>
    </row>
    <row r="94" spans="1:6" x14ac:dyDescent="0.15">
      <c r="A94" s="26"/>
      <c r="B94" s="13">
        <v>100</v>
      </c>
      <c r="C94" s="14">
        <v>8.2802547770700592</v>
      </c>
      <c r="D94" s="13">
        <v>69.426751592356695</v>
      </c>
      <c r="E94" s="13">
        <v>5.7324840764331197</v>
      </c>
      <c r="F94" s="15">
        <v>16.560509554140101</v>
      </c>
    </row>
    <row r="95" spans="1:6" x14ac:dyDescent="0.15">
      <c r="A95" s="25" t="s">
        <v>206</v>
      </c>
      <c r="B95" s="9">
        <v>9</v>
      </c>
      <c r="C95" s="10" t="s">
        <v>204</v>
      </c>
      <c r="D95" s="9">
        <v>8</v>
      </c>
      <c r="E95" s="9">
        <v>1</v>
      </c>
      <c r="F95" s="11" t="s">
        <v>204</v>
      </c>
    </row>
    <row r="96" spans="1:6" x14ac:dyDescent="0.15">
      <c r="A96" s="1"/>
      <c r="B96" s="16">
        <v>100</v>
      </c>
      <c r="C96" s="17" t="s">
        <v>204</v>
      </c>
      <c r="D96" s="18">
        <v>88.8888888888889</v>
      </c>
      <c r="E96" s="18">
        <v>11.1111111111111</v>
      </c>
      <c r="F96" s="19" t="s">
        <v>204</v>
      </c>
    </row>
    <row r="97" spans="1:6" s="8" customFormat="1" x14ac:dyDescent="0.15">
      <c r="A97" s="1" t="s">
        <v>199</v>
      </c>
      <c r="B97" s="2"/>
      <c r="C97" s="2"/>
      <c r="D97" s="2"/>
      <c r="E97" s="2"/>
      <c r="F97" s="2"/>
    </row>
    <row r="98" spans="1:6" ht="12" customHeight="1" x14ac:dyDescent="0.15">
      <c r="A98" s="25" t="s">
        <v>29</v>
      </c>
      <c r="B98" s="20">
        <v>101</v>
      </c>
      <c r="C98" s="10">
        <v>9</v>
      </c>
      <c r="D98" s="9">
        <v>70</v>
      </c>
      <c r="E98" s="9">
        <v>5</v>
      </c>
      <c r="F98" s="11">
        <v>17</v>
      </c>
    </row>
    <row r="99" spans="1:6" x14ac:dyDescent="0.15">
      <c r="A99" s="26"/>
      <c r="B99" s="13">
        <v>100</v>
      </c>
      <c r="C99" s="14">
        <v>8.9108910891089099</v>
      </c>
      <c r="D99" s="13">
        <v>69.306930693069305</v>
      </c>
      <c r="E99" s="13">
        <v>4.9504950495049496</v>
      </c>
      <c r="F99" s="15">
        <v>16.8316831683168</v>
      </c>
    </row>
    <row r="100" spans="1:6" x14ac:dyDescent="0.15">
      <c r="A100" s="25" t="s">
        <v>30</v>
      </c>
      <c r="B100" s="9">
        <v>276</v>
      </c>
      <c r="C100" s="10">
        <v>11</v>
      </c>
      <c r="D100" s="9">
        <v>218</v>
      </c>
      <c r="E100" s="9">
        <v>22</v>
      </c>
      <c r="F100" s="11">
        <v>25</v>
      </c>
    </row>
    <row r="101" spans="1:6" x14ac:dyDescent="0.15">
      <c r="A101" s="26"/>
      <c r="B101" s="13">
        <v>100</v>
      </c>
      <c r="C101" s="14">
        <v>3.9855072463768102</v>
      </c>
      <c r="D101" s="13">
        <v>78.985507246376798</v>
      </c>
      <c r="E101" s="13">
        <v>7.9710144927536204</v>
      </c>
      <c r="F101" s="15">
        <v>9.0579710144927503</v>
      </c>
    </row>
    <row r="102" spans="1:6" x14ac:dyDescent="0.15">
      <c r="A102" s="25" t="s">
        <v>206</v>
      </c>
      <c r="B102" s="9">
        <v>8</v>
      </c>
      <c r="C102" s="10" t="s">
        <v>204</v>
      </c>
      <c r="D102" s="9">
        <v>5</v>
      </c>
      <c r="E102" s="9">
        <v>1</v>
      </c>
      <c r="F102" s="11">
        <v>2</v>
      </c>
    </row>
    <row r="103" spans="1:6" x14ac:dyDescent="0.15">
      <c r="A103" s="1"/>
      <c r="B103" s="16">
        <v>100</v>
      </c>
      <c r="C103" s="17" t="s">
        <v>204</v>
      </c>
      <c r="D103" s="18">
        <v>62.5</v>
      </c>
      <c r="E103" s="18">
        <v>12.5</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FEE98-4FD9-4EA8-8AA8-03C75F1954EA}">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8.95" customHeight="1" x14ac:dyDescent="0.15">
      <c r="A5" s="28" t="s">
        <v>194</v>
      </c>
      <c r="B5" s="29" t="s">
        <v>195</v>
      </c>
      <c r="C5" s="30" t="s">
        <v>562</v>
      </c>
      <c r="D5" s="31" t="s">
        <v>563</v>
      </c>
      <c r="E5" s="31" t="s">
        <v>564</v>
      </c>
      <c r="F5" s="32" t="s">
        <v>14</v>
      </c>
    </row>
    <row r="6" spans="1:6" x14ac:dyDescent="0.15">
      <c r="A6" s="25" t="s">
        <v>207</v>
      </c>
      <c r="B6" s="9">
        <v>385</v>
      </c>
      <c r="C6" s="10">
        <v>58</v>
      </c>
      <c r="D6" s="9">
        <v>260</v>
      </c>
      <c r="E6" s="9">
        <v>21</v>
      </c>
      <c r="F6" s="11">
        <v>46</v>
      </c>
    </row>
    <row r="7" spans="1:6" x14ac:dyDescent="0.15">
      <c r="A7" s="26"/>
      <c r="B7" s="13">
        <v>100</v>
      </c>
      <c r="C7" s="14">
        <v>15.064935064935099</v>
      </c>
      <c r="D7" s="13">
        <v>67.532467532467507</v>
      </c>
      <c r="E7" s="13">
        <v>5.4545454545454497</v>
      </c>
      <c r="F7" s="15">
        <v>11.9480519480519</v>
      </c>
    </row>
    <row r="8" spans="1:6" x14ac:dyDescent="0.15">
      <c r="A8" s="25" t="s">
        <v>0</v>
      </c>
      <c r="B8" s="9">
        <v>38</v>
      </c>
      <c r="C8" s="10">
        <v>5</v>
      </c>
      <c r="D8" s="9">
        <v>29</v>
      </c>
      <c r="E8" s="9">
        <v>2</v>
      </c>
      <c r="F8" s="11">
        <v>2</v>
      </c>
    </row>
    <row r="9" spans="1:6" x14ac:dyDescent="0.15">
      <c r="A9" s="26"/>
      <c r="B9" s="13">
        <v>100</v>
      </c>
      <c r="C9" s="14">
        <v>13.157894736842101</v>
      </c>
      <c r="D9" s="13">
        <v>76.315789473684205</v>
      </c>
      <c r="E9" s="13">
        <v>5.2631578947368398</v>
      </c>
      <c r="F9" s="15">
        <v>5.2631578947368398</v>
      </c>
    </row>
    <row r="10" spans="1:6" x14ac:dyDescent="0.15">
      <c r="A10" s="25" t="s">
        <v>1</v>
      </c>
      <c r="B10" s="9">
        <v>10</v>
      </c>
      <c r="C10" s="10">
        <v>1</v>
      </c>
      <c r="D10" s="9">
        <v>9</v>
      </c>
      <c r="E10" s="9" t="s">
        <v>204</v>
      </c>
      <c r="F10" s="11" t="s">
        <v>204</v>
      </c>
    </row>
    <row r="11" spans="1:6" x14ac:dyDescent="0.15">
      <c r="A11" s="26"/>
      <c r="B11" s="13">
        <v>100</v>
      </c>
      <c r="C11" s="14">
        <v>10</v>
      </c>
      <c r="D11" s="13">
        <v>90</v>
      </c>
      <c r="E11" s="13" t="s">
        <v>204</v>
      </c>
      <c r="F11" s="15" t="s">
        <v>204</v>
      </c>
    </row>
    <row r="12" spans="1:6" x14ac:dyDescent="0.15">
      <c r="A12" s="25" t="s">
        <v>2</v>
      </c>
      <c r="B12" s="9">
        <v>7</v>
      </c>
      <c r="C12" s="10">
        <v>1</v>
      </c>
      <c r="D12" s="9">
        <v>5</v>
      </c>
      <c r="E12" s="9">
        <v>1</v>
      </c>
      <c r="F12" s="11" t="s">
        <v>204</v>
      </c>
    </row>
    <row r="13" spans="1:6" x14ac:dyDescent="0.15">
      <c r="A13" s="26"/>
      <c r="B13" s="13">
        <v>100</v>
      </c>
      <c r="C13" s="14">
        <v>14.285714285714301</v>
      </c>
      <c r="D13" s="13">
        <v>71.428571428571402</v>
      </c>
      <c r="E13" s="13">
        <v>14.285714285714301</v>
      </c>
      <c r="F13" s="15" t="s">
        <v>204</v>
      </c>
    </row>
    <row r="14" spans="1:6" x14ac:dyDescent="0.15">
      <c r="A14" s="25" t="s">
        <v>3</v>
      </c>
      <c r="B14" s="9">
        <v>15</v>
      </c>
      <c r="C14" s="10">
        <v>1</v>
      </c>
      <c r="D14" s="9">
        <v>13</v>
      </c>
      <c r="E14" s="9">
        <v>1</v>
      </c>
      <c r="F14" s="11" t="s">
        <v>204</v>
      </c>
    </row>
    <row r="15" spans="1:6" x14ac:dyDescent="0.15">
      <c r="A15" s="26"/>
      <c r="B15" s="13">
        <v>100</v>
      </c>
      <c r="C15" s="14">
        <v>6.6666666666666696</v>
      </c>
      <c r="D15" s="13">
        <v>86.6666666666667</v>
      </c>
      <c r="E15" s="13">
        <v>6.6666666666666696</v>
      </c>
      <c r="F15" s="15" t="s">
        <v>204</v>
      </c>
    </row>
    <row r="16" spans="1:6" x14ac:dyDescent="0.15">
      <c r="A16" s="25" t="s">
        <v>4</v>
      </c>
      <c r="B16" s="9">
        <v>70</v>
      </c>
      <c r="C16" s="10">
        <v>13</v>
      </c>
      <c r="D16" s="9">
        <v>40</v>
      </c>
      <c r="E16" s="9">
        <v>1</v>
      </c>
      <c r="F16" s="11">
        <v>16</v>
      </c>
    </row>
    <row r="17" spans="1:6" x14ac:dyDescent="0.15">
      <c r="A17" s="26"/>
      <c r="B17" s="13">
        <v>100</v>
      </c>
      <c r="C17" s="14">
        <v>18.571428571428601</v>
      </c>
      <c r="D17" s="13">
        <v>57.142857142857103</v>
      </c>
      <c r="E17" s="13">
        <v>1.4285714285714299</v>
      </c>
      <c r="F17" s="15">
        <v>22.8571428571429</v>
      </c>
    </row>
    <row r="18" spans="1:6" x14ac:dyDescent="0.15">
      <c r="A18" s="25" t="s">
        <v>5</v>
      </c>
      <c r="B18" s="9">
        <v>9</v>
      </c>
      <c r="C18" s="10">
        <v>3</v>
      </c>
      <c r="D18" s="9">
        <v>5</v>
      </c>
      <c r="E18" s="9" t="s">
        <v>204</v>
      </c>
      <c r="F18" s="11">
        <v>1</v>
      </c>
    </row>
    <row r="19" spans="1:6" x14ac:dyDescent="0.15">
      <c r="A19" s="26"/>
      <c r="B19" s="13">
        <v>100</v>
      </c>
      <c r="C19" s="14">
        <v>33.3333333333333</v>
      </c>
      <c r="D19" s="13">
        <v>55.5555555555556</v>
      </c>
      <c r="E19" s="13" t="s">
        <v>204</v>
      </c>
      <c r="F19" s="15">
        <v>11.1111111111111</v>
      </c>
    </row>
    <row r="20" spans="1:6" x14ac:dyDescent="0.15">
      <c r="A20" s="25" t="s">
        <v>6</v>
      </c>
      <c r="B20" s="9">
        <v>5</v>
      </c>
      <c r="C20" s="10" t="s">
        <v>204</v>
      </c>
      <c r="D20" s="9">
        <v>3</v>
      </c>
      <c r="E20" s="9">
        <v>1</v>
      </c>
      <c r="F20" s="11">
        <v>1</v>
      </c>
    </row>
    <row r="21" spans="1:6" x14ac:dyDescent="0.15">
      <c r="A21" s="26"/>
      <c r="B21" s="13">
        <v>100</v>
      </c>
      <c r="C21" s="14" t="s">
        <v>204</v>
      </c>
      <c r="D21" s="13">
        <v>60</v>
      </c>
      <c r="E21" s="13">
        <v>20</v>
      </c>
      <c r="F21" s="15">
        <v>20</v>
      </c>
    </row>
    <row r="22" spans="1:6" x14ac:dyDescent="0.15">
      <c r="A22" s="25" t="s">
        <v>7</v>
      </c>
      <c r="B22" s="9">
        <v>5</v>
      </c>
      <c r="C22" s="10" t="s">
        <v>204</v>
      </c>
      <c r="D22" s="9">
        <v>2</v>
      </c>
      <c r="E22" s="9">
        <v>1</v>
      </c>
      <c r="F22" s="11">
        <v>2</v>
      </c>
    </row>
    <row r="23" spans="1:6" x14ac:dyDescent="0.15">
      <c r="A23" s="26"/>
      <c r="B23" s="13">
        <v>100</v>
      </c>
      <c r="C23" s="14" t="s">
        <v>204</v>
      </c>
      <c r="D23" s="13">
        <v>40</v>
      </c>
      <c r="E23" s="13">
        <v>20</v>
      </c>
      <c r="F23" s="15">
        <v>40</v>
      </c>
    </row>
    <row r="24" spans="1:6" x14ac:dyDescent="0.15">
      <c r="A24" s="25" t="s">
        <v>8</v>
      </c>
      <c r="B24" s="9">
        <v>16</v>
      </c>
      <c r="C24" s="10">
        <v>3</v>
      </c>
      <c r="D24" s="9">
        <v>12</v>
      </c>
      <c r="E24" s="9">
        <v>1</v>
      </c>
      <c r="F24" s="11" t="s">
        <v>204</v>
      </c>
    </row>
    <row r="25" spans="1:6" x14ac:dyDescent="0.15">
      <c r="A25" s="26"/>
      <c r="B25" s="13">
        <v>100</v>
      </c>
      <c r="C25" s="14">
        <v>18.75</v>
      </c>
      <c r="D25" s="13">
        <v>75</v>
      </c>
      <c r="E25" s="13">
        <v>6.25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2</v>
      </c>
      <c r="D28" s="9">
        <v>29</v>
      </c>
      <c r="E28" s="9">
        <v>2</v>
      </c>
      <c r="F28" s="11">
        <v>3</v>
      </c>
    </row>
    <row r="29" spans="1:6" x14ac:dyDescent="0.15">
      <c r="A29" s="26"/>
      <c r="B29" s="13">
        <v>100</v>
      </c>
      <c r="C29" s="14">
        <v>5.5555555555555598</v>
      </c>
      <c r="D29" s="13">
        <v>80.5555555555556</v>
      </c>
      <c r="E29" s="13">
        <v>5.5555555555555598</v>
      </c>
      <c r="F29" s="15">
        <v>8.3333333333333304</v>
      </c>
    </row>
    <row r="30" spans="1:6" x14ac:dyDescent="0.15">
      <c r="A30" s="25" t="s">
        <v>11</v>
      </c>
      <c r="B30" s="9">
        <v>98</v>
      </c>
      <c r="C30" s="10">
        <v>20</v>
      </c>
      <c r="D30" s="9">
        <v>60</v>
      </c>
      <c r="E30" s="9">
        <v>7</v>
      </c>
      <c r="F30" s="11">
        <v>11</v>
      </c>
    </row>
    <row r="31" spans="1:6" x14ac:dyDescent="0.15">
      <c r="A31" s="26"/>
      <c r="B31" s="13">
        <v>100</v>
      </c>
      <c r="C31" s="14">
        <v>20.408163265306101</v>
      </c>
      <c r="D31" s="13">
        <v>61.224489795918402</v>
      </c>
      <c r="E31" s="13">
        <v>7.1428571428571397</v>
      </c>
      <c r="F31" s="15">
        <v>11.2244897959184</v>
      </c>
    </row>
    <row r="32" spans="1:6" x14ac:dyDescent="0.15">
      <c r="A32" s="25" t="s">
        <v>12</v>
      </c>
      <c r="B32" s="9">
        <v>34</v>
      </c>
      <c r="C32" s="10">
        <v>4</v>
      </c>
      <c r="D32" s="9">
        <v>27</v>
      </c>
      <c r="E32" s="9">
        <v>2</v>
      </c>
      <c r="F32" s="11">
        <v>1</v>
      </c>
    </row>
    <row r="33" spans="1:6" x14ac:dyDescent="0.15">
      <c r="A33" s="26"/>
      <c r="B33" s="13">
        <v>100</v>
      </c>
      <c r="C33" s="14">
        <v>11.764705882352899</v>
      </c>
      <c r="D33" s="13">
        <v>79.411764705882305</v>
      </c>
      <c r="E33" s="13">
        <v>5.8823529411764701</v>
      </c>
      <c r="F33" s="15">
        <v>2.9411764705882399</v>
      </c>
    </row>
    <row r="34" spans="1:6" x14ac:dyDescent="0.15">
      <c r="A34" s="25" t="s">
        <v>13</v>
      </c>
      <c r="B34" s="9">
        <v>20</v>
      </c>
      <c r="C34" s="10">
        <v>3</v>
      </c>
      <c r="D34" s="9">
        <v>14</v>
      </c>
      <c r="E34" s="9">
        <v>1</v>
      </c>
      <c r="F34" s="11">
        <v>2</v>
      </c>
    </row>
    <row r="35" spans="1:6" x14ac:dyDescent="0.15">
      <c r="A35" s="26"/>
      <c r="B35" s="13">
        <v>100</v>
      </c>
      <c r="C35" s="14">
        <v>15</v>
      </c>
      <c r="D35" s="13">
        <v>70</v>
      </c>
      <c r="E35" s="13">
        <v>5</v>
      </c>
      <c r="F35" s="15">
        <v>10</v>
      </c>
    </row>
    <row r="36" spans="1:6" x14ac:dyDescent="0.15">
      <c r="A36" s="25" t="s">
        <v>206</v>
      </c>
      <c r="B36" s="9">
        <v>15</v>
      </c>
      <c r="C36" s="10">
        <v>2</v>
      </c>
      <c r="D36" s="9">
        <v>9</v>
      </c>
      <c r="E36" s="9">
        <v>1</v>
      </c>
      <c r="F36" s="11">
        <v>3</v>
      </c>
    </row>
    <row r="37" spans="1:6" x14ac:dyDescent="0.15">
      <c r="A37" s="1"/>
      <c r="B37" s="16">
        <v>100</v>
      </c>
      <c r="C37" s="17">
        <v>13.3333333333333</v>
      </c>
      <c r="D37" s="18">
        <v>60</v>
      </c>
      <c r="E37" s="18">
        <v>6.6666666666666696</v>
      </c>
      <c r="F37" s="19">
        <v>20</v>
      </c>
    </row>
    <row r="38" spans="1:6" s="8" customFormat="1" x14ac:dyDescent="0.15">
      <c r="A38" s="1" t="s">
        <v>193</v>
      </c>
      <c r="B38" s="2"/>
      <c r="C38" s="2"/>
      <c r="D38" s="2"/>
      <c r="E38" s="2"/>
      <c r="F38" s="2"/>
    </row>
    <row r="39" spans="1:6" x14ac:dyDescent="0.15">
      <c r="A39" s="25" t="s">
        <v>15</v>
      </c>
      <c r="B39" s="20">
        <v>14</v>
      </c>
      <c r="C39" s="10" t="s">
        <v>204</v>
      </c>
      <c r="D39" s="9">
        <v>11</v>
      </c>
      <c r="E39" s="9">
        <v>1</v>
      </c>
      <c r="F39" s="11">
        <v>2</v>
      </c>
    </row>
    <row r="40" spans="1:6" x14ac:dyDescent="0.15">
      <c r="A40" s="26"/>
      <c r="B40" s="13">
        <v>100</v>
      </c>
      <c r="C40" s="14" t="s">
        <v>204</v>
      </c>
      <c r="D40" s="13">
        <v>78.571428571428598</v>
      </c>
      <c r="E40" s="13">
        <v>7.1428571428571397</v>
      </c>
      <c r="F40" s="15">
        <v>14.285714285714301</v>
      </c>
    </row>
    <row r="41" spans="1:6" x14ac:dyDescent="0.15">
      <c r="A41" s="25" t="s">
        <v>16</v>
      </c>
      <c r="B41" s="9">
        <v>45</v>
      </c>
      <c r="C41" s="10">
        <v>7</v>
      </c>
      <c r="D41" s="9">
        <v>32</v>
      </c>
      <c r="E41" s="9">
        <v>1</v>
      </c>
      <c r="F41" s="11">
        <v>5</v>
      </c>
    </row>
    <row r="42" spans="1:6" x14ac:dyDescent="0.15">
      <c r="A42" s="26"/>
      <c r="B42" s="13">
        <v>100</v>
      </c>
      <c r="C42" s="14">
        <v>15.5555555555556</v>
      </c>
      <c r="D42" s="13">
        <v>71.1111111111111</v>
      </c>
      <c r="E42" s="13">
        <v>2.2222222222222201</v>
      </c>
      <c r="F42" s="15">
        <v>11.1111111111111</v>
      </c>
    </row>
    <row r="43" spans="1:6" x14ac:dyDescent="0.15">
      <c r="A43" s="25" t="s">
        <v>17</v>
      </c>
      <c r="B43" s="9">
        <v>98</v>
      </c>
      <c r="C43" s="10">
        <v>17</v>
      </c>
      <c r="D43" s="9">
        <v>63</v>
      </c>
      <c r="E43" s="9">
        <v>8</v>
      </c>
      <c r="F43" s="11">
        <v>10</v>
      </c>
    </row>
    <row r="44" spans="1:6" x14ac:dyDescent="0.15">
      <c r="A44" s="26"/>
      <c r="B44" s="13">
        <v>100</v>
      </c>
      <c r="C44" s="14">
        <v>17.3469387755102</v>
      </c>
      <c r="D44" s="13">
        <v>64.285714285714306</v>
      </c>
      <c r="E44" s="13">
        <v>8.1632653061224492</v>
      </c>
      <c r="F44" s="15">
        <v>10.2040816326531</v>
      </c>
    </row>
    <row r="45" spans="1:6" x14ac:dyDescent="0.15">
      <c r="A45" s="25" t="s">
        <v>18</v>
      </c>
      <c r="B45" s="9">
        <v>99</v>
      </c>
      <c r="C45" s="10">
        <v>21</v>
      </c>
      <c r="D45" s="9">
        <v>68</v>
      </c>
      <c r="E45" s="9">
        <v>4</v>
      </c>
      <c r="F45" s="11">
        <v>6</v>
      </c>
    </row>
    <row r="46" spans="1:6" x14ac:dyDescent="0.15">
      <c r="A46" s="26"/>
      <c r="B46" s="13">
        <v>100</v>
      </c>
      <c r="C46" s="14">
        <v>21.2121212121212</v>
      </c>
      <c r="D46" s="13">
        <v>68.686868686868706</v>
      </c>
      <c r="E46" s="13">
        <v>4.0404040404040398</v>
      </c>
      <c r="F46" s="15">
        <v>6.0606060606060597</v>
      </c>
    </row>
    <row r="47" spans="1:6" x14ac:dyDescent="0.15">
      <c r="A47" s="25" t="s">
        <v>19</v>
      </c>
      <c r="B47" s="9">
        <v>66</v>
      </c>
      <c r="C47" s="10">
        <v>6</v>
      </c>
      <c r="D47" s="9">
        <v>48</v>
      </c>
      <c r="E47" s="9">
        <v>1</v>
      </c>
      <c r="F47" s="11">
        <v>11</v>
      </c>
    </row>
    <row r="48" spans="1:6" x14ac:dyDescent="0.15">
      <c r="A48" s="26"/>
      <c r="B48" s="13">
        <v>100</v>
      </c>
      <c r="C48" s="14">
        <v>9.0909090909090899</v>
      </c>
      <c r="D48" s="13">
        <v>72.727272727272705</v>
      </c>
      <c r="E48" s="13">
        <v>1.51515151515152</v>
      </c>
      <c r="F48" s="15">
        <v>16.6666666666667</v>
      </c>
    </row>
    <row r="49" spans="1:6" x14ac:dyDescent="0.15">
      <c r="A49" s="25" t="s">
        <v>20</v>
      </c>
      <c r="B49" s="9">
        <v>43</v>
      </c>
      <c r="C49" s="10">
        <v>5</v>
      </c>
      <c r="D49" s="9">
        <v>24</v>
      </c>
      <c r="E49" s="9">
        <v>3</v>
      </c>
      <c r="F49" s="11">
        <v>11</v>
      </c>
    </row>
    <row r="50" spans="1:6" x14ac:dyDescent="0.15">
      <c r="A50" s="26"/>
      <c r="B50" s="13">
        <v>100</v>
      </c>
      <c r="C50" s="14">
        <v>11.6279069767442</v>
      </c>
      <c r="D50" s="13">
        <v>55.8139534883721</v>
      </c>
      <c r="E50" s="13">
        <v>6.9767441860465098</v>
      </c>
      <c r="F50" s="15">
        <v>25.581395348837201</v>
      </c>
    </row>
    <row r="51" spans="1:6" x14ac:dyDescent="0.15">
      <c r="A51" s="25" t="s">
        <v>21</v>
      </c>
      <c r="B51" s="9">
        <v>13</v>
      </c>
      <c r="C51" s="10">
        <v>2</v>
      </c>
      <c r="D51" s="9">
        <v>9</v>
      </c>
      <c r="E51" s="9">
        <v>2</v>
      </c>
      <c r="F51" s="11" t="s">
        <v>204</v>
      </c>
    </row>
    <row r="52" spans="1:6" x14ac:dyDescent="0.15">
      <c r="A52" s="26"/>
      <c r="B52" s="13">
        <v>100</v>
      </c>
      <c r="C52" s="14">
        <v>15.384615384615399</v>
      </c>
      <c r="D52" s="13">
        <v>69.230769230769198</v>
      </c>
      <c r="E52" s="13">
        <v>15.384615384615399</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6</v>
      </c>
      <c r="D56" s="9">
        <v>47</v>
      </c>
      <c r="E56" s="9">
        <v>2</v>
      </c>
      <c r="F56" s="11">
        <v>4</v>
      </c>
    </row>
    <row r="57" spans="1:6" x14ac:dyDescent="0.15">
      <c r="A57" s="26"/>
      <c r="B57" s="13">
        <v>100</v>
      </c>
      <c r="C57" s="14">
        <v>10.1694915254237</v>
      </c>
      <c r="D57" s="13">
        <v>79.661016949152497</v>
      </c>
      <c r="E57" s="13">
        <v>3.3898305084745801</v>
      </c>
      <c r="F57" s="15">
        <v>6.7796610169491496</v>
      </c>
    </row>
    <row r="58" spans="1:6" x14ac:dyDescent="0.15">
      <c r="A58" s="25" t="s">
        <v>23</v>
      </c>
      <c r="B58" s="9">
        <v>76</v>
      </c>
      <c r="C58" s="10">
        <v>9</v>
      </c>
      <c r="D58" s="9">
        <v>61</v>
      </c>
      <c r="E58" s="9">
        <v>4</v>
      </c>
      <c r="F58" s="11">
        <v>2</v>
      </c>
    </row>
    <row r="59" spans="1:6" x14ac:dyDescent="0.15">
      <c r="A59" s="26"/>
      <c r="B59" s="13">
        <v>100</v>
      </c>
      <c r="C59" s="14">
        <v>11.842105263157899</v>
      </c>
      <c r="D59" s="13">
        <v>80.263157894736807</v>
      </c>
      <c r="E59" s="13">
        <v>5.2631578947368398</v>
      </c>
      <c r="F59" s="15">
        <v>2.6315789473684199</v>
      </c>
    </row>
    <row r="60" spans="1:6" x14ac:dyDescent="0.15">
      <c r="A60" s="25" t="s">
        <v>24</v>
      </c>
      <c r="B60" s="9">
        <v>66</v>
      </c>
      <c r="C60" s="10">
        <v>11</v>
      </c>
      <c r="D60" s="9">
        <v>45</v>
      </c>
      <c r="E60" s="9">
        <v>3</v>
      </c>
      <c r="F60" s="11">
        <v>7</v>
      </c>
    </row>
    <row r="61" spans="1:6" x14ac:dyDescent="0.15">
      <c r="A61" s="26"/>
      <c r="B61" s="13">
        <v>100</v>
      </c>
      <c r="C61" s="14">
        <v>16.6666666666667</v>
      </c>
      <c r="D61" s="13">
        <v>68.181818181818201</v>
      </c>
      <c r="E61" s="13">
        <v>4.5454545454545503</v>
      </c>
      <c r="F61" s="15">
        <v>10.6060606060606</v>
      </c>
    </row>
    <row r="62" spans="1:6" x14ac:dyDescent="0.15">
      <c r="A62" s="25" t="s">
        <v>25</v>
      </c>
      <c r="B62" s="9">
        <v>177</v>
      </c>
      <c r="C62" s="10">
        <v>32</v>
      </c>
      <c r="D62" s="9">
        <v>102</v>
      </c>
      <c r="E62" s="9">
        <v>11</v>
      </c>
      <c r="F62" s="11">
        <v>32</v>
      </c>
    </row>
    <row r="63" spans="1:6" x14ac:dyDescent="0.15">
      <c r="A63" s="26"/>
      <c r="B63" s="13">
        <v>100</v>
      </c>
      <c r="C63" s="14">
        <v>18.079096045197701</v>
      </c>
      <c r="D63" s="13">
        <v>57.627118644067799</v>
      </c>
      <c r="E63" s="13">
        <v>6.2146892655367196</v>
      </c>
      <c r="F63" s="15">
        <v>18.079096045197701</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9</v>
      </c>
      <c r="D67" s="9">
        <v>28</v>
      </c>
      <c r="E67" s="9">
        <v>3</v>
      </c>
      <c r="F67" s="11">
        <v>19</v>
      </c>
    </row>
    <row r="68" spans="1:6" x14ac:dyDescent="0.15">
      <c r="A68" s="26"/>
      <c r="B68" s="13">
        <v>100</v>
      </c>
      <c r="C68" s="14">
        <v>15.254237288135601</v>
      </c>
      <c r="D68" s="13">
        <v>47.457627118644098</v>
      </c>
      <c r="E68" s="13">
        <v>5.0847457627118597</v>
      </c>
      <c r="F68" s="15">
        <v>32.203389830508499</v>
      </c>
    </row>
    <row r="69" spans="1:6" x14ac:dyDescent="0.15">
      <c r="A69" s="25" t="s">
        <v>23</v>
      </c>
      <c r="B69" s="9">
        <v>52</v>
      </c>
      <c r="C69" s="10">
        <v>13</v>
      </c>
      <c r="D69" s="9">
        <v>31</v>
      </c>
      <c r="E69" s="9">
        <v>1</v>
      </c>
      <c r="F69" s="11">
        <v>7</v>
      </c>
    </row>
    <row r="70" spans="1:6" x14ac:dyDescent="0.15">
      <c r="A70" s="26"/>
      <c r="B70" s="13">
        <v>100</v>
      </c>
      <c r="C70" s="14">
        <v>25</v>
      </c>
      <c r="D70" s="13">
        <v>59.615384615384599</v>
      </c>
      <c r="E70" s="13">
        <v>1.92307692307692</v>
      </c>
      <c r="F70" s="15">
        <v>13.461538461538501</v>
      </c>
    </row>
    <row r="71" spans="1:6" x14ac:dyDescent="0.15">
      <c r="A71" s="25" t="s">
        <v>24</v>
      </c>
      <c r="B71" s="9">
        <v>47</v>
      </c>
      <c r="C71" s="10">
        <v>7</v>
      </c>
      <c r="D71" s="9">
        <v>32</v>
      </c>
      <c r="E71" s="9">
        <v>2</v>
      </c>
      <c r="F71" s="11">
        <v>6</v>
      </c>
    </row>
    <row r="72" spans="1:6" x14ac:dyDescent="0.15">
      <c r="A72" s="26"/>
      <c r="B72" s="13">
        <v>100</v>
      </c>
      <c r="C72" s="14">
        <v>14.893617021276601</v>
      </c>
      <c r="D72" s="13">
        <v>68.085106382978694</v>
      </c>
      <c r="E72" s="13">
        <v>4.2553191489361701</v>
      </c>
      <c r="F72" s="15">
        <v>12.7659574468085</v>
      </c>
    </row>
    <row r="73" spans="1:6" x14ac:dyDescent="0.15">
      <c r="A73" s="25" t="s">
        <v>25</v>
      </c>
      <c r="B73" s="9">
        <v>220</v>
      </c>
      <c r="C73" s="10">
        <v>29</v>
      </c>
      <c r="D73" s="9">
        <v>164</v>
      </c>
      <c r="E73" s="9">
        <v>14</v>
      </c>
      <c r="F73" s="11">
        <v>13</v>
      </c>
    </row>
    <row r="74" spans="1:6" x14ac:dyDescent="0.15">
      <c r="A74" s="26"/>
      <c r="B74" s="13">
        <v>100</v>
      </c>
      <c r="C74" s="14">
        <v>13.181818181818199</v>
      </c>
      <c r="D74" s="13">
        <v>74.545454545454504</v>
      </c>
      <c r="E74" s="13">
        <v>6.3636363636363598</v>
      </c>
      <c r="F74" s="15">
        <v>5.9090909090909101</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18</v>
      </c>
      <c r="D78" s="9">
        <v>104</v>
      </c>
      <c r="E78" s="9">
        <v>8</v>
      </c>
      <c r="F78" s="11">
        <v>8</v>
      </c>
    </row>
    <row r="79" spans="1:6" x14ac:dyDescent="0.15">
      <c r="A79" s="26"/>
      <c r="B79" s="13">
        <v>100</v>
      </c>
      <c r="C79" s="14">
        <v>13.0434782608696</v>
      </c>
      <c r="D79" s="13">
        <v>75.362318840579704</v>
      </c>
      <c r="E79" s="13">
        <v>5.7971014492753596</v>
      </c>
      <c r="F79" s="15">
        <v>5.7971014492753596</v>
      </c>
    </row>
    <row r="80" spans="1:6" x14ac:dyDescent="0.15">
      <c r="A80" s="25" t="s">
        <v>23</v>
      </c>
      <c r="B80" s="9">
        <v>80</v>
      </c>
      <c r="C80" s="10">
        <v>10</v>
      </c>
      <c r="D80" s="9">
        <v>59</v>
      </c>
      <c r="E80" s="9">
        <v>6</v>
      </c>
      <c r="F80" s="11">
        <v>5</v>
      </c>
    </row>
    <row r="81" spans="1:6" x14ac:dyDescent="0.15">
      <c r="A81" s="26"/>
      <c r="B81" s="13">
        <v>100</v>
      </c>
      <c r="C81" s="14">
        <v>12.5</v>
      </c>
      <c r="D81" s="13">
        <v>73.75</v>
      </c>
      <c r="E81" s="13">
        <v>7.5</v>
      </c>
      <c r="F81" s="15">
        <v>6.25</v>
      </c>
    </row>
    <row r="82" spans="1:6" x14ac:dyDescent="0.15">
      <c r="A82" s="25" t="s">
        <v>24</v>
      </c>
      <c r="B82" s="9">
        <v>49</v>
      </c>
      <c r="C82" s="10">
        <v>8</v>
      </c>
      <c r="D82" s="9">
        <v>33</v>
      </c>
      <c r="E82" s="9">
        <v>2</v>
      </c>
      <c r="F82" s="11">
        <v>6</v>
      </c>
    </row>
    <row r="83" spans="1:6" x14ac:dyDescent="0.15">
      <c r="A83" s="26"/>
      <c r="B83" s="13">
        <v>100</v>
      </c>
      <c r="C83" s="14">
        <v>16.326530612244898</v>
      </c>
      <c r="D83" s="13">
        <v>67.346938775510196</v>
      </c>
      <c r="E83" s="13">
        <v>4.0816326530612201</v>
      </c>
      <c r="F83" s="15">
        <v>12.244897959183699</v>
      </c>
    </row>
    <row r="84" spans="1:6" x14ac:dyDescent="0.15">
      <c r="A84" s="25" t="s">
        <v>25</v>
      </c>
      <c r="B84" s="9">
        <v>111</v>
      </c>
      <c r="C84" s="10">
        <v>22</v>
      </c>
      <c r="D84" s="9">
        <v>59</v>
      </c>
      <c r="E84" s="9">
        <v>4</v>
      </c>
      <c r="F84" s="11">
        <v>26</v>
      </c>
    </row>
    <row r="85" spans="1:6" x14ac:dyDescent="0.15">
      <c r="A85" s="26"/>
      <c r="B85" s="13">
        <v>100</v>
      </c>
      <c r="C85" s="14">
        <v>19.819819819819799</v>
      </c>
      <c r="D85" s="13">
        <v>53.153153153153198</v>
      </c>
      <c r="E85" s="13">
        <v>3.6036036036036001</v>
      </c>
      <c r="F85" s="15">
        <v>23.423423423423401</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14</v>
      </c>
      <c r="D89" s="9">
        <v>91</v>
      </c>
      <c r="E89" s="9">
        <v>8</v>
      </c>
      <c r="F89" s="11">
        <v>13</v>
      </c>
    </row>
    <row r="90" spans="1:6" x14ac:dyDescent="0.15">
      <c r="A90" s="26"/>
      <c r="B90" s="13">
        <v>100</v>
      </c>
      <c r="C90" s="14">
        <v>11.1111111111111</v>
      </c>
      <c r="D90" s="13">
        <v>72.2222222222222</v>
      </c>
      <c r="E90" s="13">
        <v>6.3492063492063497</v>
      </c>
      <c r="F90" s="15">
        <v>10.3174603174603</v>
      </c>
    </row>
    <row r="91" spans="1:6" x14ac:dyDescent="0.15">
      <c r="A91" s="25" t="s">
        <v>27</v>
      </c>
      <c r="B91" s="9">
        <v>93</v>
      </c>
      <c r="C91" s="10">
        <v>15</v>
      </c>
      <c r="D91" s="9">
        <v>64</v>
      </c>
      <c r="E91" s="9">
        <v>7</v>
      </c>
      <c r="F91" s="11">
        <v>7</v>
      </c>
    </row>
    <row r="92" spans="1:6" x14ac:dyDescent="0.15">
      <c r="A92" s="26"/>
      <c r="B92" s="13">
        <v>100</v>
      </c>
      <c r="C92" s="14">
        <v>16.129032258064498</v>
      </c>
      <c r="D92" s="13">
        <v>68.817204301075293</v>
      </c>
      <c r="E92" s="13">
        <v>7.5268817204301097</v>
      </c>
      <c r="F92" s="15">
        <v>7.5268817204301097</v>
      </c>
    </row>
    <row r="93" spans="1:6" x14ac:dyDescent="0.15">
      <c r="A93" s="25" t="s">
        <v>28</v>
      </c>
      <c r="B93" s="9">
        <v>157</v>
      </c>
      <c r="C93" s="10">
        <v>27</v>
      </c>
      <c r="D93" s="9">
        <v>98</v>
      </c>
      <c r="E93" s="9">
        <v>6</v>
      </c>
      <c r="F93" s="11">
        <v>26</v>
      </c>
    </row>
    <row r="94" spans="1:6" x14ac:dyDescent="0.15">
      <c r="A94" s="26"/>
      <c r="B94" s="13">
        <v>100</v>
      </c>
      <c r="C94" s="14">
        <v>17.197452229299401</v>
      </c>
      <c r="D94" s="13">
        <v>62.420382165605098</v>
      </c>
      <c r="E94" s="13">
        <v>3.8216560509554101</v>
      </c>
      <c r="F94" s="15">
        <v>16.560509554140101</v>
      </c>
    </row>
    <row r="95" spans="1:6" x14ac:dyDescent="0.15">
      <c r="A95" s="25" t="s">
        <v>206</v>
      </c>
      <c r="B95" s="9">
        <v>9</v>
      </c>
      <c r="C95" s="10">
        <v>2</v>
      </c>
      <c r="D95" s="9">
        <v>7</v>
      </c>
      <c r="E95" s="9" t="s">
        <v>204</v>
      </c>
      <c r="F95" s="11" t="s">
        <v>204</v>
      </c>
    </row>
    <row r="96" spans="1:6" x14ac:dyDescent="0.15">
      <c r="A96" s="1"/>
      <c r="B96" s="16">
        <v>100</v>
      </c>
      <c r="C96" s="17">
        <v>22.2222222222222</v>
      </c>
      <c r="D96" s="18">
        <v>77.7777777777778</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20</v>
      </c>
      <c r="D98" s="9">
        <v>57</v>
      </c>
      <c r="E98" s="9">
        <v>4</v>
      </c>
      <c r="F98" s="11">
        <v>20</v>
      </c>
    </row>
    <row r="99" spans="1:6" x14ac:dyDescent="0.15">
      <c r="A99" s="26"/>
      <c r="B99" s="13">
        <v>100</v>
      </c>
      <c r="C99" s="14">
        <v>19.801980198019798</v>
      </c>
      <c r="D99" s="13">
        <v>56.435643564356397</v>
      </c>
      <c r="E99" s="13">
        <v>3.9603960396039599</v>
      </c>
      <c r="F99" s="15">
        <v>19.801980198019798</v>
      </c>
    </row>
    <row r="100" spans="1:6" x14ac:dyDescent="0.15">
      <c r="A100" s="25" t="s">
        <v>30</v>
      </c>
      <c r="B100" s="9">
        <v>276</v>
      </c>
      <c r="C100" s="10">
        <v>35</v>
      </c>
      <c r="D100" s="9">
        <v>200</v>
      </c>
      <c r="E100" s="9">
        <v>17</v>
      </c>
      <c r="F100" s="11">
        <v>24</v>
      </c>
    </row>
    <row r="101" spans="1:6" x14ac:dyDescent="0.15">
      <c r="A101" s="26"/>
      <c r="B101" s="13">
        <v>100</v>
      </c>
      <c r="C101" s="14">
        <v>12.6811594202899</v>
      </c>
      <c r="D101" s="13">
        <v>72.463768115942003</v>
      </c>
      <c r="E101" s="13">
        <v>6.1594202898550696</v>
      </c>
      <c r="F101" s="15">
        <v>8.6956521739130395</v>
      </c>
    </row>
    <row r="102" spans="1:6" x14ac:dyDescent="0.15">
      <c r="A102" s="25" t="s">
        <v>206</v>
      </c>
      <c r="B102" s="9">
        <v>8</v>
      </c>
      <c r="C102" s="10">
        <v>3</v>
      </c>
      <c r="D102" s="9">
        <v>3</v>
      </c>
      <c r="E102" s="9" t="s">
        <v>204</v>
      </c>
      <c r="F102" s="11">
        <v>2</v>
      </c>
    </row>
    <row r="103" spans="1:6" x14ac:dyDescent="0.15">
      <c r="A103" s="1"/>
      <c r="B103" s="16">
        <v>100</v>
      </c>
      <c r="C103" s="17">
        <v>37.5</v>
      </c>
      <c r="D103" s="18">
        <v>37.5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610B0-6088-428B-958F-184FAD9BDA0D}">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68" customHeight="1" x14ac:dyDescent="0.15">
      <c r="A5" s="28" t="s">
        <v>194</v>
      </c>
      <c r="B5" s="29" t="s">
        <v>195</v>
      </c>
      <c r="C5" s="30" t="s">
        <v>559</v>
      </c>
      <c r="D5" s="31" t="s">
        <v>560</v>
      </c>
      <c r="E5" s="31" t="s">
        <v>561</v>
      </c>
      <c r="F5" s="32" t="s">
        <v>14</v>
      </c>
    </row>
    <row r="6" spans="1:6" x14ac:dyDescent="0.15">
      <c r="A6" s="25" t="s">
        <v>207</v>
      </c>
      <c r="B6" s="9">
        <v>385</v>
      </c>
      <c r="C6" s="10">
        <v>26</v>
      </c>
      <c r="D6" s="9">
        <v>282</v>
      </c>
      <c r="E6" s="9">
        <v>36</v>
      </c>
      <c r="F6" s="11">
        <v>41</v>
      </c>
    </row>
    <row r="7" spans="1:6" x14ac:dyDescent="0.15">
      <c r="A7" s="26"/>
      <c r="B7" s="13">
        <v>100</v>
      </c>
      <c r="C7" s="14">
        <v>6.7532467532467502</v>
      </c>
      <c r="D7" s="13">
        <v>73.246753246753201</v>
      </c>
      <c r="E7" s="13">
        <v>9.3506493506493502</v>
      </c>
      <c r="F7" s="15">
        <v>10.6493506493506</v>
      </c>
    </row>
    <row r="8" spans="1:6" x14ac:dyDescent="0.15">
      <c r="A8" s="25" t="s">
        <v>0</v>
      </c>
      <c r="B8" s="9">
        <v>38</v>
      </c>
      <c r="C8" s="10">
        <v>1</v>
      </c>
      <c r="D8" s="9">
        <v>32</v>
      </c>
      <c r="E8" s="9">
        <v>3</v>
      </c>
      <c r="F8" s="11">
        <v>2</v>
      </c>
    </row>
    <row r="9" spans="1:6" x14ac:dyDescent="0.15">
      <c r="A9" s="26"/>
      <c r="B9" s="13">
        <v>100</v>
      </c>
      <c r="C9" s="14">
        <v>2.6315789473684199</v>
      </c>
      <c r="D9" s="13">
        <v>84.210526315789494</v>
      </c>
      <c r="E9" s="13">
        <v>7.8947368421052602</v>
      </c>
      <c r="F9" s="15">
        <v>5.2631578947368398</v>
      </c>
    </row>
    <row r="10" spans="1:6" x14ac:dyDescent="0.15">
      <c r="A10" s="25" t="s">
        <v>1</v>
      </c>
      <c r="B10" s="9">
        <v>10</v>
      </c>
      <c r="C10" s="10">
        <v>1</v>
      </c>
      <c r="D10" s="9">
        <v>8</v>
      </c>
      <c r="E10" s="9">
        <v>1</v>
      </c>
      <c r="F10" s="11" t="s">
        <v>204</v>
      </c>
    </row>
    <row r="11" spans="1:6" x14ac:dyDescent="0.15">
      <c r="A11" s="26"/>
      <c r="B11" s="13">
        <v>100</v>
      </c>
      <c r="C11" s="14">
        <v>10</v>
      </c>
      <c r="D11" s="13">
        <v>80</v>
      </c>
      <c r="E11" s="13">
        <v>10</v>
      </c>
      <c r="F11" s="15" t="s">
        <v>204</v>
      </c>
    </row>
    <row r="12" spans="1:6" x14ac:dyDescent="0.15">
      <c r="A12" s="25" t="s">
        <v>2</v>
      </c>
      <c r="B12" s="9">
        <v>7</v>
      </c>
      <c r="C12" s="10">
        <v>1</v>
      </c>
      <c r="D12" s="9">
        <v>5</v>
      </c>
      <c r="E12" s="9">
        <v>1</v>
      </c>
      <c r="F12" s="11" t="s">
        <v>204</v>
      </c>
    </row>
    <row r="13" spans="1:6" x14ac:dyDescent="0.15">
      <c r="A13" s="26"/>
      <c r="B13" s="13">
        <v>100</v>
      </c>
      <c r="C13" s="14">
        <v>14.285714285714301</v>
      </c>
      <c r="D13" s="13">
        <v>71.428571428571402</v>
      </c>
      <c r="E13" s="13">
        <v>14.285714285714301</v>
      </c>
      <c r="F13" s="15" t="s">
        <v>204</v>
      </c>
    </row>
    <row r="14" spans="1:6" x14ac:dyDescent="0.15">
      <c r="A14" s="25" t="s">
        <v>3</v>
      </c>
      <c r="B14" s="9">
        <v>15</v>
      </c>
      <c r="C14" s="10">
        <v>1</v>
      </c>
      <c r="D14" s="9">
        <v>13</v>
      </c>
      <c r="E14" s="9">
        <v>1</v>
      </c>
      <c r="F14" s="11" t="s">
        <v>204</v>
      </c>
    </row>
    <row r="15" spans="1:6" x14ac:dyDescent="0.15">
      <c r="A15" s="26"/>
      <c r="B15" s="13">
        <v>100</v>
      </c>
      <c r="C15" s="14">
        <v>6.6666666666666696</v>
      </c>
      <c r="D15" s="13">
        <v>86.6666666666667</v>
      </c>
      <c r="E15" s="13">
        <v>6.6666666666666696</v>
      </c>
      <c r="F15" s="15" t="s">
        <v>204</v>
      </c>
    </row>
    <row r="16" spans="1:6" x14ac:dyDescent="0.15">
      <c r="A16" s="25" t="s">
        <v>4</v>
      </c>
      <c r="B16" s="9">
        <v>70</v>
      </c>
      <c r="C16" s="10">
        <v>4</v>
      </c>
      <c r="D16" s="9">
        <v>43</v>
      </c>
      <c r="E16" s="9">
        <v>6</v>
      </c>
      <c r="F16" s="11">
        <v>17</v>
      </c>
    </row>
    <row r="17" spans="1:6" x14ac:dyDescent="0.15">
      <c r="A17" s="26"/>
      <c r="B17" s="13">
        <v>100</v>
      </c>
      <c r="C17" s="14">
        <v>5.71428571428571</v>
      </c>
      <c r="D17" s="13">
        <v>61.428571428571402</v>
      </c>
      <c r="E17" s="13">
        <v>8.5714285714285694</v>
      </c>
      <c r="F17" s="15">
        <v>24.285714285714299</v>
      </c>
    </row>
    <row r="18" spans="1:6" x14ac:dyDescent="0.15">
      <c r="A18" s="25" t="s">
        <v>5</v>
      </c>
      <c r="B18" s="9">
        <v>9</v>
      </c>
      <c r="C18" s="10">
        <v>4</v>
      </c>
      <c r="D18" s="9">
        <v>4</v>
      </c>
      <c r="E18" s="9" t="s">
        <v>204</v>
      </c>
      <c r="F18" s="11">
        <v>1</v>
      </c>
    </row>
    <row r="19" spans="1:6" x14ac:dyDescent="0.15">
      <c r="A19" s="26"/>
      <c r="B19" s="13">
        <v>100</v>
      </c>
      <c r="C19" s="14">
        <v>44.4444444444444</v>
      </c>
      <c r="D19" s="13">
        <v>44.4444444444444</v>
      </c>
      <c r="E19" s="13" t="s">
        <v>204</v>
      </c>
      <c r="F19" s="15">
        <v>11.1111111111111</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v>1</v>
      </c>
      <c r="D24" s="9">
        <v>15</v>
      </c>
      <c r="E24" s="9" t="s">
        <v>204</v>
      </c>
      <c r="F24" s="11" t="s">
        <v>204</v>
      </c>
    </row>
    <row r="25" spans="1:6" x14ac:dyDescent="0.15">
      <c r="A25" s="26"/>
      <c r="B25" s="13">
        <v>100</v>
      </c>
      <c r="C25" s="14">
        <v>6.25</v>
      </c>
      <c r="D25" s="13">
        <v>93.75</v>
      </c>
      <c r="E25" s="13" t="s">
        <v>204</v>
      </c>
      <c r="F25" s="15" t="s">
        <v>204</v>
      </c>
    </row>
    <row r="26" spans="1:6" x14ac:dyDescent="0.15">
      <c r="A26" s="25" t="s">
        <v>9</v>
      </c>
      <c r="B26" s="9">
        <v>7</v>
      </c>
      <c r="C26" s="10" t="s">
        <v>204</v>
      </c>
      <c r="D26" s="9">
        <v>3</v>
      </c>
      <c r="E26" s="9">
        <v>1</v>
      </c>
      <c r="F26" s="11">
        <v>3</v>
      </c>
    </row>
    <row r="27" spans="1:6" x14ac:dyDescent="0.15">
      <c r="A27" s="26"/>
      <c r="B27" s="13">
        <v>100</v>
      </c>
      <c r="C27" s="14" t="s">
        <v>204</v>
      </c>
      <c r="D27" s="13">
        <v>42.857142857142897</v>
      </c>
      <c r="E27" s="13">
        <v>14.285714285714301</v>
      </c>
      <c r="F27" s="15">
        <v>42.857142857142897</v>
      </c>
    </row>
    <row r="28" spans="1:6" x14ac:dyDescent="0.15">
      <c r="A28" s="25" t="s">
        <v>10</v>
      </c>
      <c r="B28" s="9">
        <v>36</v>
      </c>
      <c r="C28" s="10">
        <v>1</v>
      </c>
      <c r="D28" s="9">
        <v>27</v>
      </c>
      <c r="E28" s="9">
        <v>6</v>
      </c>
      <c r="F28" s="11">
        <v>2</v>
      </c>
    </row>
    <row r="29" spans="1:6" x14ac:dyDescent="0.15">
      <c r="A29" s="26"/>
      <c r="B29" s="13">
        <v>100</v>
      </c>
      <c r="C29" s="14">
        <v>2.7777777777777799</v>
      </c>
      <c r="D29" s="13">
        <v>75</v>
      </c>
      <c r="E29" s="13">
        <v>16.6666666666667</v>
      </c>
      <c r="F29" s="15">
        <v>5.5555555555555598</v>
      </c>
    </row>
    <row r="30" spans="1:6" x14ac:dyDescent="0.15">
      <c r="A30" s="25" t="s">
        <v>11</v>
      </c>
      <c r="B30" s="9">
        <v>98</v>
      </c>
      <c r="C30" s="10">
        <v>4</v>
      </c>
      <c r="D30" s="9">
        <v>73</v>
      </c>
      <c r="E30" s="9">
        <v>12</v>
      </c>
      <c r="F30" s="11">
        <v>9</v>
      </c>
    </row>
    <row r="31" spans="1:6" x14ac:dyDescent="0.15">
      <c r="A31" s="26"/>
      <c r="B31" s="13">
        <v>100</v>
      </c>
      <c r="C31" s="14">
        <v>4.0816326530612201</v>
      </c>
      <c r="D31" s="13">
        <v>74.489795918367307</v>
      </c>
      <c r="E31" s="13">
        <v>12.244897959183699</v>
      </c>
      <c r="F31" s="15">
        <v>9.1836734693877595</v>
      </c>
    </row>
    <row r="32" spans="1:6" x14ac:dyDescent="0.15">
      <c r="A32" s="25" t="s">
        <v>12</v>
      </c>
      <c r="B32" s="9">
        <v>34</v>
      </c>
      <c r="C32" s="10">
        <v>4</v>
      </c>
      <c r="D32" s="9">
        <v>28</v>
      </c>
      <c r="E32" s="9">
        <v>1</v>
      </c>
      <c r="F32" s="11">
        <v>1</v>
      </c>
    </row>
    <row r="33" spans="1:6" x14ac:dyDescent="0.15">
      <c r="A33" s="26"/>
      <c r="B33" s="13">
        <v>100</v>
      </c>
      <c r="C33" s="14">
        <v>11.764705882352899</v>
      </c>
      <c r="D33" s="13">
        <v>82.352941176470594</v>
      </c>
      <c r="E33" s="13">
        <v>2.9411764705882399</v>
      </c>
      <c r="F33" s="15">
        <v>2.9411764705882399</v>
      </c>
    </row>
    <row r="34" spans="1:6" x14ac:dyDescent="0.15">
      <c r="A34" s="25" t="s">
        <v>13</v>
      </c>
      <c r="B34" s="9">
        <v>20</v>
      </c>
      <c r="C34" s="10">
        <v>2</v>
      </c>
      <c r="D34" s="9">
        <v>15</v>
      </c>
      <c r="E34" s="9">
        <v>2</v>
      </c>
      <c r="F34" s="11">
        <v>1</v>
      </c>
    </row>
    <row r="35" spans="1:6" x14ac:dyDescent="0.15">
      <c r="A35" s="26"/>
      <c r="B35" s="13">
        <v>100</v>
      </c>
      <c r="C35" s="14">
        <v>10</v>
      </c>
      <c r="D35" s="13">
        <v>75</v>
      </c>
      <c r="E35" s="13">
        <v>10</v>
      </c>
      <c r="F35" s="15">
        <v>5</v>
      </c>
    </row>
    <row r="36" spans="1:6" x14ac:dyDescent="0.15">
      <c r="A36" s="25" t="s">
        <v>206</v>
      </c>
      <c r="B36" s="9">
        <v>15</v>
      </c>
      <c r="C36" s="10">
        <v>1</v>
      </c>
      <c r="D36" s="9">
        <v>11</v>
      </c>
      <c r="E36" s="9">
        <v>1</v>
      </c>
      <c r="F36" s="11">
        <v>2</v>
      </c>
    </row>
    <row r="37" spans="1:6" x14ac:dyDescent="0.15">
      <c r="A37" s="1"/>
      <c r="B37" s="16">
        <v>100</v>
      </c>
      <c r="C37" s="17">
        <v>6.6666666666666696</v>
      </c>
      <c r="D37" s="18">
        <v>73.3333333333333</v>
      </c>
      <c r="E37" s="18">
        <v>6.6666666666666696</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4</v>
      </c>
      <c r="D41" s="9">
        <v>37</v>
      </c>
      <c r="E41" s="9">
        <v>1</v>
      </c>
      <c r="F41" s="11">
        <v>3</v>
      </c>
    </row>
    <row r="42" spans="1:6" x14ac:dyDescent="0.15">
      <c r="A42" s="26"/>
      <c r="B42" s="13">
        <v>100</v>
      </c>
      <c r="C42" s="14">
        <v>8.8888888888888893</v>
      </c>
      <c r="D42" s="13">
        <v>82.2222222222222</v>
      </c>
      <c r="E42" s="13">
        <v>2.2222222222222201</v>
      </c>
      <c r="F42" s="15">
        <v>6.6666666666666696</v>
      </c>
    </row>
    <row r="43" spans="1:6" x14ac:dyDescent="0.15">
      <c r="A43" s="25" t="s">
        <v>17</v>
      </c>
      <c r="B43" s="9">
        <v>98</v>
      </c>
      <c r="C43" s="10">
        <v>5</v>
      </c>
      <c r="D43" s="9">
        <v>70</v>
      </c>
      <c r="E43" s="9">
        <v>14</v>
      </c>
      <c r="F43" s="11">
        <v>9</v>
      </c>
    </row>
    <row r="44" spans="1:6" x14ac:dyDescent="0.15">
      <c r="A44" s="26"/>
      <c r="B44" s="13">
        <v>100</v>
      </c>
      <c r="C44" s="14">
        <v>5.1020408163265296</v>
      </c>
      <c r="D44" s="13">
        <v>71.428571428571402</v>
      </c>
      <c r="E44" s="13">
        <v>14.285714285714301</v>
      </c>
      <c r="F44" s="15">
        <v>9.1836734693877595</v>
      </c>
    </row>
    <row r="45" spans="1:6" x14ac:dyDescent="0.15">
      <c r="A45" s="25" t="s">
        <v>18</v>
      </c>
      <c r="B45" s="9">
        <v>99</v>
      </c>
      <c r="C45" s="10">
        <v>4</v>
      </c>
      <c r="D45" s="9">
        <v>81</v>
      </c>
      <c r="E45" s="9">
        <v>8</v>
      </c>
      <c r="F45" s="11">
        <v>6</v>
      </c>
    </row>
    <row r="46" spans="1:6" x14ac:dyDescent="0.15">
      <c r="A46" s="26"/>
      <c r="B46" s="13">
        <v>100</v>
      </c>
      <c r="C46" s="14">
        <v>4.0404040404040398</v>
      </c>
      <c r="D46" s="13">
        <v>81.818181818181799</v>
      </c>
      <c r="E46" s="13">
        <v>8.0808080808080796</v>
      </c>
      <c r="F46" s="15">
        <v>6.0606060606060597</v>
      </c>
    </row>
    <row r="47" spans="1:6" x14ac:dyDescent="0.15">
      <c r="A47" s="25" t="s">
        <v>19</v>
      </c>
      <c r="B47" s="9">
        <v>66</v>
      </c>
      <c r="C47" s="10">
        <v>2</v>
      </c>
      <c r="D47" s="9">
        <v>50</v>
      </c>
      <c r="E47" s="9">
        <v>5</v>
      </c>
      <c r="F47" s="11">
        <v>9</v>
      </c>
    </row>
    <row r="48" spans="1:6" x14ac:dyDescent="0.15">
      <c r="A48" s="26"/>
      <c r="B48" s="13">
        <v>100</v>
      </c>
      <c r="C48" s="14">
        <v>3.0303030303030298</v>
      </c>
      <c r="D48" s="13">
        <v>75.757575757575793</v>
      </c>
      <c r="E48" s="13">
        <v>7.5757575757575797</v>
      </c>
      <c r="F48" s="15">
        <v>13.636363636363599</v>
      </c>
    </row>
    <row r="49" spans="1:6" x14ac:dyDescent="0.15">
      <c r="A49" s="25" t="s">
        <v>20</v>
      </c>
      <c r="B49" s="9">
        <v>43</v>
      </c>
      <c r="C49" s="10">
        <v>7</v>
      </c>
      <c r="D49" s="9">
        <v>22</v>
      </c>
      <c r="E49" s="9">
        <v>4</v>
      </c>
      <c r="F49" s="11">
        <v>10</v>
      </c>
    </row>
    <row r="50" spans="1:6" x14ac:dyDescent="0.15">
      <c r="A50" s="26"/>
      <c r="B50" s="13">
        <v>100</v>
      </c>
      <c r="C50" s="14">
        <v>16.2790697674419</v>
      </c>
      <c r="D50" s="13">
        <v>51.162790697674403</v>
      </c>
      <c r="E50" s="13">
        <v>9.3023255813953494</v>
      </c>
      <c r="F50" s="15">
        <v>23.255813953488399</v>
      </c>
    </row>
    <row r="51" spans="1:6" x14ac:dyDescent="0.15">
      <c r="A51" s="25" t="s">
        <v>21</v>
      </c>
      <c r="B51" s="9">
        <v>13</v>
      </c>
      <c r="C51" s="10">
        <v>3</v>
      </c>
      <c r="D51" s="9">
        <v>7</v>
      </c>
      <c r="E51" s="9">
        <v>2</v>
      </c>
      <c r="F51" s="11">
        <v>1</v>
      </c>
    </row>
    <row r="52" spans="1:6" x14ac:dyDescent="0.15">
      <c r="A52" s="26"/>
      <c r="B52" s="13">
        <v>100</v>
      </c>
      <c r="C52" s="14">
        <v>23.076923076923102</v>
      </c>
      <c r="D52" s="13">
        <v>53.846153846153797</v>
      </c>
      <c r="E52" s="13">
        <v>15.384615384615399</v>
      </c>
      <c r="F52" s="15">
        <v>7.6923076923076898</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5</v>
      </c>
      <c r="D56" s="9">
        <v>46</v>
      </c>
      <c r="E56" s="9">
        <v>3</v>
      </c>
      <c r="F56" s="11">
        <v>5</v>
      </c>
    </row>
    <row r="57" spans="1:6" x14ac:dyDescent="0.15">
      <c r="A57" s="26"/>
      <c r="B57" s="13">
        <v>100</v>
      </c>
      <c r="C57" s="14">
        <v>8.4745762711864394</v>
      </c>
      <c r="D57" s="13">
        <v>77.966101694915295</v>
      </c>
      <c r="E57" s="13">
        <v>5.0847457627118597</v>
      </c>
      <c r="F57" s="15">
        <v>8.4745762711864394</v>
      </c>
    </row>
    <row r="58" spans="1:6" x14ac:dyDescent="0.15">
      <c r="A58" s="25" t="s">
        <v>23</v>
      </c>
      <c r="B58" s="9">
        <v>76</v>
      </c>
      <c r="C58" s="10">
        <v>3</v>
      </c>
      <c r="D58" s="9">
        <v>65</v>
      </c>
      <c r="E58" s="9">
        <v>6</v>
      </c>
      <c r="F58" s="11">
        <v>2</v>
      </c>
    </row>
    <row r="59" spans="1:6" x14ac:dyDescent="0.15">
      <c r="A59" s="26"/>
      <c r="B59" s="13">
        <v>100</v>
      </c>
      <c r="C59" s="14">
        <v>3.9473684210526301</v>
      </c>
      <c r="D59" s="13">
        <v>85.526315789473699</v>
      </c>
      <c r="E59" s="13">
        <v>7.8947368421052602</v>
      </c>
      <c r="F59" s="15">
        <v>2.6315789473684199</v>
      </c>
    </row>
    <row r="60" spans="1:6" x14ac:dyDescent="0.15">
      <c r="A60" s="25" t="s">
        <v>24</v>
      </c>
      <c r="B60" s="9">
        <v>66</v>
      </c>
      <c r="C60" s="10">
        <v>5</v>
      </c>
      <c r="D60" s="9">
        <v>49</v>
      </c>
      <c r="E60" s="9">
        <v>5</v>
      </c>
      <c r="F60" s="11">
        <v>7</v>
      </c>
    </row>
    <row r="61" spans="1:6" x14ac:dyDescent="0.15">
      <c r="A61" s="26"/>
      <c r="B61" s="13">
        <v>100</v>
      </c>
      <c r="C61" s="14">
        <v>7.5757575757575797</v>
      </c>
      <c r="D61" s="13">
        <v>74.242424242424207</v>
      </c>
      <c r="E61" s="13">
        <v>7.5757575757575797</v>
      </c>
      <c r="F61" s="15">
        <v>10.6060606060606</v>
      </c>
    </row>
    <row r="62" spans="1:6" x14ac:dyDescent="0.15">
      <c r="A62" s="25" t="s">
        <v>25</v>
      </c>
      <c r="B62" s="9">
        <v>177</v>
      </c>
      <c r="C62" s="10">
        <v>13</v>
      </c>
      <c r="D62" s="9">
        <v>117</v>
      </c>
      <c r="E62" s="9">
        <v>21</v>
      </c>
      <c r="F62" s="11">
        <v>26</v>
      </c>
    </row>
    <row r="63" spans="1:6" x14ac:dyDescent="0.15">
      <c r="A63" s="26"/>
      <c r="B63" s="13">
        <v>100</v>
      </c>
      <c r="C63" s="14">
        <v>7.3446327683615804</v>
      </c>
      <c r="D63" s="13">
        <v>66.1016949152542</v>
      </c>
      <c r="E63" s="13">
        <v>11.864406779661</v>
      </c>
      <c r="F63" s="15">
        <v>14.6892655367232</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5</v>
      </c>
      <c r="D67" s="9">
        <v>30</v>
      </c>
      <c r="E67" s="9">
        <v>6</v>
      </c>
      <c r="F67" s="11">
        <v>18</v>
      </c>
    </row>
    <row r="68" spans="1:6" x14ac:dyDescent="0.15">
      <c r="A68" s="26"/>
      <c r="B68" s="13">
        <v>100</v>
      </c>
      <c r="C68" s="14">
        <v>8.4745762711864394</v>
      </c>
      <c r="D68" s="13">
        <v>50.847457627118601</v>
      </c>
      <c r="E68" s="13">
        <v>10.1694915254237</v>
      </c>
      <c r="F68" s="15">
        <v>30.508474576271201</v>
      </c>
    </row>
    <row r="69" spans="1:6" x14ac:dyDescent="0.15">
      <c r="A69" s="25" t="s">
        <v>23</v>
      </c>
      <c r="B69" s="9">
        <v>52</v>
      </c>
      <c r="C69" s="10">
        <v>1</v>
      </c>
      <c r="D69" s="9">
        <v>40</v>
      </c>
      <c r="E69" s="9">
        <v>6</v>
      </c>
      <c r="F69" s="11">
        <v>5</v>
      </c>
    </row>
    <row r="70" spans="1:6" x14ac:dyDescent="0.15">
      <c r="A70" s="26"/>
      <c r="B70" s="13">
        <v>100</v>
      </c>
      <c r="C70" s="14">
        <v>1.92307692307692</v>
      </c>
      <c r="D70" s="13">
        <v>76.923076923076906</v>
      </c>
      <c r="E70" s="13">
        <v>11.538461538461499</v>
      </c>
      <c r="F70" s="15">
        <v>9.6153846153846203</v>
      </c>
    </row>
    <row r="71" spans="1:6" x14ac:dyDescent="0.15">
      <c r="A71" s="25" t="s">
        <v>24</v>
      </c>
      <c r="B71" s="9">
        <v>47</v>
      </c>
      <c r="C71" s="10">
        <v>5</v>
      </c>
      <c r="D71" s="9">
        <v>32</v>
      </c>
      <c r="E71" s="9">
        <v>5</v>
      </c>
      <c r="F71" s="11">
        <v>5</v>
      </c>
    </row>
    <row r="72" spans="1:6" x14ac:dyDescent="0.15">
      <c r="A72" s="26"/>
      <c r="B72" s="13">
        <v>100</v>
      </c>
      <c r="C72" s="14">
        <v>10.6382978723404</v>
      </c>
      <c r="D72" s="13">
        <v>68.085106382978694</v>
      </c>
      <c r="E72" s="13">
        <v>10.6382978723404</v>
      </c>
      <c r="F72" s="15">
        <v>10.6382978723404</v>
      </c>
    </row>
    <row r="73" spans="1:6" x14ac:dyDescent="0.15">
      <c r="A73" s="25" t="s">
        <v>25</v>
      </c>
      <c r="B73" s="9">
        <v>220</v>
      </c>
      <c r="C73" s="10">
        <v>15</v>
      </c>
      <c r="D73" s="9">
        <v>175</v>
      </c>
      <c r="E73" s="9">
        <v>18</v>
      </c>
      <c r="F73" s="11">
        <v>12</v>
      </c>
    </row>
    <row r="74" spans="1:6" x14ac:dyDescent="0.15">
      <c r="A74" s="26"/>
      <c r="B74" s="13">
        <v>100</v>
      </c>
      <c r="C74" s="14">
        <v>6.8181818181818201</v>
      </c>
      <c r="D74" s="13">
        <v>79.545454545454504</v>
      </c>
      <c r="E74" s="13">
        <v>8.1818181818181799</v>
      </c>
      <c r="F74" s="15">
        <v>5.4545454545454497</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12</v>
      </c>
      <c r="D78" s="9">
        <v>109</v>
      </c>
      <c r="E78" s="9">
        <v>9</v>
      </c>
      <c r="F78" s="11">
        <v>8</v>
      </c>
    </row>
    <row r="79" spans="1:6" x14ac:dyDescent="0.15">
      <c r="A79" s="26"/>
      <c r="B79" s="13">
        <v>100</v>
      </c>
      <c r="C79" s="14">
        <v>8.6956521739130395</v>
      </c>
      <c r="D79" s="13">
        <v>78.985507246376798</v>
      </c>
      <c r="E79" s="13">
        <v>6.5217391304347796</v>
      </c>
      <c r="F79" s="15">
        <v>5.7971014492753596</v>
      </c>
    </row>
    <row r="80" spans="1:6" x14ac:dyDescent="0.15">
      <c r="A80" s="25" t="s">
        <v>23</v>
      </c>
      <c r="B80" s="9">
        <v>80</v>
      </c>
      <c r="C80" s="10">
        <v>3</v>
      </c>
      <c r="D80" s="9">
        <v>64</v>
      </c>
      <c r="E80" s="9">
        <v>9</v>
      </c>
      <c r="F80" s="11">
        <v>4</v>
      </c>
    </row>
    <row r="81" spans="1:6" x14ac:dyDescent="0.15">
      <c r="A81" s="26"/>
      <c r="B81" s="13">
        <v>100</v>
      </c>
      <c r="C81" s="14">
        <v>3.75</v>
      </c>
      <c r="D81" s="13">
        <v>80</v>
      </c>
      <c r="E81" s="13">
        <v>11.25</v>
      </c>
      <c r="F81" s="15">
        <v>5</v>
      </c>
    </row>
    <row r="82" spans="1:6" x14ac:dyDescent="0.15">
      <c r="A82" s="25" t="s">
        <v>24</v>
      </c>
      <c r="B82" s="9">
        <v>49</v>
      </c>
      <c r="C82" s="10">
        <v>5</v>
      </c>
      <c r="D82" s="9">
        <v>34</v>
      </c>
      <c r="E82" s="9">
        <v>5</v>
      </c>
      <c r="F82" s="11">
        <v>5</v>
      </c>
    </row>
    <row r="83" spans="1:6" x14ac:dyDescent="0.15">
      <c r="A83" s="26"/>
      <c r="B83" s="13">
        <v>100</v>
      </c>
      <c r="C83" s="14">
        <v>10.2040816326531</v>
      </c>
      <c r="D83" s="13">
        <v>69.387755102040799</v>
      </c>
      <c r="E83" s="13">
        <v>10.2040816326531</v>
      </c>
      <c r="F83" s="15">
        <v>10.2040816326531</v>
      </c>
    </row>
    <row r="84" spans="1:6" x14ac:dyDescent="0.15">
      <c r="A84" s="25" t="s">
        <v>25</v>
      </c>
      <c r="B84" s="9">
        <v>111</v>
      </c>
      <c r="C84" s="10">
        <v>6</v>
      </c>
      <c r="D84" s="9">
        <v>70</v>
      </c>
      <c r="E84" s="9">
        <v>12</v>
      </c>
      <c r="F84" s="11">
        <v>23</v>
      </c>
    </row>
    <row r="85" spans="1:6" x14ac:dyDescent="0.15">
      <c r="A85" s="26"/>
      <c r="B85" s="13">
        <v>100</v>
      </c>
      <c r="C85" s="14">
        <v>5.4054054054054097</v>
      </c>
      <c r="D85" s="13">
        <v>63.063063063063098</v>
      </c>
      <c r="E85" s="13">
        <v>10.8108108108108</v>
      </c>
      <c r="F85" s="15">
        <v>20.720720720720699</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3</v>
      </c>
      <c r="D89" s="9">
        <v>98</v>
      </c>
      <c r="E89" s="9">
        <v>12</v>
      </c>
      <c r="F89" s="11">
        <v>13</v>
      </c>
    </row>
    <row r="90" spans="1:6" x14ac:dyDescent="0.15">
      <c r="A90" s="26"/>
      <c r="B90" s="13">
        <v>100</v>
      </c>
      <c r="C90" s="14">
        <v>2.38095238095238</v>
      </c>
      <c r="D90" s="13">
        <v>77.7777777777778</v>
      </c>
      <c r="E90" s="13">
        <v>9.5238095238095202</v>
      </c>
      <c r="F90" s="15">
        <v>10.3174603174603</v>
      </c>
    </row>
    <row r="91" spans="1:6" x14ac:dyDescent="0.15">
      <c r="A91" s="25" t="s">
        <v>27</v>
      </c>
      <c r="B91" s="9">
        <v>93</v>
      </c>
      <c r="C91" s="10">
        <v>8</v>
      </c>
      <c r="D91" s="9">
        <v>70</v>
      </c>
      <c r="E91" s="9">
        <v>11</v>
      </c>
      <c r="F91" s="11">
        <v>4</v>
      </c>
    </row>
    <row r="92" spans="1:6" x14ac:dyDescent="0.15">
      <c r="A92" s="26"/>
      <c r="B92" s="13">
        <v>100</v>
      </c>
      <c r="C92" s="14">
        <v>8.6021505376344098</v>
      </c>
      <c r="D92" s="13">
        <v>75.268817204301101</v>
      </c>
      <c r="E92" s="13">
        <v>11.8279569892473</v>
      </c>
      <c r="F92" s="15">
        <v>4.3010752688171996</v>
      </c>
    </row>
    <row r="93" spans="1:6" x14ac:dyDescent="0.15">
      <c r="A93" s="25" t="s">
        <v>28</v>
      </c>
      <c r="B93" s="9">
        <v>157</v>
      </c>
      <c r="C93" s="10">
        <v>14</v>
      </c>
      <c r="D93" s="9">
        <v>106</v>
      </c>
      <c r="E93" s="9">
        <v>13</v>
      </c>
      <c r="F93" s="11">
        <v>24</v>
      </c>
    </row>
    <row r="94" spans="1:6" x14ac:dyDescent="0.15">
      <c r="A94" s="26"/>
      <c r="B94" s="13">
        <v>100</v>
      </c>
      <c r="C94" s="14">
        <v>8.9171974522292992</v>
      </c>
      <c r="D94" s="13">
        <v>67.515923566878996</v>
      </c>
      <c r="E94" s="13">
        <v>8.2802547770700592</v>
      </c>
      <c r="F94" s="15">
        <v>15.286624203821701</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14</v>
      </c>
      <c r="D98" s="9">
        <v>62</v>
      </c>
      <c r="E98" s="9">
        <v>8</v>
      </c>
      <c r="F98" s="11">
        <v>17</v>
      </c>
    </row>
    <row r="99" spans="1:6" x14ac:dyDescent="0.15">
      <c r="A99" s="26"/>
      <c r="B99" s="13">
        <v>100</v>
      </c>
      <c r="C99" s="14">
        <v>13.8613861386139</v>
      </c>
      <c r="D99" s="13">
        <v>61.386138613861398</v>
      </c>
      <c r="E99" s="13">
        <v>7.9207920792079198</v>
      </c>
      <c r="F99" s="15">
        <v>16.8316831683168</v>
      </c>
    </row>
    <row r="100" spans="1:6" x14ac:dyDescent="0.15">
      <c r="A100" s="25" t="s">
        <v>30</v>
      </c>
      <c r="B100" s="9">
        <v>276</v>
      </c>
      <c r="C100" s="10">
        <v>11</v>
      </c>
      <c r="D100" s="9">
        <v>215</v>
      </c>
      <c r="E100" s="9">
        <v>28</v>
      </c>
      <c r="F100" s="11">
        <v>22</v>
      </c>
    </row>
    <row r="101" spans="1:6" x14ac:dyDescent="0.15">
      <c r="A101" s="26"/>
      <c r="B101" s="13">
        <v>100</v>
      </c>
      <c r="C101" s="14">
        <v>3.9855072463768102</v>
      </c>
      <c r="D101" s="13">
        <v>77.898550724637701</v>
      </c>
      <c r="E101" s="13">
        <v>10.144927536231901</v>
      </c>
      <c r="F101" s="15">
        <v>7.9710144927536204</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D19F4-823F-4D12-BB18-607CF86B870B}">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62" customHeight="1" x14ac:dyDescent="0.15">
      <c r="A5" s="55" t="s">
        <v>194</v>
      </c>
      <c r="B5" s="56" t="s">
        <v>195</v>
      </c>
      <c r="C5" s="57" t="s">
        <v>556</v>
      </c>
      <c r="D5" s="58" t="s">
        <v>557</v>
      </c>
      <c r="E5" s="58" t="s">
        <v>558</v>
      </c>
      <c r="F5" s="59" t="s">
        <v>14</v>
      </c>
    </row>
    <row r="6" spans="1:6" x14ac:dyDescent="0.15">
      <c r="A6" s="25" t="s">
        <v>207</v>
      </c>
      <c r="B6" s="9">
        <v>385</v>
      </c>
      <c r="C6" s="10">
        <v>32</v>
      </c>
      <c r="D6" s="9">
        <v>272</v>
      </c>
      <c r="E6" s="9">
        <v>41</v>
      </c>
      <c r="F6" s="11">
        <v>40</v>
      </c>
    </row>
    <row r="7" spans="1:6" x14ac:dyDescent="0.15">
      <c r="A7" s="26"/>
      <c r="B7" s="13">
        <v>100</v>
      </c>
      <c r="C7" s="14">
        <v>8.3116883116883091</v>
      </c>
      <c r="D7" s="13">
        <v>70.649350649350694</v>
      </c>
      <c r="E7" s="13">
        <v>10.6493506493506</v>
      </c>
      <c r="F7" s="15">
        <v>10.3896103896104</v>
      </c>
    </row>
    <row r="8" spans="1:6" x14ac:dyDescent="0.15">
      <c r="A8" s="25" t="s">
        <v>0</v>
      </c>
      <c r="B8" s="9">
        <v>38</v>
      </c>
      <c r="C8" s="10">
        <v>2</v>
      </c>
      <c r="D8" s="9">
        <v>31</v>
      </c>
      <c r="E8" s="9">
        <v>2</v>
      </c>
      <c r="F8" s="11">
        <v>3</v>
      </c>
    </row>
    <row r="9" spans="1:6" x14ac:dyDescent="0.15">
      <c r="A9" s="26"/>
      <c r="B9" s="13">
        <v>100</v>
      </c>
      <c r="C9" s="14">
        <v>5.2631578947368398</v>
      </c>
      <c r="D9" s="13">
        <v>81.578947368421098</v>
      </c>
      <c r="E9" s="13">
        <v>5.2631578947368398</v>
      </c>
      <c r="F9" s="15">
        <v>7.8947368421052602</v>
      </c>
    </row>
    <row r="10" spans="1:6" x14ac:dyDescent="0.15">
      <c r="A10" s="25" t="s">
        <v>1</v>
      </c>
      <c r="B10" s="9">
        <v>10</v>
      </c>
      <c r="C10" s="10">
        <v>2</v>
      </c>
      <c r="D10" s="9">
        <v>7</v>
      </c>
      <c r="E10" s="9">
        <v>1</v>
      </c>
      <c r="F10" s="11" t="s">
        <v>204</v>
      </c>
    </row>
    <row r="11" spans="1:6" x14ac:dyDescent="0.15">
      <c r="A11" s="26"/>
      <c r="B11" s="13">
        <v>100</v>
      </c>
      <c r="C11" s="14">
        <v>20</v>
      </c>
      <c r="D11" s="13">
        <v>70</v>
      </c>
      <c r="E11" s="13">
        <v>10</v>
      </c>
      <c r="F11" s="15" t="s">
        <v>204</v>
      </c>
    </row>
    <row r="12" spans="1:6" x14ac:dyDescent="0.15">
      <c r="A12" s="25" t="s">
        <v>2</v>
      </c>
      <c r="B12" s="9">
        <v>7</v>
      </c>
      <c r="C12" s="10" t="s">
        <v>204</v>
      </c>
      <c r="D12" s="9">
        <v>5</v>
      </c>
      <c r="E12" s="9">
        <v>2</v>
      </c>
      <c r="F12" s="11" t="s">
        <v>204</v>
      </c>
    </row>
    <row r="13" spans="1:6" x14ac:dyDescent="0.15">
      <c r="A13" s="26"/>
      <c r="B13" s="13">
        <v>100</v>
      </c>
      <c r="C13" s="14" t="s">
        <v>204</v>
      </c>
      <c r="D13" s="13">
        <v>71.428571428571402</v>
      </c>
      <c r="E13" s="13">
        <v>28.571428571428601</v>
      </c>
      <c r="F13" s="15" t="s">
        <v>204</v>
      </c>
    </row>
    <row r="14" spans="1:6" x14ac:dyDescent="0.15">
      <c r="A14" s="25" t="s">
        <v>3</v>
      </c>
      <c r="B14" s="9">
        <v>15</v>
      </c>
      <c r="C14" s="10">
        <v>1</v>
      </c>
      <c r="D14" s="9">
        <v>14</v>
      </c>
      <c r="E14" s="9" t="s">
        <v>204</v>
      </c>
      <c r="F14" s="11" t="s">
        <v>204</v>
      </c>
    </row>
    <row r="15" spans="1:6" x14ac:dyDescent="0.15">
      <c r="A15" s="26"/>
      <c r="B15" s="13">
        <v>100</v>
      </c>
      <c r="C15" s="14">
        <v>6.6666666666666696</v>
      </c>
      <c r="D15" s="13">
        <v>93.3333333333333</v>
      </c>
      <c r="E15" s="13" t="s">
        <v>204</v>
      </c>
      <c r="F15" s="15" t="s">
        <v>204</v>
      </c>
    </row>
    <row r="16" spans="1:6" x14ac:dyDescent="0.15">
      <c r="A16" s="25" t="s">
        <v>4</v>
      </c>
      <c r="B16" s="9">
        <v>70</v>
      </c>
      <c r="C16" s="10">
        <v>2</v>
      </c>
      <c r="D16" s="9">
        <v>45</v>
      </c>
      <c r="E16" s="9">
        <v>8</v>
      </c>
      <c r="F16" s="11">
        <v>15</v>
      </c>
    </row>
    <row r="17" spans="1:6" x14ac:dyDescent="0.15">
      <c r="A17" s="26"/>
      <c r="B17" s="13">
        <v>100</v>
      </c>
      <c r="C17" s="14">
        <v>2.8571428571428599</v>
      </c>
      <c r="D17" s="13">
        <v>64.285714285714306</v>
      </c>
      <c r="E17" s="13">
        <v>11.4285714285714</v>
      </c>
      <c r="F17" s="15">
        <v>21.428571428571399</v>
      </c>
    </row>
    <row r="18" spans="1:6" x14ac:dyDescent="0.15">
      <c r="A18" s="25" t="s">
        <v>5</v>
      </c>
      <c r="B18" s="9">
        <v>9</v>
      </c>
      <c r="C18" s="10">
        <v>7</v>
      </c>
      <c r="D18" s="9">
        <v>1</v>
      </c>
      <c r="E18" s="9" t="s">
        <v>204</v>
      </c>
      <c r="F18" s="11">
        <v>1</v>
      </c>
    </row>
    <row r="19" spans="1:6" x14ac:dyDescent="0.15">
      <c r="A19" s="26"/>
      <c r="B19" s="13">
        <v>100</v>
      </c>
      <c r="C19" s="14">
        <v>77.7777777777778</v>
      </c>
      <c r="D19" s="13">
        <v>11.1111111111111</v>
      </c>
      <c r="E19" s="13" t="s">
        <v>204</v>
      </c>
      <c r="F19" s="15">
        <v>11.1111111111111</v>
      </c>
    </row>
    <row r="20" spans="1:6" x14ac:dyDescent="0.15">
      <c r="A20" s="25" t="s">
        <v>6</v>
      </c>
      <c r="B20" s="9">
        <v>5</v>
      </c>
      <c r="C20" s="10" t="s">
        <v>204</v>
      </c>
      <c r="D20" s="9">
        <v>4</v>
      </c>
      <c r="E20" s="9" t="s">
        <v>204</v>
      </c>
      <c r="F20" s="11">
        <v>1</v>
      </c>
    </row>
    <row r="21" spans="1:6" x14ac:dyDescent="0.15">
      <c r="A21" s="26"/>
      <c r="B21" s="13">
        <v>100</v>
      </c>
      <c r="C21" s="14" t="s">
        <v>204</v>
      </c>
      <c r="D21" s="13">
        <v>80</v>
      </c>
      <c r="E21" s="13" t="s">
        <v>204</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t="s">
        <v>204</v>
      </c>
      <c r="D24" s="9">
        <v>15</v>
      </c>
      <c r="E24" s="9">
        <v>1</v>
      </c>
      <c r="F24" s="11" t="s">
        <v>204</v>
      </c>
    </row>
    <row r="25" spans="1:6" x14ac:dyDescent="0.15">
      <c r="A25" s="26"/>
      <c r="B25" s="13">
        <v>100</v>
      </c>
      <c r="C25" s="14" t="s">
        <v>204</v>
      </c>
      <c r="D25" s="13">
        <v>93.75</v>
      </c>
      <c r="E25" s="13">
        <v>6.25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2</v>
      </c>
      <c r="D28" s="9">
        <v>27</v>
      </c>
      <c r="E28" s="9">
        <v>5</v>
      </c>
      <c r="F28" s="11">
        <v>2</v>
      </c>
    </row>
    <row r="29" spans="1:6" x14ac:dyDescent="0.15">
      <c r="A29" s="26"/>
      <c r="B29" s="13">
        <v>100</v>
      </c>
      <c r="C29" s="14">
        <v>5.5555555555555598</v>
      </c>
      <c r="D29" s="13">
        <v>75</v>
      </c>
      <c r="E29" s="13">
        <v>13.8888888888889</v>
      </c>
      <c r="F29" s="15">
        <v>5.5555555555555598</v>
      </c>
    </row>
    <row r="30" spans="1:6" x14ac:dyDescent="0.15">
      <c r="A30" s="25" t="s">
        <v>11</v>
      </c>
      <c r="B30" s="9">
        <v>98</v>
      </c>
      <c r="C30" s="10">
        <v>8</v>
      </c>
      <c r="D30" s="9">
        <v>66</v>
      </c>
      <c r="E30" s="9">
        <v>16</v>
      </c>
      <c r="F30" s="11">
        <v>8</v>
      </c>
    </row>
    <row r="31" spans="1:6" x14ac:dyDescent="0.15">
      <c r="A31" s="26"/>
      <c r="B31" s="13">
        <v>100</v>
      </c>
      <c r="C31" s="14">
        <v>8.1632653061224492</v>
      </c>
      <c r="D31" s="13">
        <v>67.346938775510196</v>
      </c>
      <c r="E31" s="13">
        <v>16.326530612244898</v>
      </c>
      <c r="F31" s="15">
        <v>8.1632653061224492</v>
      </c>
    </row>
    <row r="32" spans="1:6" x14ac:dyDescent="0.15">
      <c r="A32" s="25" t="s">
        <v>12</v>
      </c>
      <c r="B32" s="9">
        <v>34</v>
      </c>
      <c r="C32" s="10">
        <v>4</v>
      </c>
      <c r="D32" s="9">
        <v>27</v>
      </c>
      <c r="E32" s="9">
        <v>2</v>
      </c>
      <c r="F32" s="11">
        <v>1</v>
      </c>
    </row>
    <row r="33" spans="1:6" x14ac:dyDescent="0.15">
      <c r="A33" s="26"/>
      <c r="B33" s="13">
        <v>100</v>
      </c>
      <c r="C33" s="14">
        <v>11.764705882352899</v>
      </c>
      <c r="D33" s="13">
        <v>79.411764705882305</v>
      </c>
      <c r="E33" s="13">
        <v>5.8823529411764701</v>
      </c>
      <c r="F33" s="15">
        <v>2.9411764705882399</v>
      </c>
    </row>
    <row r="34" spans="1:6" x14ac:dyDescent="0.15">
      <c r="A34" s="25" t="s">
        <v>13</v>
      </c>
      <c r="B34" s="9">
        <v>20</v>
      </c>
      <c r="C34" s="10">
        <v>2</v>
      </c>
      <c r="D34" s="9">
        <v>15</v>
      </c>
      <c r="E34" s="9">
        <v>2</v>
      </c>
      <c r="F34" s="11">
        <v>1</v>
      </c>
    </row>
    <row r="35" spans="1:6" x14ac:dyDescent="0.15">
      <c r="A35" s="26"/>
      <c r="B35" s="13">
        <v>100</v>
      </c>
      <c r="C35" s="14">
        <v>10</v>
      </c>
      <c r="D35" s="13">
        <v>75</v>
      </c>
      <c r="E35" s="13">
        <v>10</v>
      </c>
      <c r="F35" s="15">
        <v>5</v>
      </c>
    </row>
    <row r="36" spans="1:6" x14ac:dyDescent="0.15">
      <c r="A36" s="25" t="s">
        <v>206</v>
      </c>
      <c r="B36" s="9">
        <v>15</v>
      </c>
      <c r="C36" s="10">
        <v>1</v>
      </c>
      <c r="D36" s="9">
        <v>11</v>
      </c>
      <c r="E36" s="9">
        <v>1</v>
      </c>
      <c r="F36" s="11">
        <v>2</v>
      </c>
    </row>
    <row r="37" spans="1:6" x14ac:dyDescent="0.15">
      <c r="A37" s="1"/>
      <c r="B37" s="16">
        <v>100</v>
      </c>
      <c r="C37" s="17">
        <v>6.6666666666666696</v>
      </c>
      <c r="D37" s="18">
        <v>73.3333333333333</v>
      </c>
      <c r="E37" s="18">
        <v>6.6666666666666696</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3</v>
      </c>
      <c r="D41" s="9">
        <v>35</v>
      </c>
      <c r="E41" s="9">
        <v>4</v>
      </c>
      <c r="F41" s="11">
        <v>3</v>
      </c>
    </row>
    <row r="42" spans="1:6" x14ac:dyDescent="0.15">
      <c r="A42" s="26"/>
      <c r="B42" s="13">
        <v>100</v>
      </c>
      <c r="C42" s="14">
        <v>6.6666666666666696</v>
      </c>
      <c r="D42" s="13">
        <v>77.7777777777778</v>
      </c>
      <c r="E42" s="13">
        <v>8.8888888888888893</v>
      </c>
      <c r="F42" s="15">
        <v>6.6666666666666696</v>
      </c>
    </row>
    <row r="43" spans="1:6" x14ac:dyDescent="0.15">
      <c r="A43" s="25" t="s">
        <v>17</v>
      </c>
      <c r="B43" s="9">
        <v>98</v>
      </c>
      <c r="C43" s="10">
        <v>7</v>
      </c>
      <c r="D43" s="9">
        <v>68</v>
      </c>
      <c r="E43" s="9">
        <v>13</v>
      </c>
      <c r="F43" s="11">
        <v>10</v>
      </c>
    </row>
    <row r="44" spans="1:6" x14ac:dyDescent="0.15">
      <c r="A44" s="26"/>
      <c r="B44" s="13">
        <v>100</v>
      </c>
      <c r="C44" s="14">
        <v>7.1428571428571397</v>
      </c>
      <c r="D44" s="13">
        <v>69.387755102040799</v>
      </c>
      <c r="E44" s="13">
        <v>13.265306122448999</v>
      </c>
      <c r="F44" s="15">
        <v>10.2040816326531</v>
      </c>
    </row>
    <row r="45" spans="1:6" x14ac:dyDescent="0.15">
      <c r="A45" s="25" t="s">
        <v>18</v>
      </c>
      <c r="B45" s="9">
        <v>99</v>
      </c>
      <c r="C45" s="10">
        <v>7</v>
      </c>
      <c r="D45" s="9">
        <v>76</v>
      </c>
      <c r="E45" s="9">
        <v>10</v>
      </c>
      <c r="F45" s="11">
        <v>6</v>
      </c>
    </row>
    <row r="46" spans="1:6" x14ac:dyDescent="0.15">
      <c r="A46" s="26"/>
      <c r="B46" s="13">
        <v>100</v>
      </c>
      <c r="C46" s="14">
        <v>7.0707070707070701</v>
      </c>
      <c r="D46" s="13">
        <v>76.767676767676804</v>
      </c>
      <c r="E46" s="13">
        <v>10.1010101010101</v>
      </c>
      <c r="F46" s="15">
        <v>6.0606060606060597</v>
      </c>
    </row>
    <row r="47" spans="1:6" x14ac:dyDescent="0.15">
      <c r="A47" s="25" t="s">
        <v>19</v>
      </c>
      <c r="B47" s="9">
        <v>66</v>
      </c>
      <c r="C47" s="10">
        <v>4</v>
      </c>
      <c r="D47" s="9">
        <v>48</v>
      </c>
      <c r="E47" s="9">
        <v>7</v>
      </c>
      <c r="F47" s="11">
        <v>7</v>
      </c>
    </row>
    <row r="48" spans="1:6" x14ac:dyDescent="0.15">
      <c r="A48" s="26"/>
      <c r="B48" s="13">
        <v>100</v>
      </c>
      <c r="C48" s="14">
        <v>6.0606060606060597</v>
      </c>
      <c r="D48" s="13">
        <v>72.727272727272705</v>
      </c>
      <c r="E48" s="13">
        <v>10.6060606060606</v>
      </c>
      <c r="F48" s="15">
        <v>10.6060606060606</v>
      </c>
    </row>
    <row r="49" spans="1:6" x14ac:dyDescent="0.15">
      <c r="A49" s="25" t="s">
        <v>20</v>
      </c>
      <c r="B49" s="9">
        <v>43</v>
      </c>
      <c r="C49" s="10">
        <v>8</v>
      </c>
      <c r="D49" s="9">
        <v>20</v>
      </c>
      <c r="E49" s="9">
        <v>4</v>
      </c>
      <c r="F49" s="11">
        <v>11</v>
      </c>
    </row>
    <row r="50" spans="1:6" x14ac:dyDescent="0.15">
      <c r="A50" s="26"/>
      <c r="B50" s="13">
        <v>100</v>
      </c>
      <c r="C50" s="14">
        <v>18.604651162790699</v>
      </c>
      <c r="D50" s="13">
        <v>46.511627906976699</v>
      </c>
      <c r="E50" s="13">
        <v>9.3023255813953494</v>
      </c>
      <c r="F50" s="15">
        <v>25.581395348837201</v>
      </c>
    </row>
    <row r="51" spans="1:6" x14ac:dyDescent="0.15">
      <c r="A51" s="25" t="s">
        <v>21</v>
      </c>
      <c r="B51" s="9">
        <v>13</v>
      </c>
      <c r="C51" s="10">
        <v>1</v>
      </c>
      <c r="D51" s="9">
        <v>11</v>
      </c>
      <c r="E51" s="9">
        <v>1</v>
      </c>
      <c r="F51" s="11" t="s">
        <v>204</v>
      </c>
    </row>
    <row r="52" spans="1:6" x14ac:dyDescent="0.15">
      <c r="A52" s="26"/>
      <c r="B52" s="13">
        <v>100</v>
      </c>
      <c r="C52" s="14">
        <v>7.6923076923076898</v>
      </c>
      <c r="D52" s="13">
        <v>84.615384615384599</v>
      </c>
      <c r="E52" s="13">
        <v>7.6923076923076898</v>
      </c>
      <c r="F52" s="15" t="s">
        <v>204</v>
      </c>
    </row>
    <row r="53" spans="1:6" x14ac:dyDescent="0.15">
      <c r="A53" s="25" t="s">
        <v>206</v>
      </c>
      <c r="B53" s="9">
        <v>7</v>
      </c>
      <c r="C53" s="10">
        <v>1</v>
      </c>
      <c r="D53" s="9">
        <v>4</v>
      </c>
      <c r="E53" s="9">
        <v>1</v>
      </c>
      <c r="F53" s="11">
        <v>1</v>
      </c>
    </row>
    <row r="54" spans="1:6" x14ac:dyDescent="0.15">
      <c r="A54" s="1"/>
      <c r="B54" s="16">
        <v>100</v>
      </c>
      <c r="C54" s="17">
        <v>14.285714285714301</v>
      </c>
      <c r="D54" s="18">
        <v>57.142857142857103</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2</v>
      </c>
      <c r="D56" s="9">
        <v>48</v>
      </c>
      <c r="E56" s="9">
        <v>4</v>
      </c>
      <c r="F56" s="11">
        <v>5</v>
      </c>
    </row>
    <row r="57" spans="1:6" x14ac:dyDescent="0.15">
      <c r="A57" s="26"/>
      <c r="B57" s="13">
        <v>100</v>
      </c>
      <c r="C57" s="14">
        <v>3.3898305084745801</v>
      </c>
      <c r="D57" s="13">
        <v>81.355932203389798</v>
      </c>
      <c r="E57" s="13">
        <v>6.7796610169491496</v>
      </c>
      <c r="F57" s="15">
        <v>8.4745762711864394</v>
      </c>
    </row>
    <row r="58" spans="1:6" x14ac:dyDescent="0.15">
      <c r="A58" s="25" t="s">
        <v>23</v>
      </c>
      <c r="B58" s="9">
        <v>76</v>
      </c>
      <c r="C58" s="10">
        <v>8</v>
      </c>
      <c r="D58" s="9">
        <v>62</v>
      </c>
      <c r="E58" s="9">
        <v>4</v>
      </c>
      <c r="F58" s="11">
        <v>2</v>
      </c>
    </row>
    <row r="59" spans="1:6" x14ac:dyDescent="0.15">
      <c r="A59" s="26"/>
      <c r="B59" s="13">
        <v>100</v>
      </c>
      <c r="C59" s="14">
        <v>10.526315789473699</v>
      </c>
      <c r="D59" s="13">
        <v>81.578947368421098</v>
      </c>
      <c r="E59" s="13">
        <v>5.2631578947368398</v>
      </c>
      <c r="F59" s="15">
        <v>2.6315789473684199</v>
      </c>
    </row>
    <row r="60" spans="1:6" x14ac:dyDescent="0.15">
      <c r="A60" s="25" t="s">
        <v>24</v>
      </c>
      <c r="B60" s="9">
        <v>66</v>
      </c>
      <c r="C60" s="10">
        <v>5</v>
      </c>
      <c r="D60" s="9">
        <v>47</v>
      </c>
      <c r="E60" s="9">
        <v>8</v>
      </c>
      <c r="F60" s="11">
        <v>6</v>
      </c>
    </row>
    <row r="61" spans="1:6" x14ac:dyDescent="0.15">
      <c r="A61" s="26"/>
      <c r="B61" s="13">
        <v>100</v>
      </c>
      <c r="C61" s="14">
        <v>7.5757575757575797</v>
      </c>
      <c r="D61" s="13">
        <v>71.212121212121204</v>
      </c>
      <c r="E61" s="13">
        <v>12.1212121212121</v>
      </c>
      <c r="F61" s="15">
        <v>9.0909090909090899</v>
      </c>
    </row>
    <row r="62" spans="1:6" x14ac:dyDescent="0.15">
      <c r="A62" s="25" t="s">
        <v>25</v>
      </c>
      <c r="B62" s="9">
        <v>177</v>
      </c>
      <c r="C62" s="10">
        <v>16</v>
      </c>
      <c r="D62" s="9">
        <v>111</v>
      </c>
      <c r="E62" s="9">
        <v>24</v>
      </c>
      <c r="F62" s="11">
        <v>26</v>
      </c>
    </row>
    <row r="63" spans="1:6" x14ac:dyDescent="0.15">
      <c r="A63" s="26"/>
      <c r="B63" s="13">
        <v>100</v>
      </c>
      <c r="C63" s="14">
        <v>9.0395480225988702</v>
      </c>
      <c r="D63" s="13">
        <v>62.711864406779704</v>
      </c>
      <c r="E63" s="13">
        <v>13.559322033898299</v>
      </c>
      <c r="F63" s="15">
        <v>14.6892655367232</v>
      </c>
    </row>
    <row r="64" spans="1:6" x14ac:dyDescent="0.15">
      <c r="A64" s="25" t="s">
        <v>206</v>
      </c>
      <c r="B64" s="9">
        <v>7</v>
      </c>
      <c r="C64" s="10">
        <v>1</v>
      </c>
      <c r="D64" s="9">
        <v>4</v>
      </c>
      <c r="E64" s="9">
        <v>1</v>
      </c>
      <c r="F64" s="11">
        <v>1</v>
      </c>
    </row>
    <row r="65" spans="1:6" x14ac:dyDescent="0.15">
      <c r="A65" s="1"/>
      <c r="B65" s="16">
        <v>100</v>
      </c>
      <c r="C65" s="17">
        <v>14.285714285714301</v>
      </c>
      <c r="D65" s="18">
        <v>57.142857142857103</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4</v>
      </c>
      <c r="D67" s="9">
        <v>28</v>
      </c>
      <c r="E67" s="9">
        <v>10</v>
      </c>
      <c r="F67" s="11">
        <v>17</v>
      </c>
    </row>
    <row r="68" spans="1:6" x14ac:dyDescent="0.15">
      <c r="A68" s="26"/>
      <c r="B68" s="13">
        <v>100</v>
      </c>
      <c r="C68" s="14">
        <v>6.7796610169491496</v>
      </c>
      <c r="D68" s="13">
        <v>47.457627118644098</v>
      </c>
      <c r="E68" s="13">
        <v>16.9491525423729</v>
      </c>
      <c r="F68" s="15">
        <v>28.8135593220339</v>
      </c>
    </row>
    <row r="69" spans="1:6" x14ac:dyDescent="0.15">
      <c r="A69" s="25" t="s">
        <v>23</v>
      </c>
      <c r="B69" s="9">
        <v>52</v>
      </c>
      <c r="C69" s="10">
        <v>2</v>
      </c>
      <c r="D69" s="9">
        <v>40</v>
      </c>
      <c r="E69" s="9">
        <v>3</v>
      </c>
      <c r="F69" s="11">
        <v>7</v>
      </c>
    </row>
    <row r="70" spans="1:6" x14ac:dyDescent="0.15">
      <c r="A70" s="26"/>
      <c r="B70" s="13">
        <v>100</v>
      </c>
      <c r="C70" s="14">
        <v>3.8461538461538498</v>
      </c>
      <c r="D70" s="13">
        <v>76.923076923076906</v>
      </c>
      <c r="E70" s="13">
        <v>5.7692307692307701</v>
      </c>
      <c r="F70" s="15">
        <v>13.461538461538501</v>
      </c>
    </row>
    <row r="71" spans="1:6" x14ac:dyDescent="0.15">
      <c r="A71" s="25" t="s">
        <v>24</v>
      </c>
      <c r="B71" s="9">
        <v>47</v>
      </c>
      <c r="C71" s="10">
        <v>7</v>
      </c>
      <c r="D71" s="9">
        <v>31</v>
      </c>
      <c r="E71" s="9">
        <v>5</v>
      </c>
      <c r="F71" s="11">
        <v>4</v>
      </c>
    </row>
    <row r="72" spans="1:6" x14ac:dyDescent="0.15">
      <c r="A72" s="26"/>
      <c r="B72" s="13">
        <v>100</v>
      </c>
      <c r="C72" s="14">
        <v>14.893617021276601</v>
      </c>
      <c r="D72" s="13">
        <v>65.957446808510596</v>
      </c>
      <c r="E72" s="13">
        <v>10.6382978723404</v>
      </c>
      <c r="F72" s="15">
        <v>8.5106382978723403</v>
      </c>
    </row>
    <row r="73" spans="1:6" x14ac:dyDescent="0.15">
      <c r="A73" s="25" t="s">
        <v>25</v>
      </c>
      <c r="B73" s="9">
        <v>220</v>
      </c>
      <c r="C73" s="10">
        <v>18</v>
      </c>
      <c r="D73" s="9">
        <v>169</v>
      </c>
      <c r="E73" s="9">
        <v>22</v>
      </c>
      <c r="F73" s="11">
        <v>11</v>
      </c>
    </row>
    <row r="74" spans="1:6" x14ac:dyDescent="0.15">
      <c r="A74" s="26"/>
      <c r="B74" s="13">
        <v>100</v>
      </c>
      <c r="C74" s="14">
        <v>8.1818181818181799</v>
      </c>
      <c r="D74" s="13">
        <v>76.818181818181799</v>
      </c>
      <c r="E74" s="13">
        <v>10</v>
      </c>
      <c r="F74" s="15">
        <v>5</v>
      </c>
    </row>
    <row r="75" spans="1:6" x14ac:dyDescent="0.15">
      <c r="A75" s="25" t="s">
        <v>206</v>
      </c>
      <c r="B75" s="9">
        <v>7</v>
      </c>
      <c r="C75" s="10">
        <v>1</v>
      </c>
      <c r="D75" s="9">
        <v>4</v>
      </c>
      <c r="E75" s="9">
        <v>1</v>
      </c>
      <c r="F75" s="11">
        <v>1</v>
      </c>
    </row>
    <row r="76" spans="1:6" x14ac:dyDescent="0.15">
      <c r="A76" s="1"/>
      <c r="B76" s="16">
        <v>100</v>
      </c>
      <c r="C76" s="17">
        <v>14.285714285714301</v>
      </c>
      <c r="D76" s="18">
        <v>57.142857142857103</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11</v>
      </c>
      <c r="D78" s="9">
        <v>107</v>
      </c>
      <c r="E78" s="9">
        <v>12</v>
      </c>
      <c r="F78" s="11">
        <v>8</v>
      </c>
    </row>
    <row r="79" spans="1:6" x14ac:dyDescent="0.15">
      <c r="A79" s="26"/>
      <c r="B79" s="13">
        <v>100</v>
      </c>
      <c r="C79" s="14">
        <v>7.9710144927536204</v>
      </c>
      <c r="D79" s="13">
        <v>77.536231884057997</v>
      </c>
      <c r="E79" s="13">
        <v>8.6956521739130395</v>
      </c>
      <c r="F79" s="15">
        <v>5.7971014492753596</v>
      </c>
    </row>
    <row r="80" spans="1:6" x14ac:dyDescent="0.15">
      <c r="A80" s="25" t="s">
        <v>23</v>
      </c>
      <c r="B80" s="9">
        <v>80</v>
      </c>
      <c r="C80" s="10">
        <v>7</v>
      </c>
      <c r="D80" s="9">
        <v>60</v>
      </c>
      <c r="E80" s="9">
        <v>10</v>
      </c>
      <c r="F80" s="11">
        <v>3</v>
      </c>
    </row>
    <row r="81" spans="1:6" x14ac:dyDescent="0.15">
      <c r="A81" s="26"/>
      <c r="B81" s="13">
        <v>100</v>
      </c>
      <c r="C81" s="14">
        <v>8.75</v>
      </c>
      <c r="D81" s="13">
        <v>75</v>
      </c>
      <c r="E81" s="13">
        <v>12.5</v>
      </c>
      <c r="F81" s="15">
        <v>3.75</v>
      </c>
    </row>
    <row r="82" spans="1:6" x14ac:dyDescent="0.15">
      <c r="A82" s="25" t="s">
        <v>24</v>
      </c>
      <c r="B82" s="9">
        <v>49</v>
      </c>
      <c r="C82" s="10">
        <v>7</v>
      </c>
      <c r="D82" s="9">
        <v>33</v>
      </c>
      <c r="E82" s="9">
        <v>5</v>
      </c>
      <c r="F82" s="11">
        <v>4</v>
      </c>
    </row>
    <row r="83" spans="1:6" x14ac:dyDescent="0.15">
      <c r="A83" s="26"/>
      <c r="B83" s="13">
        <v>100</v>
      </c>
      <c r="C83" s="14">
        <v>14.285714285714301</v>
      </c>
      <c r="D83" s="13">
        <v>67.346938775510196</v>
      </c>
      <c r="E83" s="13">
        <v>10.2040816326531</v>
      </c>
      <c r="F83" s="15">
        <v>8.1632653061224492</v>
      </c>
    </row>
    <row r="84" spans="1:6" x14ac:dyDescent="0.15">
      <c r="A84" s="25" t="s">
        <v>25</v>
      </c>
      <c r="B84" s="9">
        <v>111</v>
      </c>
      <c r="C84" s="10">
        <v>6</v>
      </c>
      <c r="D84" s="9">
        <v>68</v>
      </c>
      <c r="E84" s="9">
        <v>13</v>
      </c>
      <c r="F84" s="11">
        <v>24</v>
      </c>
    </row>
    <row r="85" spans="1:6" x14ac:dyDescent="0.15">
      <c r="A85" s="26"/>
      <c r="B85" s="13">
        <v>100</v>
      </c>
      <c r="C85" s="14">
        <v>5.4054054054054097</v>
      </c>
      <c r="D85" s="13">
        <v>61.261261261261303</v>
      </c>
      <c r="E85" s="13">
        <v>11.7117117117117</v>
      </c>
      <c r="F85" s="15">
        <v>21.6216216216216</v>
      </c>
    </row>
    <row r="86" spans="1:6" x14ac:dyDescent="0.15">
      <c r="A86" s="25" t="s">
        <v>206</v>
      </c>
      <c r="B86" s="9">
        <v>7</v>
      </c>
      <c r="C86" s="10">
        <v>1</v>
      </c>
      <c r="D86" s="9">
        <v>4</v>
      </c>
      <c r="E86" s="9">
        <v>1</v>
      </c>
      <c r="F86" s="11">
        <v>1</v>
      </c>
    </row>
    <row r="87" spans="1:6" x14ac:dyDescent="0.15">
      <c r="A87" s="1"/>
      <c r="B87" s="16">
        <v>100</v>
      </c>
      <c r="C87" s="17">
        <v>14.285714285714301</v>
      </c>
      <c r="D87" s="18">
        <v>57.142857142857103</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6</v>
      </c>
      <c r="D89" s="9">
        <v>91</v>
      </c>
      <c r="E89" s="9">
        <v>16</v>
      </c>
      <c r="F89" s="11">
        <v>13</v>
      </c>
    </row>
    <row r="90" spans="1:6" x14ac:dyDescent="0.15">
      <c r="A90" s="26"/>
      <c r="B90" s="13">
        <v>100</v>
      </c>
      <c r="C90" s="14">
        <v>4.7619047619047601</v>
      </c>
      <c r="D90" s="13">
        <v>72.2222222222222</v>
      </c>
      <c r="E90" s="13">
        <v>12.698412698412699</v>
      </c>
      <c r="F90" s="15">
        <v>10.3174603174603</v>
      </c>
    </row>
    <row r="91" spans="1:6" x14ac:dyDescent="0.15">
      <c r="A91" s="25" t="s">
        <v>27</v>
      </c>
      <c r="B91" s="9">
        <v>93</v>
      </c>
      <c r="C91" s="10">
        <v>9</v>
      </c>
      <c r="D91" s="9">
        <v>68</v>
      </c>
      <c r="E91" s="9">
        <v>11</v>
      </c>
      <c r="F91" s="11">
        <v>5</v>
      </c>
    </row>
    <row r="92" spans="1:6" x14ac:dyDescent="0.15">
      <c r="A92" s="26"/>
      <c r="B92" s="13">
        <v>100</v>
      </c>
      <c r="C92" s="14">
        <v>9.67741935483871</v>
      </c>
      <c r="D92" s="13">
        <v>73.118279569892493</v>
      </c>
      <c r="E92" s="13">
        <v>11.8279569892473</v>
      </c>
      <c r="F92" s="15">
        <v>5.3763440860215104</v>
      </c>
    </row>
    <row r="93" spans="1:6" x14ac:dyDescent="0.15">
      <c r="A93" s="25" t="s">
        <v>28</v>
      </c>
      <c r="B93" s="9">
        <v>157</v>
      </c>
      <c r="C93" s="10">
        <v>15</v>
      </c>
      <c r="D93" s="9">
        <v>106</v>
      </c>
      <c r="E93" s="9">
        <v>14</v>
      </c>
      <c r="F93" s="11">
        <v>22</v>
      </c>
    </row>
    <row r="94" spans="1:6" x14ac:dyDescent="0.15">
      <c r="A94" s="26"/>
      <c r="B94" s="13">
        <v>100</v>
      </c>
      <c r="C94" s="14">
        <v>9.5541401273885391</v>
      </c>
      <c r="D94" s="13">
        <v>67.515923566878996</v>
      </c>
      <c r="E94" s="13">
        <v>8.9171974522292992</v>
      </c>
      <c r="F94" s="15">
        <v>14.012738853503199</v>
      </c>
    </row>
    <row r="95" spans="1:6" x14ac:dyDescent="0.15">
      <c r="A95" s="25" t="s">
        <v>206</v>
      </c>
      <c r="B95" s="9">
        <v>9</v>
      </c>
      <c r="C95" s="10">
        <v>2</v>
      </c>
      <c r="D95" s="9">
        <v>7</v>
      </c>
      <c r="E95" s="9" t="s">
        <v>204</v>
      </c>
      <c r="F95" s="11" t="s">
        <v>204</v>
      </c>
    </row>
    <row r="96" spans="1:6" x14ac:dyDescent="0.15">
      <c r="A96" s="1"/>
      <c r="B96" s="16">
        <v>100</v>
      </c>
      <c r="C96" s="17">
        <v>22.2222222222222</v>
      </c>
      <c r="D96" s="18">
        <v>77.7777777777778</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10</v>
      </c>
      <c r="D98" s="9">
        <v>65</v>
      </c>
      <c r="E98" s="9">
        <v>8</v>
      </c>
      <c r="F98" s="11">
        <v>18</v>
      </c>
    </row>
    <row r="99" spans="1:6" x14ac:dyDescent="0.15">
      <c r="A99" s="26"/>
      <c r="B99" s="13">
        <v>100</v>
      </c>
      <c r="C99" s="14">
        <v>9.9009900990098991</v>
      </c>
      <c r="D99" s="13">
        <v>64.356435643564396</v>
      </c>
      <c r="E99" s="13">
        <v>7.9207920792079198</v>
      </c>
      <c r="F99" s="15">
        <v>17.821782178217799</v>
      </c>
    </row>
    <row r="100" spans="1:6" x14ac:dyDescent="0.15">
      <c r="A100" s="25" t="s">
        <v>30</v>
      </c>
      <c r="B100" s="9">
        <v>276</v>
      </c>
      <c r="C100" s="10">
        <v>20</v>
      </c>
      <c r="D100" s="9">
        <v>203</v>
      </c>
      <c r="E100" s="9">
        <v>33</v>
      </c>
      <c r="F100" s="11">
        <v>20</v>
      </c>
    </row>
    <row r="101" spans="1:6" x14ac:dyDescent="0.15">
      <c r="A101" s="26"/>
      <c r="B101" s="13">
        <v>100</v>
      </c>
      <c r="C101" s="14">
        <v>7.2463768115942004</v>
      </c>
      <c r="D101" s="13">
        <v>73.550724637681199</v>
      </c>
      <c r="E101" s="13">
        <v>11.9565217391304</v>
      </c>
      <c r="F101" s="15">
        <v>7.2463768115942004</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94BAF7-F8BC-4CB8-9526-B3588EF73980}">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553</v>
      </c>
      <c r="D5" s="31" t="s">
        <v>554</v>
      </c>
      <c r="E5" s="31" t="s">
        <v>555</v>
      </c>
      <c r="F5" s="32" t="s">
        <v>14</v>
      </c>
    </row>
    <row r="6" spans="1:6" x14ac:dyDescent="0.15">
      <c r="A6" s="25" t="s">
        <v>207</v>
      </c>
      <c r="B6" s="9">
        <v>385</v>
      </c>
      <c r="C6" s="10">
        <v>56</v>
      </c>
      <c r="D6" s="9">
        <v>248</v>
      </c>
      <c r="E6" s="9">
        <v>41</v>
      </c>
      <c r="F6" s="11">
        <v>40</v>
      </c>
    </row>
    <row r="7" spans="1:6" x14ac:dyDescent="0.15">
      <c r="A7" s="26"/>
      <c r="B7" s="13">
        <v>100</v>
      </c>
      <c r="C7" s="14">
        <v>14.545454545454501</v>
      </c>
      <c r="D7" s="13">
        <v>64.415584415584405</v>
      </c>
      <c r="E7" s="13">
        <v>10.6493506493506</v>
      </c>
      <c r="F7" s="15">
        <v>10.3896103896104</v>
      </c>
    </row>
    <row r="8" spans="1:6" x14ac:dyDescent="0.15">
      <c r="A8" s="25" t="s">
        <v>0</v>
      </c>
      <c r="B8" s="9">
        <v>38</v>
      </c>
      <c r="C8" s="10">
        <v>2</v>
      </c>
      <c r="D8" s="9">
        <v>30</v>
      </c>
      <c r="E8" s="9">
        <v>4</v>
      </c>
      <c r="F8" s="11">
        <v>2</v>
      </c>
    </row>
    <row r="9" spans="1:6" x14ac:dyDescent="0.15">
      <c r="A9" s="26"/>
      <c r="B9" s="13">
        <v>100</v>
      </c>
      <c r="C9" s="14">
        <v>5.2631578947368398</v>
      </c>
      <c r="D9" s="13">
        <v>78.947368421052602</v>
      </c>
      <c r="E9" s="13">
        <v>10.526315789473699</v>
      </c>
      <c r="F9" s="15">
        <v>5.2631578947368398</v>
      </c>
    </row>
    <row r="10" spans="1:6" x14ac:dyDescent="0.15">
      <c r="A10" s="25" t="s">
        <v>1</v>
      </c>
      <c r="B10" s="9">
        <v>10</v>
      </c>
      <c r="C10" s="10">
        <v>2</v>
      </c>
      <c r="D10" s="9">
        <v>7</v>
      </c>
      <c r="E10" s="9">
        <v>1</v>
      </c>
      <c r="F10" s="11" t="s">
        <v>204</v>
      </c>
    </row>
    <row r="11" spans="1:6" x14ac:dyDescent="0.15">
      <c r="A11" s="26"/>
      <c r="B11" s="13">
        <v>100</v>
      </c>
      <c r="C11" s="14">
        <v>20</v>
      </c>
      <c r="D11" s="13">
        <v>70</v>
      </c>
      <c r="E11" s="13">
        <v>10</v>
      </c>
      <c r="F11" s="15" t="s">
        <v>204</v>
      </c>
    </row>
    <row r="12" spans="1:6" x14ac:dyDescent="0.15">
      <c r="A12" s="25" t="s">
        <v>2</v>
      </c>
      <c r="B12" s="9">
        <v>7</v>
      </c>
      <c r="C12" s="10" t="s">
        <v>204</v>
      </c>
      <c r="D12" s="9">
        <v>5</v>
      </c>
      <c r="E12" s="9">
        <v>2</v>
      </c>
      <c r="F12" s="11" t="s">
        <v>204</v>
      </c>
    </row>
    <row r="13" spans="1:6" x14ac:dyDescent="0.15">
      <c r="A13" s="26"/>
      <c r="B13" s="13">
        <v>100</v>
      </c>
      <c r="C13" s="14" t="s">
        <v>204</v>
      </c>
      <c r="D13" s="13">
        <v>71.428571428571402</v>
      </c>
      <c r="E13" s="13">
        <v>28.571428571428601</v>
      </c>
      <c r="F13" s="15" t="s">
        <v>204</v>
      </c>
    </row>
    <row r="14" spans="1:6" x14ac:dyDescent="0.15">
      <c r="A14" s="25" t="s">
        <v>3</v>
      </c>
      <c r="B14" s="9">
        <v>15</v>
      </c>
      <c r="C14" s="10">
        <v>7</v>
      </c>
      <c r="D14" s="9">
        <v>8</v>
      </c>
      <c r="E14" s="9" t="s">
        <v>204</v>
      </c>
      <c r="F14" s="11" t="s">
        <v>204</v>
      </c>
    </row>
    <row r="15" spans="1:6" x14ac:dyDescent="0.15">
      <c r="A15" s="26"/>
      <c r="B15" s="13">
        <v>100</v>
      </c>
      <c r="C15" s="14">
        <v>46.6666666666667</v>
      </c>
      <c r="D15" s="13">
        <v>53.3333333333333</v>
      </c>
      <c r="E15" s="13" t="s">
        <v>204</v>
      </c>
      <c r="F15" s="15" t="s">
        <v>204</v>
      </c>
    </row>
    <row r="16" spans="1:6" x14ac:dyDescent="0.15">
      <c r="A16" s="25" t="s">
        <v>4</v>
      </c>
      <c r="B16" s="9">
        <v>70</v>
      </c>
      <c r="C16" s="10">
        <v>7</v>
      </c>
      <c r="D16" s="9">
        <v>41</v>
      </c>
      <c r="E16" s="9">
        <v>7</v>
      </c>
      <c r="F16" s="11">
        <v>15</v>
      </c>
    </row>
    <row r="17" spans="1:6" x14ac:dyDescent="0.15">
      <c r="A17" s="26"/>
      <c r="B17" s="13">
        <v>100</v>
      </c>
      <c r="C17" s="14">
        <v>10</v>
      </c>
      <c r="D17" s="13">
        <v>58.571428571428598</v>
      </c>
      <c r="E17" s="13">
        <v>10</v>
      </c>
      <c r="F17" s="15">
        <v>21.428571428571399</v>
      </c>
    </row>
    <row r="18" spans="1:6" x14ac:dyDescent="0.15">
      <c r="A18" s="25" t="s">
        <v>5</v>
      </c>
      <c r="B18" s="9">
        <v>9</v>
      </c>
      <c r="C18" s="10">
        <v>4</v>
      </c>
      <c r="D18" s="9">
        <v>4</v>
      </c>
      <c r="E18" s="9" t="s">
        <v>204</v>
      </c>
      <c r="F18" s="11">
        <v>1</v>
      </c>
    </row>
    <row r="19" spans="1:6" x14ac:dyDescent="0.15">
      <c r="A19" s="26"/>
      <c r="B19" s="13">
        <v>100</v>
      </c>
      <c r="C19" s="14">
        <v>44.4444444444444</v>
      </c>
      <c r="D19" s="13">
        <v>44.4444444444444</v>
      </c>
      <c r="E19" s="13" t="s">
        <v>204</v>
      </c>
      <c r="F19" s="15">
        <v>11.1111111111111</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v>2</v>
      </c>
      <c r="D24" s="9">
        <v>12</v>
      </c>
      <c r="E24" s="9">
        <v>2</v>
      </c>
      <c r="F24" s="11" t="s">
        <v>204</v>
      </c>
    </row>
    <row r="25" spans="1:6" x14ac:dyDescent="0.15">
      <c r="A25" s="26"/>
      <c r="B25" s="13">
        <v>100</v>
      </c>
      <c r="C25" s="14">
        <v>12.5</v>
      </c>
      <c r="D25" s="13">
        <v>75</v>
      </c>
      <c r="E25" s="13">
        <v>12.5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6</v>
      </c>
      <c r="D28" s="9">
        <v>23</v>
      </c>
      <c r="E28" s="9">
        <v>5</v>
      </c>
      <c r="F28" s="11">
        <v>2</v>
      </c>
    </row>
    <row r="29" spans="1:6" x14ac:dyDescent="0.15">
      <c r="A29" s="26"/>
      <c r="B29" s="13">
        <v>100</v>
      </c>
      <c r="C29" s="14">
        <v>16.6666666666667</v>
      </c>
      <c r="D29" s="13">
        <v>63.8888888888889</v>
      </c>
      <c r="E29" s="13">
        <v>13.8888888888889</v>
      </c>
      <c r="F29" s="15">
        <v>5.5555555555555598</v>
      </c>
    </row>
    <row r="30" spans="1:6" x14ac:dyDescent="0.15">
      <c r="A30" s="25" t="s">
        <v>11</v>
      </c>
      <c r="B30" s="9">
        <v>98</v>
      </c>
      <c r="C30" s="10">
        <v>14</v>
      </c>
      <c r="D30" s="9">
        <v>60</v>
      </c>
      <c r="E30" s="9">
        <v>15</v>
      </c>
      <c r="F30" s="11">
        <v>9</v>
      </c>
    </row>
    <row r="31" spans="1:6" x14ac:dyDescent="0.15">
      <c r="A31" s="26"/>
      <c r="B31" s="13">
        <v>100</v>
      </c>
      <c r="C31" s="14">
        <v>14.285714285714301</v>
      </c>
      <c r="D31" s="13">
        <v>61.224489795918402</v>
      </c>
      <c r="E31" s="13">
        <v>15.3061224489796</v>
      </c>
      <c r="F31" s="15">
        <v>9.1836734693877595</v>
      </c>
    </row>
    <row r="32" spans="1:6" x14ac:dyDescent="0.15">
      <c r="A32" s="25" t="s">
        <v>12</v>
      </c>
      <c r="B32" s="9">
        <v>34</v>
      </c>
      <c r="C32" s="10">
        <v>6</v>
      </c>
      <c r="D32" s="9">
        <v>26</v>
      </c>
      <c r="E32" s="9">
        <v>1</v>
      </c>
      <c r="F32" s="11">
        <v>1</v>
      </c>
    </row>
    <row r="33" spans="1:6" x14ac:dyDescent="0.15">
      <c r="A33" s="26"/>
      <c r="B33" s="13">
        <v>100</v>
      </c>
      <c r="C33" s="14">
        <v>17.647058823529399</v>
      </c>
      <c r="D33" s="13">
        <v>76.470588235294102</v>
      </c>
      <c r="E33" s="13">
        <v>2.9411764705882399</v>
      </c>
      <c r="F33" s="15">
        <v>2.9411764705882399</v>
      </c>
    </row>
    <row r="34" spans="1:6" x14ac:dyDescent="0.15">
      <c r="A34" s="25" t="s">
        <v>13</v>
      </c>
      <c r="B34" s="9">
        <v>20</v>
      </c>
      <c r="C34" s="10">
        <v>3</v>
      </c>
      <c r="D34" s="9">
        <v>14</v>
      </c>
      <c r="E34" s="9">
        <v>2</v>
      </c>
      <c r="F34" s="11">
        <v>1</v>
      </c>
    </row>
    <row r="35" spans="1:6" x14ac:dyDescent="0.15">
      <c r="A35" s="26"/>
      <c r="B35" s="13">
        <v>100</v>
      </c>
      <c r="C35" s="14">
        <v>15</v>
      </c>
      <c r="D35" s="13">
        <v>70</v>
      </c>
      <c r="E35" s="13">
        <v>10</v>
      </c>
      <c r="F35" s="15">
        <v>5</v>
      </c>
    </row>
    <row r="36" spans="1:6" x14ac:dyDescent="0.15">
      <c r="A36" s="25" t="s">
        <v>206</v>
      </c>
      <c r="B36" s="9">
        <v>15</v>
      </c>
      <c r="C36" s="10">
        <v>1</v>
      </c>
      <c r="D36" s="9">
        <v>11</v>
      </c>
      <c r="E36" s="9">
        <v>1</v>
      </c>
      <c r="F36" s="11">
        <v>2</v>
      </c>
    </row>
    <row r="37" spans="1:6" x14ac:dyDescent="0.15">
      <c r="A37" s="1"/>
      <c r="B37" s="16">
        <v>100</v>
      </c>
      <c r="C37" s="17">
        <v>6.6666666666666696</v>
      </c>
      <c r="D37" s="18">
        <v>73.3333333333333</v>
      </c>
      <c r="E37" s="18">
        <v>6.6666666666666696</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6</v>
      </c>
      <c r="D41" s="9">
        <v>33</v>
      </c>
      <c r="E41" s="9">
        <v>3</v>
      </c>
      <c r="F41" s="11">
        <v>3</v>
      </c>
    </row>
    <row r="42" spans="1:6" x14ac:dyDescent="0.15">
      <c r="A42" s="26"/>
      <c r="B42" s="13">
        <v>100</v>
      </c>
      <c r="C42" s="14">
        <v>13.3333333333333</v>
      </c>
      <c r="D42" s="13">
        <v>73.3333333333333</v>
      </c>
      <c r="E42" s="13">
        <v>6.6666666666666696</v>
      </c>
      <c r="F42" s="15">
        <v>6.6666666666666696</v>
      </c>
    </row>
    <row r="43" spans="1:6" x14ac:dyDescent="0.15">
      <c r="A43" s="25" t="s">
        <v>17</v>
      </c>
      <c r="B43" s="9">
        <v>98</v>
      </c>
      <c r="C43" s="10">
        <v>11</v>
      </c>
      <c r="D43" s="9">
        <v>60</v>
      </c>
      <c r="E43" s="9">
        <v>17</v>
      </c>
      <c r="F43" s="11">
        <v>10</v>
      </c>
    </row>
    <row r="44" spans="1:6" x14ac:dyDescent="0.15">
      <c r="A44" s="26"/>
      <c r="B44" s="13">
        <v>100</v>
      </c>
      <c r="C44" s="14">
        <v>11.2244897959184</v>
      </c>
      <c r="D44" s="13">
        <v>61.224489795918402</v>
      </c>
      <c r="E44" s="13">
        <v>17.3469387755102</v>
      </c>
      <c r="F44" s="15">
        <v>10.2040816326531</v>
      </c>
    </row>
    <row r="45" spans="1:6" x14ac:dyDescent="0.15">
      <c r="A45" s="25" t="s">
        <v>18</v>
      </c>
      <c r="B45" s="9">
        <v>99</v>
      </c>
      <c r="C45" s="10">
        <v>14</v>
      </c>
      <c r="D45" s="9">
        <v>70</v>
      </c>
      <c r="E45" s="9">
        <v>8</v>
      </c>
      <c r="F45" s="11">
        <v>7</v>
      </c>
    </row>
    <row r="46" spans="1:6" x14ac:dyDescent="0.15">
      <c r="A46" s="26"/>
      <c r="B46" s="13">
        <v>100</v>
      </c>
      <c r="C46" s="14">
        <v>14.141414141414099</v>
      </c>
      <c r="D46" s="13">
        <v>70.707070707070699</v>
      </c>
      <c r="E46" s="13">
        <v>8.0808080808080796</v>
      </c>
      <c r="F46" s="15">
        <v>7.0707070707070701</v>
      </c>
    </row>
    <row r="47" spans="1:6" x14ac:dyDescent="0.15">
      <c r="A47" s="25" t="s">
        <v>19</v>
      </c>
      <c r="B47" s="9">
        <v>66</v>
      </c>
      <c r="C47" s="10">
        <v>9</v>
      </c>
      <c r="D47" s="9">
        <v>44</v>
      </c>
      <c r="E47" s="9">
        <v>6</v>
      </c>
      <c r="F47" s="11">
        <v>7</v>
      </c>
    </row>
    <row r="48" spans="1:6" x14ac:dyDescent="0.15">
      <c r="A48" s="26"/>
      <c r="B48" s="13">
        <v>100</v>
      </c>
      <c r="C48" s="14">
        <v>13.636363636363599</v>
      </c>
      <c r="D48" s="13">
        <v>66.6666666666667</v>
      </c>
      <c r="E48" s="13">
        <v>9.0909090909090899</v>
      </c>
      <c r="F48" s="15">
        <v>10.6060606060606</v>
      </c>
    </row>
    <row r="49" spans="1:6" x14ac:dyDescent="0.15">
      <c r="A49" s="25" t="s">
        <v>20</v>
      </c>
      <c r="B49" s="9">
        <v>43</v>
      </c>
      <c r="C49" s="10">
        <v>9</v>
      </c>
      <c r="D49" s="9">
        <v>20</v>
      </c>
      <c r="E49" s="9">
        <v>4</v>
      </c>
      <c r="F49" s="11">
        <v>10</v>
      </c>
    </row>
    <row r="50" spans="1:6" x14ac:dyDescent="0.15">
      <c r="A50" s="26"/>
      <c r="B50" s="13">
        <v>100</v>
      </c>
      <c r="C50" s="14">
        <v>20.930232558139501</v>
      </c>
      <c r="D50" s="13">
        <v>46.511627906976699</v>
      </c>
      <c r="E50" s="13">
        <v>9.3023255813953494</v>
      </c>
      <c r="F50" s="15">
        <v>23.255813953488399</v>
      </c>
    </row>
    <row r="51" spans="1:6" x14ac:dyDescent="0.15">
      <c r="A51" s="25" t="s">
        <v>21</v>
      </c>
      <c r="B51" s="9">
        <v>13</v>
      </c>
      <c r="C51" s="10">
        <v>6</v>
      </c>
      <c r="D51" s="9">
        <v>6</v>
      </c>
      <c r="E51" s="9">
        <v>1</v>
      </c>
      <c r="F51" s="11" t="s">
        <v>204</v>
      </c>
    </row>
    <row r="52" spans="1:6" x14ac:dyDescent="0.15">
      <c r="A52" s="26"/>
      <c r="B52" s="13">
        <v>100</v>
      </c>
      <c r="C52" s="14">
        <v>46.153846153846203</v>
      </c>
      <c r="D52" s="13">
        <v>46.153846153846203</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7</v>
      </c>
      <c r="D56" s="9">
        <v>45</v>
      </c>
      <c r="E56" s="9">
        <v>3</v>
      </c>
      <c r="F56" s="11">
        <v>4</v>
      </c>
    </row>
    <row r="57" spans="1:6" x14ac:dyDescent="0.15">
      <c r="A57" s="26"/>
      <c r="B57" s="13">
        <v>100</v>
      </c>
      <c r="C57" s="14">
        <v>11.864406779661</v>
      </c>
      <c r="D57" s="13">
        <v>76.271186440677994</v>
      </c>
      <c r="E57" s="13">
        <v>5.0847457627118597</v>
      </c>
      <c r="F57" s="15">
        <v>6.7796610169491496</v>
      </c>
    </row>
    <row r="58" spans="1:6" x14ac:dyDescent="0.15">
      <c r="A58" s="25" t="s">
        <v>23</v>
      </c>
      <c r="B58" s="9">
        <v>76</v>
      </c>
      <c r="C58" s="10">
        <v>12</v>
      </c>
      <c r="D58" s="9">
        <v>57</v>
      </c>
      <c r="E58" s="9">
        <v>5</v>
      </c>
      <c r="F58" s="11">
        <v>2</v>
      </c>
    </row>
    <row r="59" spans="1:6" x14ac:dyDescent="0.15">
      <c r="A59" s="26"/>
      <c r="B59" s="13">
        <v>100</v>
      </c>
      <c r="C59" s="14">
        <v>15.789473684210501</v>
      </c>
      <c r="D59" s="13">
        <v>75</v>
      </c>
      <c r="E59" s="13">
        <v>6.5789473684210504</v>
      </c>
      <c r="F59" s="15">
        <v>2.6315789473684199</v>
      </c>
    </row>
    <row r="60" spans="1:6" x14ac:dyDescent="0.15">
      <c r="A60" s="25" t="s">
        <v>24</v>
      </c>
      <c r="B60" s="9">
        <v>66</v>
      </c>
      <c r="C60" s="10">
        <v>9</v>
      </c>
      <c r="D60" s="9">
        <v>43</v>
      </c>
      <c r="E60" s="9">
        <v>8</v>
      </c>
      <c r="F60" s="11">
        <v>6</v>
      </c>
    </row>
    <row r="61" spans="1:6" x14ac:dyDescent="0.15">
      <c r="A61" s="26"/>
      <c r="B61" s="13">
        <v>100</v>
      </c>
      <c r="C61" s="14">
        <v>13.636363636363599</v>
      </c>
      <c r="D61" s="13">
        <v>65.151515151515198</v>
      </c>
      <c r="E61" s="13">
        <v>12.1212121212121</v>
      </c>
      <c r="F61" s="15">
        <v>9.0909090909090899</v>
      </c>
    </row>
    <row r="62" spans="1:6" x14ac:dyDescent="0.15">
      <c r="A62" s="25" t="s">
        <v>25</v>
      </c>
      <c r="B62" s="9">
        <v>177</v>
      </c>
      <c r="C62" s="10">
        <v>28</v>
      </c>
      <c r="D62" s="9">
        <v>98</v>
      </c>
      <c r="E62" s="9">
        <v>24</v>
      </c>
      <c r="F62" s="11">
        <v>27</v>
      </c>
    </row>
    <row r="63" spans="1:6" x14ac:dyDescent="0.15">
      <c r="A63" s="26"/>
      <c r="B63" s="13">
        <v>100</v>
      </c>
      <c r="C63" s="14">
        <v>15.819209039547999</v>
      </c>
      <c r="D63" s="13">
        <v>55.367231638418097</v>
      </c>
      <c r="E63" s="13">
        <v>13.559322033898299</v>
      </c>
      <c r="F63" s="15">
        <v>15.254237288135601</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8</v>
      </c>
      <c r="D67" s="9">
        <v>25</v>
      </c>
      <c r="E67" s="9">
        <v>9</v>
      </c>
      <c r="F67" s="11">
        <v>17</v>
      </c>
    </row>
    <row r="68" spans="1:6" x14ac:dyDescent="0.15">
      <c r="A68" s="26"/>
      <c r="B68" s="13">
        <v>100</v>
      </c>
      <c r="C68" s="14">
        <v>13.559322033898299</v>
      </c>
      <c r="D68" s="13">
        <v>42.372881355932201</v>
      </c>
      <c r="E68" s="13">
        <v>15.254237288135601</v>
      </c>
      <c r="F68" s="15">
        <v>28.8135593220339</v>
      </c>
    </row>
    <row r="69" spans="1:6" x14ac:dyDescent="0.15">
      <c r="A69" s="25" t="s">
        <v>23</v>
      </c>
      <c r="B69" s="9">
        <v>52</v>
      </c>
      <c r="C69" s="10">
        <v>4</v>
      </c>
      <c r="D69" s="9">
        <v>36</v>
      </c>
      <c r="E69" s="9">
        <v>4</v>
      </c>
      <c r="F69" s="11">
        <v>8</v>
      </c>
    </row>
    <row r="70" spans="1:6" x14ac:dyDescent="0.15">
      <c r="A70" s="26"/>
      <c r="B70" s="13">
        <v>100</v>
      </c>
      <c r="C70" s="14">
        <v>7.6923076923076898</v>
      </c>
      <c r="D70" s="13">
        <v>69.230769230769198</v>
      </c>
      <c r="E70" s="13">
        <v>7.6923076923076898</v>
      </c>
      <c r="F70" s="15">
        <v>15.384615384615399</v>
      </c>
    </row>
    <row r="71" spans="1:6" x14ac:dyDescent="0.15">
      <c r="A71" s="25" t="s">
        <v>24</v>
      </c>
      <c r="B71" s="9">
        <v>47</v>
      </c>
      <c r="C71" s="10">
        <v>12</v>
      </c>
      <c r="D71" s="9">
        <v>25</v>
      </c>
      <c r="E71" s="9">
        <v>6</v>
      </c>
      <c r="F71" s="11">
        <v>4</v>
      </c>
    </row>
    <row r="72" spans="1:6" x14ac:dyDescent="0.15">
      <c r="A72" s="26"/>
      <c r="B72" s="13">
        <v>100</v>
      </c>
      <c r="C72" s="14">
        <v>25.531914893617</v>
      </c>
      <c r="D72" s="13">
        <v>53.191489361702097</v>
      </c>
      <c r="E72" s="13">
        <v>12.7659574468085</v>
      </c>
      <c r="F72" s="15">
        <v>8.5106382978723403</v>
      </c>
    </row>
    <row r="73" spans="1:6" x14ac:dyDescent="0.15">
      <c r="A73" s="25" t="s">
        <v>25</v>
      </c>
      <c r="B73" s="9">
        <v>220</v>
      </c>
      <c r="C73" s="10">
        <v>32</v>
      </c>
      <c r="D73" s="9">
        <v>157</v>
      </c>
      <c r="E73" s="9">
        <v>21</v>
      </c>
      <c r="F73" s="11">
        <v>10</v>
      </c>
    </row>
    <row r="74" spans="1:6" x14ac:dyDescent="0.15">
      <c r="A74" s="26"/>
      <c r="B74" s="13">
        <v>100</v>
      </c>
      <c r="C74" s="14">
        <v>14.545454545454501</v>
      </c>
      <c r="D74" s="13">
        <v>71.363636363636402</v>
      </c>
      <c r="E74" s="13">
        <v>9.5454545454545503</v>
      </c>
      <c r="F74" s="15">
        <v>4.5454545454545503</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21</v>
      </c>
      <c r="D78" s="9">
        <v>100</v>
      </c>
      <c r="E78" s="9">
        <v>10</v>
      </c>
      <c r="F78" s="11">
        <v>7</v>
      </c>
    </row>
    <row r="79" spans="1:6" x14ac:dyDescent="0.15">
      <c r="A79" s="26"/>
      <c r="B79" s="13">
        <v>100</v>
      </c>
      <c r="C79" s="14">
        <v>15.2173913043478</v>
      </c>
      <c r="D79" s="13">
        <v>72.463768115942003</v>
      </c>
      <c r="E79" s="13">
        <v>7.2463768115942004</v>
      </c>
      <c r="F79" s="15">
        <v>5.0724637681159397</v>
      </c>
    </row>
    <row r="80" spans="1:6" x14ac:dyDescent="0.15">
      <c r="A80" s="25" t="s">
        <v>23</v>
      </c>
      <c r="B80" s="9">
        <v>80</v>
      </c>
      <c r="C80" s="10">
        <v>11</v>
      </c>
      <c r="D80" s="9">
        <v>55</v>
      </c>
      <c r="E80" s="9">
        <v>11</v>
      </c>
      <c r="F80" s="11">
        <v>3</v>
      </c>
    </row>
    <row r="81" spans="1:6" x14ac:dyDescent="0.15">
      <c r="A81" s="26"/>
      <c r="B81" s="13">
        <v>100</v>
      </c>
      <c r="C81" s="14">
        <v>13.75</v>
      </c>
      <c r="D81" s="13">
        <v>68.75</v>
      </c>
      <c r="E81" s="13">
        <v>13.75</v>
      </c>
      <c r="F81" s="15">
        <v>3.75</v>
      </c>
    </row>
    <row r="82" spans="1:6" x14ac:dyDescent="0.15">
      <c r="A82" s="25" t="s">
        <v>24</v>
      </c>
      <c r="B82" s="9">
        <v>49</v>
      </c>
      <c r="C82" s="10">
        <v>12</v>
      </c>
      <c r="D82" s="9">
        <v>27</v>
      </c>
      <c r="E82" s="9">
        <v>6</v>
      </c>
      <c r="F82" s="11">
        <v>4</v>
      </c>
    </row>
    <row r="83" spans="1:6" x14ac:dyDescent="0.15">
      <c r="A83" s="26"/>
      <c r="B83" s="13">
        <v>100</v>
      </c>
      <c r="C83" s="14">
        <v>24.4897959183673</v>
      </c>
      <c r="D83" s="13">
        <v>55.1020408163265</v>
      </c>
      <c r="E83" s="13">
        <v>12.244897959183699</v>
      </c>
      <c r="F83" s="15">
        <v>8.1632653061224492</v>
      </c>
    </row>
    <row r="84" spans="1:6" x14ac:dyDescent="0.15">
      <c r="A84" s="25" t="s">
        <v>25</v>
      </c>
      <c r="B84" s="9">
        <v>111</v>
      </c>
      <c r="C84" s="10">
        <v>12</v>
      </c>
      <c r="D84" s="9">
        <v>61</v>
      </c>
      <c r="E84" s="9">
        <v>13</v>
      </c>
      <c r="F84" s="11">
        <v>25</v>
      </c>
    </row>
    <row r="85" spans="1:6" x14ac:dyDescent="0.15">
      <c r="A85" s="26"/>
      <c r="B85" s="13">
        <v>100</v>
      </c>
      <c r="C85" s="14">
        <v>10.8108108108108</v>
      </c>
      <c r="D85" s="13">
        <v>54.954954954954999</v>
      </c>
      <c r="E85" s="13">
        <v>11.7117117117117</v>
      </c>
      <c r="F85" s="15">
        <v>22.5225225225225</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10</v>
      </c>
      <c r="D89" s="9">
        <v>87</v>
      </c>
      <c r="E89" s="9">
        <v>17</v>
      </c>
      <c r="F89" s="11">
        <v>12</v>
      </c>
    </row>
    <row r="90" spans="1:6" x14ac:dyDescent="0.15">
      <c r="A90" s="26"/>
      <c r="B90" s="13">
        <v>100</v>
      </c>
      <c r="C90" s="14">
        <v>7.9365079365079403</v>
      </c>
      <c r="D90" s="13">
        <v>69.047619047619094</v>
      </c>
      <c r="E90" s="13">
        <v>13.492063492063499</v>
      </c>
      <c r="F90" s="15">
        <v>9.5238095238095202</v>
      </c>
    </row>
    <row r="91" spans="1:6" x14ac:dyDescent="0.15">
      <c r="A91" s="25" t="s">
        <v>27</v>
      </c>
      <c r="B91" s="9">
        <v>93</v>
      </c>
      <c r="C91" s="10">
        <v>13</v>
      </c>
      <c r="D91" s="9">
        <v>64</v>
      </c>
      <c r="E91" s="9">
        <v>11</v>
      </c>
      <c r="F91" s="11">
        <v>5</v>
      </c>
    </row>
    <row r="92" spans="1:6" x14ac:dyDescent="0.15">
      <c r="A92" s="26"/>
      <c r="B92" s="13">
        <v>100</v>
      </c>
      <c r="C92" s="14">
        <v>13.9784946236559</v>
      </c>
      <c r="D92" s="13">
        <v>68.817204301075293</v>
      </c>
      <c r="E92" s="13">
        <v>11.8279569892473</v>
      </c>
      <c r="F92" s="15">
        <v>5.3763440860215104</v>
      </c>
    </row>
    <row r="93" spans="1:6" x14ac:dyDescent="0.15">
      <c r="A93" s="25" t="s">
        <v>28</v>
      </c>
      <c r="B93" s="9">
        <v>157</v>
      </c>
      <c r="C93" s="10">
        <v>32</v>
      </c>
      <c r="D93" s="9">
        <v>89</v>
      </c>
      <c r="E93" s="9">
        <v>13</v>
      </c>
      <c r="F93" s="11">
        <v>23</v>
      </c>
    </row>
    <row r="94" spans="1:6" x14ac:dyDescent="0.15">
      <c r="A94" s="26"/>
      <c r="B94" s="13">
        <v>100</v>
      </c>
      <c r="C94" s="14">
        <v>20.382165605095501</v>
      </c>
      <c r="D94" s="13">
        <v>56.687898089172002</v>
      </c>
      <c r="E94" s="13">
        <v>8.2802547770700592</v>
      </c>
      <c r="F94" s="15">
        <v>14.6496815286624</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27</v>
      </c>
      <c r="D98" s="9">
        <v>50</v>
      </c>
      <c r="E98" s="9">
        <v>6</v>
      </c>
      <c r="F98" s="11">
        <v>18</v>
      </c>
    </row>
    <row r="99" spans="1:6" x14ac:dyDescent="0.15">
      <c r="A99" s="26"/>
      <c r="B99" s="13">
        <v>100</v>
      </c>
      <c r="C99" s="14">
        <v>26.7326732673267</v>
      </c>
      <c r="D99" s="13">
        <v>49.504950495049499</v>
      </c>
      <c r="E99" s="13">
        <v>5.9405940594059397</v>
      </c>
      <c r="F99" s="15">
        <v>17.821782178217799</v>
      </c>
    </row>
    <row r="100" spans="1:6" x14ac:dyDescent="0.15">
      <c r="A100" s="25" t="s">
        <v>30</v>
      </c>
      <c r="B100" s="9">
        <v>276</v>
      </c>
      <c r="C100" s="10">
        <v>28</v>
      </c>
      <c r="D100" s="9">
        <v>193</v>
      </c>
      <c r="E100" s="9">
        <v>35</v>
      </c>
      <c r="F100" s="11">
        <v>20</v>
      </c>
    </row>
    <row r="101" spans="1:6" x14ac:dyDescent="0.15">
      <c r="A101" s="26"/>
      <c r="B101" s="13">
        <v>100</v>
      </c>
      <c r="C101" s="14">
        <v>10.144927536231901</v>
      </c>
      <c r="D101" s="13">
        <v>69.927536231884105</v>
      </c>
      <c r="E101" s="13">
        <v>12.6811594202899</v>
      </c>
      <c r="F101" s="15">
        <v>7.2463768115942004</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BE1B1-D63D-4464-906C-1754BADBF231}">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550</v>
      </c>
      <c r="D5" s="31" t="s">
        <v>551</v>
      </c>
      <c r="E5" s="31" t="s">
        <v>552</v>
      </c>
      <c r="F5" s="32" t="s">
        <v>14</v>
      </c>
    </row>
    <row r="6" spans="1:6" x14ac:dyDescent="0.15">
      <c r="A6" s="25" t="s">
        <v>207</v>
      </c>
      <c r="B6" s="9">
        <v>385</v>
      </c>
      <c r="C6" s="10">
        <v>24</v>
      </c>
      <c r="D6" s="9">
        <v>285</v>
      </c>
      <c r="E6" s="9">
        <v>35</v>
      </c>
      <c r="F6" s="11">
        <v>41</v>
      </c>
    </row>
    <row r="7" spans="1:6" x14ac:dyDescent="0.15">
      <c r="A7" s="26"/>
      <c r="B7" s="13">
        <v>100</v>
      </c>
      <c r="C7" s="14">
        <v>6.2337662337662296</v>
      </c>
      <c r="D7" s="13">
        <v>74.025974025973994</v>
      </c>
      <c r="E7" s="13">
        <v>9.0909090909090899</v>
      </c>
      <c r="F7" s="15">
        <v>10.6493506493506</v>
      </c>
    </row>
    <row r="8" spans="1:6" x14ac:dyDescent="0.15">
      <c r="A8" s="25" t="s">
        <v>0</v>
      </c>
      <c r="B8" s="9">
        <v>38</v>
      </c>
      <c r="C8" s="10" t="s">
        <v>204</v>
      </c>
      <c r="D8" s="9">
        <v>31</v>
      </c>
      <c r="E8" s="9">
        <v>4</v>
      </c>
      <c r="F8" s="11">
        <v>3</v>
      </c>
    </row>
    <row r="9" spans="1:6" x14ac:dyDescent="0.15">
      <c r="A9" s="26"/>
      <c r="B9" s="13">
        <v>100</v>
      </c>
      <c r="C9" s="14" t="s">
        <v>204</v>
      </c>
      <c r="D9" s="13">
        <v>81.578947368421098</v>
      </c>
      <c r="E9" s="13">
        <v>10.526315789473699</v>
      </c>
      <c r="F9" s="15">
        <v>7.8947368421052602</v>
      </c>
    </row>
    <row r="10" spans="1:6" x14ac:dyDescent="0.15">
      <c r="A10" s="25" t="s">
        <v>1</v>
      </c>
      <c r="B10" s="9">
        <v>10</v>
      </c>
      <c r="C10" s="10" t="s">
        <v>204</v>
      </c>
      <c r="D10" s="9">
        <v>9</v>
      </c>
      <c r="E10" s="9">
        <v>1</v>
      </c>
      <c r="F10" s="11" t="s">
        <v>204</v>
      </c>
    </row>
    <row r="11" spans="1:6" x14ac:dyDescent="0.15">
      <c r="A11" s="26"/>
      <c r="B11" s="13">
        <v>100</v>
      </c>
      <c r="C11" s="14" t="s">
        <v>204</v>
      </c>
      <c r="D11" s="13">
        <v>90</v>
      </c>
      <c r="E11" s="13">
        <v>10</v>
      </c>
      <c r="F11" s="15" t="s">
        <v>204</v>
      </c>
    </row>
    <row r="12" spans="1:6" x14ac:dyDescent="0.15">
      <c r="A12" s="25" t="s">
        <v>2</v>
      </c>
      <c r="B12" s="9">
        <v>7</v>
      </c>
      <c r="C12" s="10" t="s">
        <v>204</v>
      </c>
      <c r="D12" s="9">
        <v>5</v>
      </c>
      <c r="E12" s="9">
        <v>2</v>
      </c>
      <c r="F12" s="11" t="s">
        <v>204</v>
      </c>
    </row>
    <row r="13" spans="1:6" x14ac:dyDescent="0.15">
      <c r="A13" s="26"/>
      <c r="B13" s="13">
        <v>100</v>
      </c>
      <c r="C13" s="14" t="s">
        <v>204</v>
      </c>
      <c r="D13" s="13">
        <v>71.428571428571402</v>
      </c>
      <c r="E13" s="13">
        <v>28.571428571428601</v>
      </c>
      <c r="F13" s="15" t="s">
        <v>204</v>
      </c>
    </row>
    <row r="14" spans="1:6" x14ac:dyDescent="0.15">
      <c r="A14" s="25" t="s">
        <v>3</v>
      </c>
      <c r="B14" s="9">
        <v>15</v>
      </c>
      <c r="C14" s="10">
        <v>1</v>
      </c>
      <c r="D14" s="9">
        <v>14</v>
      </c>
      <c r="E14" s="9" t="s">
        <v>204</v>
      </c>
      <c r="F14" s="11" t="s">
        <v>204</v>
      </c>
    </row>
    <row r="15" spans="1:6" x14ac:dyDescent="0.15">
      <c r="A15" s="26"/>
      <c r="B15" s="13">
        <v>100</v>
      </c>
      <c r="C15" s="14">
        <v>6.6666666666666696</v>
      </c>
      <c r="D15" s="13">
        <v>93.3333333333333</v>
      </c>
      <c r="E15" s="13" t="s">
        <v>204</v>
      </c>
      <c r="F15" s="15" t="s">
        <v>204</v>
      </c>
    </row>
    <row r="16" spans="1:6" x14ac:dyDescent="0.15">
      <c r="A16" s="25" t="s">
        <v>4</v>
      </c>
      <c r="B16" s="9">
        <v>70</v>
      </c>
      <c r="C16" s="10">
        <v>3</v>
      </c>
      <c r="D16" s="9">
        <v>47</v>
      </c>
      <c r="E16" s="9">
        <v>4</v>
      </c>
      <c r="F16" s="11">
        <v>16</v>
      </c>
    </row>
    <row r="17" spans="1:6" x14ac:dyDescent="0.15">
      <c r="A17" s="26"/>
      <c r="B17" s="13">
        <v>100</v>
      </c>
      <c r="C17" s="14">
        <v>4.28571428571429</v>
      </c>
      <c r="D17" s="13">
        <v>67.142857142857096</v>
      </c>
      <c r="E17" s="13">
        <v>5.71428571428571</v>
      </c>
      <c r="F17" s="15">
        <v>22.8571428571429</v>
      </c>
    </row>
    <row r="18" spans="1:6" x14ac:dyDescent="0.15">
      <c r="A18" s="25" t="s">
        <v>5</v>
      </c>
      <c r="B18" s="9">
        <v>9</v>
      </c>
      <c r="C18" s="10">
        <v>2</v>
      </c>
      <c r="D18" s="9">
        <v>6</v>
      </c>
      <c r="E18" s="9" t="s">
        <v>204</v>
      </c>
      <c r="F18" s="11">
        <v>1</v>
      </c>
    </row>
    <row r="19" spans="1:6" x14ac:dyDescent="0.15">
      <c r="A19" s="26"/>
      <c r="B19" s="13">
        <v>100</v>
      </c>
      <c r="C19" s="14">
        <v>22.2222222222222</v>
      </c>
      <c r="D19" s="13">
        <v>66.6666666666667</v>
      </c>
      <c r="E19" s="13" t="s">
        <v>204</v>
      </c>
      <c r="F19" s="15">
        <v>11.1111111111111</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v>1</v>
      </c>
      <c r="D24" s="9">
        <v>14</v>
      </c>
      <c r="E24" s="9">
        <v>1</v>
      </c>
      <c r="F24" s="11" t="s">
        <v>204</v>
      </c>
    </row>
    <row r="25" spans="1:6" x14ac:dyDescent="0.15">
      <c r="A25" s="26"/>
      <c r="B25" s="13">
        <v>100</v>
      </c>
      <c r="C25" s="14">
        <v>6.25</v>
      </c>
      <c r="D25" s="13">
        <v>87.5</v>
      </c>
      <c r="E25" s="13">
        <v>6.25</v>
      </c>
      <c r="F25" s="15" t="s">
        <v>204</v>
      </c>
    </row>
    <row r="26" spans="1:6" x14ac:dyDescent="0.15">
      <c r="A26" s="25" t="s">
        <v>9</v>
      </c>
      <c r="B26" s="9">
        <v>7</v>
      </c>
      <c r="C26" s="10" t="s">
        <v>204</v>
      </c>
      <c r="D26" s="9">
        <v>3</v>
      </c>
      <c r="E26" s="9">
        <v>1</v>
      </c>
      <c r="F26" s="11">
        <v>3</v>
      </c>
    </row>
    <row r="27" spans="1:6" x14ac:dyDescent="0.15">
      <c r="A27" s="26"/>
      <c r="B27" s="13">
        <v>100</v>
      </c>
      <c r="C27" s="14" t="s">
        <v>204</v>
      </c>
      <c r="D27" s="13">
        <v>42.857142857142897</v>
      </c>
      <c r="E27" s="13">
        <v>14.285714285714301</v>
      </c>
      <c r="F27" s="15">
        <v>42.857142857142897</v>
      </c>
    </row>
    <row r="28" spans="1:6" x14ac:dyDescent="0.15">
      <c r="A28" s="25" t="s">
        <v>10</v>
      </c>
      <c r="B28" s="9">
        <v>36</v>
      </c>
      <c r="C28" s="10">
        <v>2</v>
      </c>
      <c r="D28" s="9">
        <v>26</v>
      </c>
      <c r="E28" s="9">
        <v>6</v>
      </c>
      <c r="F28" s="11">
        <v>2</v>
      </c>
    </row>
    <row r="29" spans="1:6" x14ac:dyDescent="0.15">
      <c r="A29" s="26"/>
      <c r="B29" s="13">
        <v>100</v>
      </c>
      <c r="C29" s="14">
        <v>5.5555555555555598</v>
      </c>
      <c r="D29" s="13">
        <v>72.2222222222222</v>
      </c>
      <c r="E29" s="13">
        <v>16.6666666666667</v>
      </c>
      <c r="F29" s="15">
        <v>5.5555555555555598</v>
      </c>
    </row>
    <row r="30" spans="1:6" x14ac:dyDescent="0.15">
      <c r="A30" s="25" t="s">
        <v>11</v>
      </c>
      <c r="B30" s="9">
        <v>98</v>
      </c>
      <c r="C30" s="10">
        <v>6</v>
      </c>
      <c r="D30" s="9">
        <v>72</v>
      </c>
      <c r="E30" s="9">
        <v>11</v>
      </c>
      <c r="F30" s="11">
        <v>9</v>
      </c>
    </row>
    <row r="31" spans="1:6" x14ac:dyDescent="0.15">
      <c r="A31" s="26"/>
      <c r="B31" s="13">
        <v>100</v>
      </c>
      <c r="C31" s="14">
        <v>6.12244897959184</v>
      </c>
      <c r="D31" s="13">
        <v>73.469387755102005</v>
      </c>
      <c r="E31" s="13">
        <v>11.2244897959184</v>
      </c>
      <c r="F31" s="15">
        <v>9.1836734693877595</v>
      </c>
    </row>
    <row r="32" spans="1:6" x14ac:dyDescent="0.15">
      <c r="A32" s="25" t="s">
        <v>12</v>
      </c>
      <c r="B32" s="9">
        <v>34</v>
      </c>
      <c r="C32" s="10">
        <v>4</v>
      </c>
      <c r="D32" s="9">
        <v>27</v>
      </c>
      <c r="E32" s="9">
        <v>2</v>
      </c>
      <c r="F32" s="11">
        <v>1</v>
      </c>
    </row>
    <row r="33" spans="1:6" x14ac:dyDescent="0.15">
      <c r="A33" s="26"/>
      <c r="B33" s="13">
        <v>100</v>
      </c>
      <c r="C33" s="14">
        <v>11.764705882352899</v>
      </c>
      <c r="D33" s="13">
        <v>79.411764705882305</v>
      </c>
      <c r="E33" s="13">
        <v>5.8823529411764701</v>
      </c>
      <c r="F33" s="15">
        <v>2.9411764705882399</v>
      </c>
    </row>
    <row r="34" spans="1:6" x14ac:dyDescent="0.15">
      <c r="A34" s="25" t="s">
        <v>13</v>
      </c>
      <c r="B34" s="9">
        <v>20</v>
      </c>
      <c r="C34" s="10">
        <v>2</v>
      </c>
      <c r="D34" s="9">
        <v>15</v>
      </c>
      <c r="E34" s="9">
        <v>2</v>
      </c>
      <c r="F34" s="11">
        <v>1</v>
      </c>
    </row>
    <row r="35" spans="1:6" x14ac:dyDescent="0.15">
      <c r="A35" s="26"/>
      <c r="B35" s="13">
        <v>100</v>
      </c>
      <c r="C35" s="14">
        <v>10</v>
      </c>
      <c r="D35" s="13">
        <v>75</v>
      </c>
      <c r="E35" s="13">
        <v>10</v>
      </c>
      <c r="F35" s="15">
        <v>5</v>
      </c>
    </row>
    <row r="36" spans="1:6" x14ac:dyDescent="0.15">
      <c r="A36" s="25" t="s">
        <v>206</v>
      </c>
      <c r="B36" s="9">
        <v>15</v>
      </c>
      <c r="C36" s="10">
        <v>1</v>
      </c>
      <c r="D36" s="9">
        <v>12</v>
      </c>
      <c r="E36" s="9" t="s">
        <v>204</v>
      </c>
      <c r="F36" s="11">
        <v>2</v>
      </c>
    </row>
    <row r="37" spans="1:6" x14ac:dyDescent="0.15">
      <c r="A37" s="1"/>
      <c r="B37" s="16">
        <v>100</v>
      </c>
      <c r="C37" s="17">
        <v>6.6666666666666696</v>
      </c>
      <c r="D37" s="18">
        <v>80</v>
      </c>
      <c r="E37" s="18" t="s">
        <v>204</v>
      </c>
      <c r="F37" s="19">
        <v>13.3333333333333</v>
      </c>
    </row>
    <row r="38" spans="1:6" s="8" customFormat="1" x14ac:dyDescent="0.15">
      <c r="A38" s="1" t="s">
        <v>193</v>
      </c>
      <c r="B38" s="2"/>
      <c r="C38" s="2"/>
      <c r="D38" s="2"/>
      <c r="E38" s="2"/>
      <c r="F38" s="2"/>
    </row>
    <row r="39" spans="1:6" x14ac:dyDescent="0.15">
      <c r="A39" s="25" t="s">
        <v>15</v>
      </c>
      <c r="B39" s="20">
        <v>14</v>
      </c>
      <c r="C39" s="10">
        <v>1</v>
      </c>
      <c r="D39" s="9">
        <v>10</v>
      </c>
      <c r="E39" s="9">
        <v>1</v>
      </c>
      <c r="F39" s="11">
        <v>2</v>
      </c>
    </row>
    <row r="40" spans="1:6" x14ac:dyDescent="0.15">
      <c r="A40" s="26"/>
      <c r="B40" s="13">
        <v>100</v>
      </c>
      <c r="C40" s="14">
        <v>7.1428571428571397</v>
      </c>
      <c r="D40" s="13">
        <v>71.428571428571402</v>
      </c>
      <c r="E40" s="13">
        <v>7.1428571428571397</v>
      </c>
      <c r="F40" s="15">
        <v>14.285714285714301</v>
      </c>
    </row>
    <row r="41" spans="1:6" x14ac:dyDescent="0.15">
      <c r="A41" s="25" t="s">
        <v>16</v>
      </c>
      <c r="B41" s="9">
        <v>45</v>
      </c>
      <c r="C41" s="10">
        <v>2</v>
      </c>
      <c r="D41" s="9">
        <v>38</v>
      </c>
      <c r="E41" s="9">
        <v>1</v>
      </c>
      <c r="F41" s="11">
        <v>4</v>
      </c>
    </row>
    <row r="42" spans="1:6" x14ac:dyDescent="0.15">
      <c r="A42" s="26"/>
      <c r="B42" s="13">
        <v>100</v>
      </c>
      <c r="C42" s="14">
        <v>4.4444444444444402</v>
      </c>
      <c r="D42" s="13">
        <v>84.4444444444444</v>
      </c>
      <c r="E42" s="13">
        <v>2.2222222222222201</v>
      </c>
      <c r="F42" s="15">
        <v>8.8888888888888893</v>
      </c>
    </row>
    <row r="43" spans="1:6" x14ac:dyDescent="0.15">
      <c r="A43" s="25" t="s">
        <v>17</v>
      </c>
      <c r="B43" s="9">
        <v>98</v>
      </c>
      <c r="C43" s="10">
        <v>5</v>
      </c>
      <c r="D43" s="9">
        <v>68</v>
      </c>
      <c r="E43" s="9">
        <v>16</v>
      </c>
      <c r="F43" s="11">
        <v>9</v>
      </c>
    </row>
    <row r="44" spans="1:6" x14ac:dyDescent="0.15">
      <c r="A44" s="26"/>
      <c r="B44" s="13">
        <v>100</v>
      </c>
      <c r="C44" s="14">
        <v>5.1020408163265296</v>
      </c>
      <c r="D44" s="13">
        <v>69.387755102040799</v>
      </c>
      <c r="E44" s="13">
        <v>16.326530612244898</v>
      </c>
      <c r="F44" s="15">
        <v>9.1836734693877595</v>
      </c>
    </row>
    <row r="45" spans="1:6" x14ac:dyDescent="0.15">
      <c r="A45" s="25" t="s">
        <v>18</v>
      </c>
      <c r="B45" s="9">
        <v>99</v>
      </c>
      <c r="C45" s="10">
        <v>8</v>
      </c>
      <c r="D45" s="9">
        <v>78</v>
      </c>
      <c r="E45" s="9">
        <v>7</v>
      </c>
      <c r="F45" s="11">
        <v>6</v>
      </c>
    </row>
    <row r="46" spans="1:6" x14ac:dyDescent="0.15">
      <c r="A46" s="26"/>
      <c r="B46" s="13">
        <v>100</v>
      </c>
      <c r="C46" s="14">
        <v>8.0808080808080796</v>
      </c>
      <c r="D46" s="13">
        <v>78.787878787878796</v>
      </c>
      <c r="E46" s="13">
        <v>7.0707070707070701</v>
      </c>
      <c r="F46" s="15">
        <v>6.0606060606060597</v>
      </c>
    </row>
    <row r="47" spans="1:6" x14ac:dyDescent="0.15">
      <c r="A47" s="25" t="s">
        <v>19</v>
      </c>
      <c r="B47" s="9">
        <v>66</v>
      </c>
      <c r="C47" s="10">
        <v>5</v>
      </c>
      <c r="D47" s="9">
        <v>49</v>
      </c>
      <c r="E47" s="9">
        <v>4</v>
      </c>
      <c r="F47" s="11">
        <v>8</v>
      </c>
    </row>
    <row r="48" spans="1:6" x14ac:dyDescent="0.15">
      <c r="A48" s="26"/>
      <c r="B48" s="13">
        <v>100</v>
      </c>
      <c r="C48" s="14">
        <v>7.5757575757575797</v>
      </c>
      <c r="D48" s="13">
        <v>74.242424242424207</v>
      </c>
      <c r="E48" s="13">
        <v>6.0606060606060597</v>
      </c>
      <c r="F48" s="15">
        <v>12.1212121212121</v>
      </c>
    </row>
    <row r="49" spans="1:6" x14ac:dyDescent="0.15">
      <c r="A49" s="25" t="s">
        <v>20</v>
      </c>
      <c r="B49" s="9">
        <v>43</v>
      </c>
      <c r="C49" s="10">
        <v>3</v>
      </c>
      <c r="D49" s="9">
        <v>25</v>
      </c>
      <c r="E49" s="9">
        <v>4</v>
      </c>
      <c r="F49" s="11">
        <v>11</v>
      </c>
    </row>
    <row r="50" spans="1:6" x14ac:dyDescent="0.15">
      <c r="A50" s="26"/>
      <c r="B50" s="13">
        <v>100</v>
      </c>
      <c r="C50" s="14">
        <v>6.9767441860465098</v>
      </c>
      <c r="D50" s="13">
        <v>58.139534883720899</v>
      </c>
      <c r="E50" s="13">
        <v>9.3023255813953494</v>
      </c>
      <c r="F50" s="15">
        <v>25.581395348837201</v>
      </c>
    </row>
    <row r="51" spans="1:6" x14ac:dyDescent="0.15">
      <c r="A51" s="25" t="s">
        <v>21</v>
      </c>
      <c r="B51" s="9">
        <v>13</v>
      </c>
      <c r="C51" s="10" t="s">
        <v>204</v>
      </c>
      <c r="D51" s="9">
        <v>12</v>
      </c>
      <c r="E51" s="9">
        <v>1</v>
      </c>
      <c r="F51" s="11" t="s">
        <v>204</v>
      </c>
    </row>
    <row r="52" spans="1:6" x14ac:dyDescent="0.15">
      <c r="A52" s="26"/>
      <c r="B52" s="13">
        <v>100</v>
      </c>
      <c r="C52" s="14" t="s">
        <v>204</v>
      </c>
      <c r="D52" s="13">
        <v>92.307692307692307</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2</v>
      </c>
      <c r="D56" s="9">
        <v>50</v>
      </c>
      <c r="E56" s="9">
        <v>2</v>
      </c>
      <c r="F56" s="11">
        <v>5</v>
      </c>
    </row>
    <row r="57" spans="1:6" x14ac:dyDescent="0.15">
      <c r="A57" s="26"/>
      <c r="B57" s="13">
        <v>100</v>
      </c>
      <c r="C57" s="14">
        <v>3.3898305084745801</v>
      </c>
      <c r="D57" s="13">
        <v>84.745762711864401</v>
      </c>
      <c r="E57" s="13">
        <v>3.3898305084745801</v>
      </c>
      <c r="F57" s="15">
        <v>8.4745762711864394</v>
      </c>
    </row>
    <row r="58" spans="1:6" x14ac:dyDescent="0.15">
      <c r="A58" s="25" t="s">
        <v>23</v>
      </c>
      <c r="B58" s="9">
        <v>76</v>
      </c>
      <c r="C58" s="10">
        <v>4</v>
      </c>
      <c r="D58" s="9">
        <v>64</v>
      </c>
      <c r="E58" s="9">
        <v>6</v>
      </c>
      <c r="F58" s="11">
        <v>2</v>
      </c>
    </row>
    <row r="59" spans="1:6" x14ac:dyDescent="0.15">
      <c r="A59" s="26"/>
      <c r="B59" s="13">
        <v>100</v>
      </c>
      <c r="C59" s="14">
        <v>5.2631578947368398</v>
      </c>
      <c r="D59" s="13">
        <v>84.210526315789494</v>
      </c>
      <c r="E59" s="13">
        <v>7.8947368421052602</v>
      </c>
      <c r="F59" s="15">
        <v>2.6315789473684199</v>
      </c>
    </row>
    <row r="60" spans="1:6" x14ac:dyDescent="0.15">
      <c r="A60" s="25" t="s">
        <v>24</v>
      </c>
      <c r="B60" s="9">
        <v>66</v>
      </c>
      <c r="C60" s="10">
        <v>6</v>
      </c>
      <c r="D60" s="9">
        <v>49</v>
      </c>
      <c r="E60" s="9">
        <v>4</v>
      </c>
      <c r="F60" s="11">
        <v>7</v>
      </c>
    </row>
    <row r="61" spans="1:6" x14ac:dyDescent="0.15">
      <c r="A61" s="26"/>
      <c r="B61" s="13">
        <v>100</v>
      </c>
      <c r="C61" s="14">
        <v>9.0909090909090899</v>
      </c>
      <c r="D61" s="13">
        <v>74.242424242424207</v>
      </c>
      <c r="E61" s="13">
        <v>6.0606060606060597</v>
      </c>
      <c r="F61" s="15">
        <v>10.6060606060606</v>
      </c>
    </row>
    <row r="62" spans="1:6" x14ac:dyDescent="0.15">
      <c r="A62" s="25" t="s">
        <v>25</v>
      </c>
      <c r="B62" s="9">
        <v>177</v>
      </c>
      <c r="C62" s="10">
        <v>12</v>
      </c>
      <c r="D62" s="9">
        <v>117</v>
      </c>
      <c r="E62" s="9">
        <v>22</v>
      </c>
      <c r="F62" s="11">
        <v>26</v>
      </c>
    </row>
    <row r="63" spans="1:6" x14ac:dyDescent="0.15">
      <c r="A63" s="26"/>
      <c r="B63" s="13">
        <v>100</v>
      </c>
      <c r="C63" s="14">
        <v>6.7796610169491496</v>
      </c>
      <c r="D63" s="13">
        <v>66.1016949152542</v>
      </c>
      <c r="E63" s="13">
        <v>12.4293785310734</v>
      </c>
      <c r="F63" s="15">
        <v>14.6892655367232</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4</v>
      </c>
      <c r="D67" s="9">
        <v>30</v>
      </c>
      <c r="E67" s="9">
        <v>6</v>
      </c>
      <c r="F67" s="11">
        <v>19</v>
      </c>
    </row>
    <row r="68" spans="1:6" x14ac:dyDescent="0.15">
      <c r="A68" s="26"/>
      <c r="B68" s="13">
        <v>100</v>
      </c>
      <c r="C68" s="14">
        <v>6.7796610169491496</v>
      </c>
      <c r="D68" s="13">
        <v>50.847457627118601</v>
      </c>
      <c r="E68" s="13">
        <v>10.1694915254237</v>
      </c>
      <c r="F68" s="15">
        <v>32.203389830508499</v>
      </c>
    </row>
    <row r="69" spans="1:6" x14ac:dyDescent="0.15">
      <c r="A69" s="25" t="s">
        <v>23</v>
      </c>
      <c r="B69" s="9">
        <v>52</v>
      </c>
      <c r="C69" s="10">
        <v>3</v>
      </c>
      <c r="D69" s="9">
        <v>40</v>
      </c>
      <c r="E69" s="9">
        <v>4</v>
      </c>
      <c r="F69" s="11">
        <v>5</v>
      </c>
    </row>
    <row r="70" spans="1:6" x14ac:dyDescent="0.15">
      <c r="A70" s="26"/>
      <c r="B70" s="13">
        <v>100</v>
      </c>
      <c r="C70" s="14">
        <v>5.7692307692307701</v>
      </c>
      <c r="D70" s="13">
        <v>76.923076923076906</v>
      </c>
      <c r="E70" s="13">
        <v>7.6923076923076898</v>
      </c>
      <c r="F70" s="15">
        <v>9.6153846153846203</v>
      </c>
    </row>
    <row r="71" spans="1:6" x14ac:dyDescent="0.15">
      <c r="A71" s="25" t="s">
        <v>24</v>
      </c>
      <c r="B71" s="9">
        <v>47</v>
      </c>
      <c r="C71" s="10">
        <v>5</v>
      </c>
      <c r="D71" s="9">
        <v>31</v>
      </c>
      <c r="E71" s="9">
        <v>6</v>
      </c>
      <c r="F71" s="11">
        <v>5</v>
      </c>
    </row>
    <row r="72" spans="1:6" x14ac:dyDescent="0.15">
      <c r="A72" s="26"/>
      <c r="B72" s="13">
        <v>100</v>
      </c>
      <c r="C72" s="14">
        <v>10.6382978723404</v>
      </c>
      <c r="D72" s="13">
        <v>65.957446808510596</v>
      </c>
      <c r="E72" s="13">
        <v>12.7659574468085</v>
      </c>
      <c r="F72" s="15">
        <v>10.6382978723404</v>
      </c>
    </row>
    <row r="73" spans="1:6" x14ac:dyDescent="0.15">
      <c r="A73" s="25" t="s">
        <v>25</v>
      </c>
      <c r="B73" s="9">
        <v>220</v>
      </c>
      <c r="C73" s="10">
        <v>12</v>
      </c>
      <c r="D73" s="9">
        <v>179</v>
      </c>
      <c r="E73" s="9">
        <v>18</v>
      </c>
      <c r="F73" s="11">
        <v>11</v>
      </c>
    </row>
    <row r="74" spans="1:6" x14ac:dyDescent="0.15">
      <c r="A74" s="26"/>
      <c r="B74" s="13">
        <v>100</v>
      </c>
      <c r="C74" s="14">
        <v>5.4545454545454497</v>
      </c>
      <c r="D74" s="13">
        <v>81.363636363636402</v>
      </c>
      <c r="E74" s="13">
        <v>8.1818181818181799</v>
      </c>
      <c r="F74" s="15">
        <v>5</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8</v>
      </c>
      <c r="D78" s="9">
        <v>114</v>
      </c>
      <c r="E78" s="9">
        <v>8</v>
      </c>
      <c r="F78" s="11">
        <v>8</v>
      </c>
    </row>
    <row r="79" spans="1:6" x14ac:dyDescent="0.15">
      <c r="A79" s="26"/>
      <c r="B79" s="13">
        <v>100</v>
      </c>
      <c r="C79" s="14">
        <v>5.7971014492753596</v>
      </c>
      <c r="D79" s="13">
        <v>82.608695652173907</v>
      </c>
      <c r="E79" s="13">
        <v>5.7971014492753596</v>
      </c>
      <c r="F79" s="15">
        <v>5.7971014492753596</v>
      </c>
    </row>
    <row r="80" spans="1:6" x14ac:dyDescent="0.15">
      <c r="A80" s="25" t="s">
        <v>23</v>
      </c>
      <c r="B80" s="9">
        <v>80</v>
      </c>
      <c r="C80" s="10">
        <v>4</v>
      </c>
      <c r="D80" s="9">
        <v>63</v>
      </c>
      <c r="E80" s="9">
        <v>10</v>
      </c>
      <c r="F80" s="11">
        <v>3</v>
      </c>
    </row>
    <row r="81" spans="1:6" x14ac:dyDescent="0.15">
      <c r="A81" s="26"/>
      <c r="B81" s="13">
        <v>100</v>
      </c>
      <c r="C81" s="14">
        <v>5</v>
      </c>
      <c r="D81" s="13">
        <v>78.75</v>
      </c>
      <c r="E81" s="13">
        <v>12.5</v>
      </c>
      <c r="F81" s="15">
        <v>3.75</v>
      </c>
    </row>
    <row r="82" spans="1:6" x14ac:dyDescent="0.15">
      <c r="A82" s="25" t="s">
        <v>24</v>
      </c>
      <c r="B82" s="9">
        <v>49</v>
      </c>
      <c r="C82" s="10">
        <v>5</v>
      </c>
      <c r="D82" s="9">
        <v>33</v>
      </c>
      <c r="E82" s="9">
        <v>6</v>
      </c>
      <c r="F82" s="11">
        <v>5</v>
      </c>
    </row>
    <row r="83" spans="1:6" x14ac:dyDescent="0.15">
      <c r="A83" s="26"/>
      <c r="B83" s="13">
        <v>100</v>
      </c>
      <c r="C83" s="14">
        <v>10.2040816326531</v>
      </c>
      <c r="D83" s="13">
        <v>67.346938775510196</v>
      </c>
      <c r="E83" s="13">
        <v>12.244897959183699</v>
      </c>
      <c r="F83" s="15">
        <v>10.2040816326531</v>
      </c>
    </row>
    <row r="84" spans="1:6" x14ac:dyDescent="0.15">
      <c r="A84" s="25" t="s">
        <v>25</v>
      </c>
      <c r="B84" s="9">
        <v>111</v>
      </c>
      <c r="C84" s="10">
        <v>7</v>
      </c>
      <c r="D84" s="9">
        <v>70</v>
      </c>
      <c r="E84" s="9">
        <v>10</v>
      </c>
      <c r="F84" s="11">
        <v>24</v>
      </c>
    </row>
    <row r="85" spans="1:6" x14ac:dyDescent="0.15">
      <c r="A85" s="26"/>
      <c r="B85" s="13">
        <v>100</v>
      </c>
      <c r="C85" s="14">
        <v>6.3063063063063103</v>
      </c>
      <c r="D85" s="13">
        <v>63.063063063063098</v>
      </c>
      <c r="E85" s="13">
        <v>9.0090090090090094</v>
      </c>
      <c r="F85" s="15">
        <v>21.6216216216216</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3</v>
      </c>
      <c r="D89" s="9">
        <v>97</v>
      </c>
      <c r="E89" s="9">
        <v>12</v>
      </c>
      <c r="F89" s="11">
        <v>14</v>
      </c>
    </row>
    <row r="90" spans="1:6" x14ac:dyDescent="0.15">
      <c r="A90" s="26"/>
      <c r="B90" s="13">
        <v>100</v>
      </c>
      <c r="C90" s="14">
        <v>2.38095238095238</v>
      </c>
      <c r="D90" s="13">
        <v>76.984126984127002</v>
      </c>
      <c r="E90" s="13">
        <v>9.5238095238095202</v>
      </c>
      <c r="F90" s="15">
        <v>11.1111111111111</v>
      </c>
    </row>
    <row r="91" spans="1:6" x14ac:dyDescent="0.15">
      <c r="A91" s="25" t="s">
        <v>27</v>
      </c>
      <c r="B91" s="9">
        <v>93</v>
      </c>
      <c r="C91" s="10">
        <v>6</v>
      </c>
      <c r="D91" s="9">
        <v>69</v>
      </c>
      <c r="E91" s="9">
        <v>14</v>
      </c>
      <c r="F91" s="11">
        <v>4</v>
      </c>
    </row>
    <row r="92" spans="1:6" x14ac:dyDescent="0.15">
      <c r="A92" s="26"/>
      <c r="B92" s="13">
        <v>100</v>
      </c>
      <c r="C92" s="14">
        <v>6.4516129032258096</v>
      </c>
      <c r="D92" s="13">
        <v>74.193548387096797</v>
      </c>
      <c r="E92" s="13">
        <v>15.0537634408602</v>
      </c>
      <c r="F92" s="15">
        <v>4.3010752688171996</v>
      </c>
    </row>
    <row r="93" spans="1:6" x14ac:dyDescent="0.15">
      <c r="A93" s="25" t="s">
        <v>28</v>
      </c>
      <c r="B93" s="9">
        <v>157</v>
      </c>
      <c r="C93" s="10">
        <v>14</v>
      </c>
      <c r="D93" s="9">
        <v>111</v>
      </c>
      <c r="E93" s="9">
        <v>9</v>
      </c>
      <c r="F93" s="11">
        <v>23</v>
      </c>
    </row>
    <row r="94" spans="1:6" x14ac:dyDescent="0.15">
      <c r="A94" s="26"/>
      <c r="B94" s="13">
        <v>100</v>
      </c>
      <c r="C94" s="14">
        <v>8.9171974522292992</v>
      </c>
      <c r="D94" s="13">
        <v>70.700636942675203</v>
      </c>
      <c r="E94" s="13">
        <v>5.7324840764331197</v>
      </c>
      <c r="F94" s="15">
        <v>14.6496815286624</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10</v>
      </c>
      <c r="D98" s="9">
        <v>70</v>
      </c>
      <c r="E98" s="9">
        <v>4</v>
      </c>
      <c r="F98" s="11">
        <v>17</v>
      </c>
    </row>
    <row r="99" spans="1:6" x14ac:dyDescent="0.15">
      <c r="A99" s="26"/>
      <c r="B99" s="13">
        <v>100</v>
      </c>
      <c r="C99" s="14">
        <v>9.9009900990098991</v>
      </c>
      <c r="D99" s="13">
        <v>69.306930693069305</v>
      </c>
      <c r="E99" s="13">
        <v>3.9603960396039599</v>
      </c>
      <c r="F99" s="15">
        <v>16.8316831683168</v>
      </c>
    </row>
    <row r="100" spans="1:6" x14ac:dyDescent="0.15">
      <c r="A100" s="25" t="s">
        <v>30</v>
      </c>
      <c r="B100" s="9">
        <v>276</v>
      </c>
      <c r="C100" s="10">
        <v>13</v>
      </c>
      <c r="D100" s="9">
        <v>210</v>
      </c>
      <c r="E100" s="9">
        <v>31</v>
      </c>
      <c r="F100" s="11">
        <v>22</v>
      </c>
    </row>
    <row r="101" spans="1:6" x14ac:dyDescent="0.15">
      <c r="A101" s="26"/>
      <c r="B101" s="13">
        <v>100</v>
      </c>
      <c r="C101" s="14">
        <v>4.7101449275362297</v>
      </c>
      <c r="D101" s="13">
        <v>76.086956521739097</v>
      </c>
      <c r="E101" s="13">
        <v>11.231884057971</v>
      </c>
      <c r="F101" s="15">
        <v>7.9710144927536204</v>
      </c>
    </row>
    <row r="102" spans="1:6" x14ac:dyDescent="0.15">
      <c r="A102" s="25" t="s">
        <v>206</v>
      </c>
      <c r="B102" s="9">
        <v>8</v>
      </c>
      <c r="C102" s="10">
        <v>1</v>
      </c>
      <c r="D102" s="9">
        <v>5</v>
      </c>
      <c r="E102" s="9" t="s">
        <v>204</v>
      </c>
      <c r="F102" s="11">
        <v>2</v>
      </c>
    </row>
    <row r="103" spans="1:6" x14ac:dyDescent="0.15">
      <c r="A103" s="1"/>
      <c r="B103" s="16">
        <v>100</v>
      </c>
      <c r="C103" s="17">
        <v>12.5</v>
      </c>
      <c r="D103" s="18">
        <v>62.5</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911FD4-9E83-4738-ABD3-46DE8AFE53C8}">
  <sheetPr>
    <pageSetUpPr fitToPage="1"/>
  </sheetPr>
  <dimension ref="A1:F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61" customFormat="1" ht="165.6" customHeight="1" x14ac:dyDescent="0.15">
      <c r="A5" s="55" t="s">
        <v>194</v>
      </c>
      <c r="B5" s="56" t="s">
        <v>195</v>
      </c>
      <c r="C5" s="57" t="s">
        <v>547</v>
      </c>
      <c r="D5" s="58" t="s">
        <v>548</v>
      </c>
      <c r="E5" s="58" t="s">
        <v>549</v>
      </c>
      <c r="F5" s="59" t="s">
        <v>14</v>
      </c>
    </row>
    <row r="6" spans="1:6" x14ac:dyDescent="0.15">
      <c r="A6" s="25" t="s">
        <v>207</v>
      </c>
      <c r="B6" s="9">
        <v>385</v>
      </c>
      <c r="C6" s="10">
        <v>29</v>
      </c>
      <c r="D6" s="9">
        <v>283</v>
      </c>
      <c r="E6" s="9">
        <v>32</v>
      </c>
      <c r="F6" s="11">
        <v>41</v>
      </c>
    </row>
    <row r="7" spans="1:6" x14ac:dyDescent="0.15">
      <c r="A7" s="26"/>
      <c r="B7" s="13">
        <v>100</v>
      </c>
      <c r="C7" s="14">
        <v>7.5324675324675301</v>
      </c>
      <c r="D7" s="13">
        <v>73.506493506493499</v>
      </c>
      <c r="E7" s="13">
        <v>8.3116883116883091</v>
      </c>
      <c r="F7" s="15">
        <v>10.6493506493506</v>
      </c>
    </row>
    <row r="8" spans="1:6" x14ac:dyDescent="0.15">
      <c r="A8" s="25" t="s">
        <v>0</v>
      </c>
      <c r="B8" s="9">
        <v>38</v>
      </c>
      <c r="C8" s="10">
        <v>2</v>
      </c>
      <c r="D8" s="9">
        <v>32</v>
      </c>
      <c r="E8" s="9">
        <v>2</v>
      </c>
      <c r="F8" s="11">
        <v>2</v>
      </c>
    </row>
    <row r="9" spans="1:6" x14ac:dyDescent="0.15">
      <c r="A9" s="26"/>
      <c r="B9" s="13">
        <v>100</v>
      </c>
      <c r="C9" s="14">
        <v>5.2631578947368398</v>
      </c>
      <c r="D9" s="13">
        <v>84.210526315789494</v>
      </c>
      <c r="E9" s="13">
        <v>5.2631578947368398</v>
      </c>
      <c r="F9" s="15">
        <v>5.2631578947368398</v>
      </c>
    </row>
    <row r="10" spans="1:6" x14ac:dyDescent="0.15">
      <c r="A10" s="25" t="s">
        <v>1</v>
      </c>
      <c r="B10" s="9">
        <v>10</v>
      </c>
      <c r="C10" s="10" t="s">
        <v>204</v>
      </c>
      <c r="D10" s="9">
        <v>9</v>
      </c>
      <c r="E10" s="9">
        <v>1</v>
      </c>
      <c r="F10" s="11" t="s">
        <v>204</v>
      </c>
    </row>
    <row r="11" spans="1:6" x14ac:dyDescent="0.15">
      <c r="A11" s="26"/>
      <c r="B11" s="13">
        <v>100</v>
      </c>
      <c r="C11" s="14" t="s">
        <v>204</v>
      </c>
      <c r="D11" s="13">
        <v>90</v>
      </c>
      <c r="E11" s="13">
        <v>10</v>
      </c>
      <c r="F11" s="15" t="s">
        <v>204</v>
      </c>
    </row>
    <row r="12" spans="1:6" x14ac:dyDescent="0.15">
      <c r="A12" s="25" t="s">
        <v>2</v>
      </c>
      <c r="B12" s="9">
        <v>7</v>
      </c>
      <c r="C12" s="10" t="s">
        <v>204</v>
      </c>
      <c r="D12" s="9">
        <v>5</v>
      </c>
      <c r="E12" s="9">
        <v>2</v>
      </c>
      <c r="F12" s="11" t="s">
        <v>204</v>
      </c>
    </row>
    <row r="13" spans="1:6" x14ac:dyDescent="0.15">
      <c r="A13" s="26"/>
      <c r="B13" s="13">
        <v>100</v>
      </c>
      <c r="C13" s="14" t="s">
        <v>204</v>
      </c>
      <c r="D13" s="13">
        <v>71.428571428571402</v>
      </c>
      <c r="E13" s="13">
        <v>28.571428571428601</v>
      </c>
      <c r="F13" s="15" t="s">
        <v>204</v>
      </c>
    </row>
    <row r="14" spans="1:6" x14ac:dyDescent="0.15">
      <c r="A14" s="25" t="s">
        <v>3</v>
      </c>
      <c r="B14" s="9">
        <v>15</v>
      </c>
      <c r="C14" s="10">
        <v>3</v>
      </c>
      <c r="D14" s="9">
        <v>12</v>
      </c>
      <c r="E14" s="9" t="s">
        <v>204</v>
      </c>
      <c r="F14" s="11" t="s">
        <v>204</v>
      </c>
    </row>
    <row r="15" spans="1:6" x14ac:dyDescent="0.15">
      <c r="A15" s="26"/>
      <c r="B15" s="13">
        <v>100</v>
      </c>
      <c r="C15" s="14">
        <v>20</v>
      </c>
      <c r="D15" s="13">
        <v>80</v>
      </c>
      <c r="E15" s="13" t="s">
        <v>204</v>
      </c>
      <c r="F15" s="15" t="s">
        <v>204</v>
      </c>
    </row>
    <row r="16" spans="1:6" x14ac:dyDescent="0.15">
      <c r="A16" s="25" t="s">
        <v>4</v>
      </c>
      <c r="B16" s="9">
        <v>70</v>
      </c>
      <c r="C16" s="10">
        <v>3</v>
      </c>
      <c r="D16" s="9">
        <v>46</v>
      </c>
      <c r="E16" s="9">
        <v>5</v>
      </c>
      <c r="F16" s="11">
        <v>16</v>
      </c>
    </row>
    <row r="17" spans="1:6" x14ac:dyDescent="0.15">
      <c r="A17" s="26"/>
      <c r="B17" s="13">
        <v>100</v>
      </c>
      <c r="C17" s="14">
        <v>4.28571428571429</v>
      </c>
      <c r="D17" s="13">
        <v>65.714285714285694</v>
      </c>
      <c r="E17" s="13">
        <v>7.1428571428571397</v>
      </c>
      <c r="F17" s="15">
        <v>22.8571428571429</v>
      </c>
    </row>
    <row r="18" spans="1:6" x14ac:dyDescent="0.15">
      <c r="A18" s="25" t="s">
        <v>5</v>
      </c>
      <c r="B18" s="9">
        <v>9</v>
      </c>
      <c r="C18" s="10">
        <v>2</v>
      </c>
      <c r="D18" s="9">
        <v>6</v>
      </c>
      <c r="E18" s="9" t="s">
        <v>204</v>
      </c>
      <c r="F18" s="11">
        <v>1</v>
      </c>
    </row>
    <row r="19" spans="1:6" x14ac:dyDescent="0.15">
      <c r="A19" s="26"/>
      <c r="B19" s="13">
        <v>100</v>
      </c>
      <c r="C19" s="14">
        <v>22.2222222222222</v>
      </c>
      <c r="D19" s="13">
        <v>66.6666666666667</v>
      </c>
      <c r="E19" s="13" t="s">
        <v>204</v>
      </c>
      <c r="F19" s="15">
        <v>11.1111111111111</v>
      </c>
    </row>
    <row r="20" spans="1:6" x14ac:dyDescent="0.15">
      <c r="A20" s="25" t="s">
        <v>6</v>
      </c>
      <c r="B20" s="9">
        <v>5</v>
      </c>
      <c r="C20" s="10">
        <v>1</v>
      </c>
      <c r="D20" s="9">
        <v>3</v>
      </c>
      <c r="E20" s="9" t="s">
        <v>204</v>
      </c>
      <c r="F20" s="11">
        <v>1</v>
      </c>
    </row>
    <row r="21" spans="1:6" x14ac:dyDescent="0.15">
      <c r="A21" s="26"/>
      <c r="B21" s="13">
        <v>100</v>
      </c>
      <c r="C21" s="14">
        <v>20</v>
      </c>
      <c r="D21" s="13">
        <v>60</v>
      </c>
      <c r="E21" s="13" t="s">
        <v>204</v>
      </c>
      <c r="F21" s="15">
        <v>20</v>
      </c>
    </row>
    <row r="22" spans="1:6" x14ac:dyDescent="0.15">
      <c r="A22" s="25" t="s">
        <v>7</v>
      </c>
      <c r="B22" s="9">
        <v>5</v>
      </c>
      <c r="C22" s="10">
        <v>1</v>
      </c>
      <c r="D22" s="9">
        <v>1</v>
      </c>
      <c r="E22" s="9">
        <v>1</v>
      </c>
      <c r="F22" s="11">
        <v>2</v>
      </c>
    </row>
    <row r="23" spans="1:6" x14ac:dyDescent="0.15">
      <c r="A23" s="26"/>
      <c r="B23" s="13">
        <v>100</v>
      </c>
      <c r="C23" s="14">
        <v>20</v>
      </c>
      <c r="D23" s="13">
        <v>20</v>
      </c>
      <c r="E23" s="13">
        <v>20</v>
      </c>
      <c r="F23" s="15">
        <v>40</v>
      </c>
    </row>
    <row r="24" spans="1:6" x14ac:dyDescent="0.15">
      <c r="A24" s="25" t="s">
        <v>8</v>
      </c>
      <c r="B24" s="9">
        <v>16</v>
      </c>
      <c r="C24" s="10">
        <v>1</v>
      </c>
      <c r="D24" s="9">
        <v>13</v>
      </c>
      <c r="E24" s="9">
        <v>2</v>
      </c>
      <c r="F24" s="11" t="s">
        <v>204</v>
      </c>
    </row>
    <row r="25" spans="1:6" x14ac:dyDescent="0.15">
      <c r="A25" s="26"/>
      <c r="B25" s="13">
        <v>100</v>
      </c>
      <c r="C25" s="14">
        <v>6.25</v>
      </c>
      <c r="D25" s="13">
        <v>81.25</v>
      </c>
      <c r="E25" s="13">
        <v>12.5</v>
      </c>
      <c r="F25" s="15" t="s">
        <v>204</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v>3</v>
      </c>
      <c r="D28" s="9">
        <v>28</v>
      </c>
      <c r="E28" s="9">
        <v>3</v>
      </c>
      <c r="F28" s="11">
        <v>2</v>
      </c>
    </row>
    <row r="29" spans="1:6" x14ac:dyDescent="0.15">
      <c r="A29" s="26"/>
      <c r="B29" s="13">
        <v>100</v>
      </c>
      <c r="C29" s="14">
        <v>8.3333333333333304</v>
      </c>
      <c r="D29" s="13">
        <v>77.7777777777778</v>
      </c>
      <c r="E29" s="13">
        <v>8.3333333333333304</v>
      </c>
      <c r="F29" s="15">
        <v>5.5555555555555598</v>
      </c>
    </row>
    <row r="30" spans="1:6" x14ac:dyDescent="0.15">
      <c r="A30" s="25" t="s">
        <v>11</v>
      </c>
      <c r="B30" s="9">
        <v>98</v>
      </c>
      <c r="C30" s="10">
        <v>4</v>
      </c>
      <c r="D30" s="9">
        <v>72</v>
      </c>
      <c r="E30" s="9">
        <v>13</v>
      </c>
      <c r="F30" s="11">
        <v>9</v>
      </c>
    </row>
    <row r="31" spans="1:6" x14ac:dyDescent="0.15">
      <c r="A31" s="26"/>
      <c r="B31" s="13">
        <v>100</v>
      </c>
      <c r="C31" s="14">
        <v>4.0816326530612201</v>
      </c>
      <c r="D31" s="13">
        <v>73.469387755102005</v>
      </c>
      <c r="E31" s="13">
        <v>13.265306122448999</v>
      </c>
      <c r="F31" s="15">
        <v>9.1836734693877595</v>
      </c>
    </row>
    <row r="32" spans="1:6" x14ac:dyDescent="0.15">
      <c r="A32" s="25" t="s">
        <v>12</v>
      </c>
      <c r="B32" s="9">
        <v>34</v>
      </c>
      <c r="C32" s="10">
        <v>6</v>
      </c>
      <c r="D32" s="9">
        <v>25</v>
      </c>
      <c r="E32" s="9">
        <v>2</v>
      </c>
      <c r="F32" s="11">
        <v>1</v>
      </c>
    </row>
    <row r="33" spans="1:6" x14ac:dyDescent="0.15">
      <c r="A33" s="26"/>
      <c r="B33" s="13">
        <v>100</v>
      </c>
      <c r="C33" s="14">
        <v>17.647058823529399</v>
      </c>
      <c r="D33" s="13">
        <v>73.529411764705898</v>
      </c>
      <c r="E33" s="13">
        <v>5.8823529411764701</v>
      </c>
      <c r="F33" s="15">
        <v>2.9411764705882399</v>
      </c>
    </row>
    <row r="34" spans="1:6" x14ac:dyDescent="0.15">
      <c r="A34" s="25" t="s">
        <v>13</v>
      </c>
      <c r="B34" s="9">
        <v>20</v>
      </c>
      <c r="C34" s="10">
        <v>1</v>
      </c>
      <c r="D34" s="9">
        <v>17</v>
      </c>
      <c r="E34" s="9">
        <v>1</v>
      </c>
      <c r="F34" s="11">
        <v>1</v>
      </c>
    </row>
    <row r="35" spans="1:6" x14ac:dyDescent="0.15">
      <c r="A35" s="26"/>
      <c r="B35" s="13">
        <v>100</v>
      </c>
      <c r="C35" s="14">
        <v>5</v>
      </c>
      <c r="D35" s="13">
        <v>85</v>
      </c>
      <c r="E35" s="13">
        <v>5</v>
      </c>
      <c r="F35" s="15">
        <v>5</v>
      </c>
    </row>
    <row r="36" spans="1:6" x14ac:dyDescent="0.15">
      <c r="A36" s="25" t="s">
        <v>206</v>
      </c>
      <c r="B36" s="9">
        <v>15</v>
      </c>
      <c r="C36" s="10">
        <v>2</v>
      </c>
      <c r="D36" s="9">
        <v>11</v>
      </c>
      <c r="E36" s="9" t="s">
        <v>204</v>
      </c>
      <c r="F36" s="11">
        <v>2</v>
      </c>
    </row>
    <row r="37" spans="1:6" x14ac:dyDescent="0.15">
      <c r="A37" s="1"/>
      <c r="B37" s="16">
        <v>100</v>
      </c>
      <c r="C37" s="17">
        <v>13.3333333333333</v>
      </c>
      <c r="D37" s="18">
        <v>73.3333333333333</v>
      </c>
      <c r="E37" s="18" t="s">
        <v>204</v>
      </c>
      <c r="F37" s="19">
        <v>13.3333333333333</v>
      </c>
    </row>
    <row r="38" spans="1:6" s="8" customFormat="1" x14ac:dyDescent="0.15">
      <c r="A38" s="1" t="s">
        <v>193</v>
      </c>
      <c r="B38" s="2"/>
      <c r="C38" s="2"/>
      <c r="D38" s="2"/>
      <c r="E38" s="2"/>
      <c r="F38" s="2"/>
    </row>
    <row r="39" spans="1:6" x14ac:dyDescent="0.15">
      <c r="A39" s="25" t="s">
        <v>15</v>
      </c>
      <c r="B39" s="20">
        <v>14</v>
      </c>
      <c r="C39" s="10">
        <v>1</v>
      </c>
      <c r="D39" s="9">
        <v>9</v>
      </c>
      <c r="E39" s="9">
        <v>2</v>
      </c>
      <c r="F39" s="11">
        <v>2</v>
      </c>
    </row>
    <row r="40" spans="1:6" x14ac:dyDescent="0.15">
      <c r="A40" s="26"/>
      <c r="B40" s="13">
        <v>100</v>
      </c>
      <c r="C40" s="14">
        <v>7.1428571428571397</v>
      </c>
      <c r="D40" s="13">
        <v>64.285714285714306</v>
      </c>
      <c r="E40" s="13">
        <v>14.285714285714301</v>
      </c>
      <c r="F40" s="15">
        <v>14.285714285714301</v>
      </c>
    </row>
    <row r="41" spans="1:6" x14ac:dyDescent="0.15">
      <c r="A41" s="25" t="s">
        <v>16</v>
      </c>
      <c r="B41" s="9">
        <v>45</v>
      </c>
      <c r="C41" s="10">
        <v>2</v>
      </c>
      <c r="D41" s="9">
        <v>37</v>
      </c>
      <c r="E41" s="9">
        <v>2</v>
      </c>
      <c r="F41" s="11">
        <v>4</v>
      </c>
    </row>
    <row r="42" spans="1:6" x14ac:dyDescent="0.15">
      <c r="A42" s="26"/>
      <c r="B42" s="13">
        <v>100</v>
      </c>
      <c r="C42" s="14">
        <v>4.4444444444444402</v>
      </c>
      <c r="D42" s="13">
        <v>82.2222222222222</v>
      </c>
      <c r="E42" s="13">
        <v>4.4444444444444402</v>
      </c>
      <c r="F42" s="15">
        <v>8.8888888888888893</v>
      </c>
    </row>
    <row r="43" spans="1:6" x14ac:dyDescent="0.15">
      <c r="A43" s="25" t="s">
        <v>17</v>
      </c>
      <c r="B43" s="9">
        <v>98</v>
      </c>
      <c r="C43" s="10">
        <v>8</v>
      </c>
      <c r="D43" s="9">
        <v>66</v>
      </c>
      <c r="E43" s="9">
        <v>14</v>
      </c>
      <c r="F43" s="11">
        <v>10</v>
      </c>
    </row>
    <row r="44" spans="1:6" x14ac:dyDescent="0.15">
      <c r="A44" s="26"/>
      <c r="B44" s="13">
        <v>100</v>
      </c>
      <c r="C44" s="14">
        <v>8.1632653061224492</v>
      </c>
      <c r="D44" s="13">
        <v>67.346938775510196</v>
      </c>
      <c r="E44" s="13">
        <v>14.285714285714301</v>
      </c>
      <c r="F44" s="15">
        <v>10.2040816326531</v>
      </c>
    </row>
    <row r="45" spans="1:6" x14ac:dyDescent="0.15">
      <c r="A45" s="25" t="s">
        <v>18</v>
      </c>
      <c r="B45" s="9">
        <v>99</v>
      </c>
      <c r="C45" s="10">
        <v>7</v>
      </c>
      <c r="D45" s="9">
        <v>79</v>
      </c>
      <c r="E45" s="9">
        <v>7</v>
      </c>
      <c r="F45" s="11">
        <v>6</v>
      </c>
    </row>
    <row r="46" spans="1:6" x14ac:dyDescent="0.15">
      <c r="A46" s="26"/>
      <c r="B46" s="13">
        <v>100</v>
      </c>
      <c r="C46" s="14">
        <v>7.0707070707070701</v>
      </c>
      <c r="D46" s="13">
        <v>79.797979797979806</v>
      </c>
      <c r="E46" s="13">
        <v>7.0707070707070701</v>
      </c>
      <c r="F46" s="15">
        <v>6.0606060606060597</v>
      </c>
    </row>
    <row r="47" spans="1:6" x14ac:dyDescent="0.15">
      <c r="A47" s="25" t="s">
        <v>19</v>
      </c>
      <c r="B47" s="9">
        <v>66</v>
      </c>
      <c r="C47" s="10">
        <v>6</v>
      </c>
      <c r="D47" s="9">
        <v>51</v>
      </c>
      <c r="E47" s="9">
        <v>1</v>
      </c>
      <c r="F47" s="11">
        <v>8</v>
      </c>
    </row>
    <row r="48" spans="1:6" x14ac:dyDescent="0.15">
      <c r="A48" s="26"/>
      <c r="B48" s="13">
        <v>100</v>
      </c>
      <c r="C48" s="14">
        <v>9.0909090909090899</v>
      </c>
      <c r="D48" s="13">
        <v>77.272727272727295</v>
      </c>
      <c r="E48" s="13">
        <v>1.51515151515152</v>
      </c>
      <c r="F48" s="15">
        <v>12.1212121212121</v>
      </c>
    </row>
    <row r="49" spans="1:6" x14ac:dyDescent="0.15">
      <c r="A49" s="25" t="s">
        <v>20</v>
      </c>
      <c r="B49" s="9">
        <v>43</v>
      </c>
      <c r="C49" s="10">
        <v>5</v>
      </c>
      <c r="D49" s="9">
        <v>24</v>
      </c>
      <c r="E49" s="9">
        <v>4</v>
      </c>
      <c r="F49" s="11">
        <v>10</v>
      </c>
    </row>
    <row r="50" spans="1:6" x14ac:dyDescent="0.15">
      <c r="A50" s="26"/>
      <c r="B50" s="13">
        <v>100</v>
      </c>
      <c r="C50" s="14">
        <v>11.6279069767442</v>
      </c>
      <c r="D50" s="13">
        <v>55.8139534883721</v>
      </c>
      <c r="E50" s="13">
        <v>9.3023255813953494</v>
      </c>
      <c r="F50" s="15">
        <v>23.255813953488399</v>
      </c>
    </row>
    <row r="51" spans="1:6" x14ac:dyDescent="0.15">
      <c r="A51" s="25" t="s">
        <v>21</v>
      </c>
      <c r="B51" s="9">
        <v>13</v>
      </c>
      <c r="C51" s="10" t="s">
        <v>204</v>
      </c>
      <c r="D51" s="9">
        <v>12</v>
      </c>
      <c r="E51" s="9">
        <v>1</v>
      </c>
      <c r="F51" s="11" t="s">
        <v>204</v>
      </c>
    </row>
    <row r="52" spans="1:6" x14ac:dyDescent="0.15">
      <c r="A52" s="26"/>
      <c r="B52" s="13">
        <v>100</v>
      </c>
      <c r="C52" s="14" t="s">
        <v>204</v>
      </c>
      <c r="D52" s="13">
        <v>92.307692307692307</v>
      </c>
      <c r="E52" s="13">
        <v>7.6923076923076898</v>
      </c>
      <c r="F52" s="15" t="s">
        <v>204</v>
      </c>
    </row>
    <row r="53" spans="1:6" x14ac:dyDescent="0.15">
      <c r="A53" s="25" t="s">
        <v>206</v>
      </c>
      <c r="B53" s="9">
        <v>7</v>
      </c>
      <c r="C53" s="10" t="s">
        <v>204</v>
      </c>
      <c r="D53" s="9">
        <v>5</v>
      </c>
      <c r="E53" s="9">
        <v>1</v>
      </c>
      <c r="F53" s="11">
        <v>1</v>
      </c>
    </row>
    <row r="54" spans="1:6" x14ac:dyDescent="0.15">
      <c r="A54" s="1"/>
      <c r="B54" s="16">
        <v>100</v>
      </c>
      <c r="C54" s="17" t="s">
        <v>204</v>
      </c>
      <c r="D54" s="18">
        <v>71.428571428571402</v>
      </c>
      <c r="E54" s="18">
        <v>14.285714285714301</v>
      </c>
      <c r="F54" s="19">
        <v>14.285714285714301</v>
      </c>
    </row>
    <row r="55" spans="1:6" s="8" customFormat="1" x14ac:dyDescent="0.15">
      <c r="A55" s="1" t="s">
        <v>196</v>
      </c>
      <c r="B55" s="2"/>
      <c r="C55" s="2"/>
      <c r="D55" s="2"/>
      <c r="E55" s="2"/>
      <c r="F55" s="2"/>
    </row>
    <row r="56" spans="1:6" ht="12" customHeight="1" x14ac:dyDescent="0.15">
      <c r="A56" s="25" t="s">
        <v>22</v>
      </c>
      <c r="B56" s="20">
        <v>59</v>
      </c>
      <c r="C56" s="10">
        <v>5</v>
      </c>
      <c r="D56" s="9">
        <v>48</v>
      </c>
      <c r="E56" s="9">
        <v>2</v>
      </c>
      <c r="F56" s="11">
        <v>4</v>
      </c>
    </row>
    <row r="57" spans="1:6" x14ac:dyDescent="0.15">
      <c r="A57" s="26"/>
      <c r="B57" s="13">
        <v>100</v>
      </c>
      <c r="C57" s="14">
        <v>8.4745762711864394</v>
      </c>
      <c r="D57" s="13">
        <v>81.355932203389798</v>
      </c>
      <c r="E57" s="13">
        <v>3.3898305084745801</v>
      </c>
      <c r="F57" s="15">
        <v>6.7796610169491496</v>
      </c>
    </row>
    <row r="58" spans="1:6" x14ac:dyDescent="0.15">
      <c r="A58" s="25" t="s">
        <v>23</v>
      </c>
      <c r="B58" s="9">
        <v>76</v>
      </c>
      <c r="C58" s="10">
        <v>5</v>
      </c>
      <c r="D58" s="9">
        <v>65</v>
      </c>
      <c r="E58" s="9">
        <v>4</v>
      </c>
      <c r="F58" s="11">
        <v>2</v>
      </c>
    </row>
    <row r="59" spans="1:6" x14ac:dyDescent="0.15">
      <c r="A59" s="26"/>
      <c r="B59" s="13">
        <v>100</v>
      </c>
      <c r="C59" s="14">
        <v>6.5789473684210504</v>
      </c>
      <c r="D59" s="13">
        <v>85.526315789473699</v>
      </c>
      <c r="E59" s="13">
        <v>5.2631578947368398</v>
      </c>
      <c r="F59" s="15">
        <v>2.6315789473684199</v>
      </c>
    </row>
    <row r="60" spans="1:6" x14ac:dyDescent="0.15">
      <c r="A60" s="25" t="s">
        <v>24</v>
      </c>
      <c r="B60" s="9">
        <v>66</v>
      </c>
      <c r="C60" s="10">
        <v>7</v>
      </c>
      <c r="D60" s="9">
        <v>47</v>
      </c>
      <c r="E60" s="9">
        <v>5</v>
      </c>
      <c r="F60" s="11">
        <v>7</v>
      </c>
    </row>
    <row r="61" spans="1:6" x14ac:dyDescent="0.15">
      <c r="A61" s="26"/>
      <c r="B61" s="13">
        <v>100</v>
      </c>
      <c r="C61" s="14">
        <v>10.6060606060606</v>
      </c>
      <c r="D61" s="13">
        <v>71.212121212121204</v>
      </c>
      <c r="E61" s="13">
        <v>7.5757575757575797</v>
      </c>
      <c r="F61" s="15">
        <v>10.6060606060606</v>
      </c>
    </row>
    <row r="62" spans="1:6" x14ac:dyDescent="0.15">
      <c r="A62" s="25" t="s">
        <v>25</v>
      </c>
      <c r="B62" s="9">
        <v>177</v>
      </c>
      <c r="C62" s="10">
        <v>12</v>
      </c>
      <c r="D62" s="9">
        <v>118</v>
      </c>
      <c r="E62" s="9">
        <v>20</v>
      </c>
      <c r="F62" s="11">
        <v>27</v>
      </c>
    </row>
    <row r="63" spans="1:6" x14ac:dyDescent="0.15">
      <c r="A63" s="26"/>
      <c r="B63" s="13">
        <v>100</v>
      </c>
      <c r="C63" s="14">
        <v>6.7796610169491496</v>
      </c>
      <c r="D63" s="13">
        <v>66.6666666666667</v>
      </c>
      <c r="E63" s="13">
        <v>11.299435028248601</v>
      </c>
      <c r="F63" s="15">
        <v>15.254237288135601</v>
      </c>
    </row>
    <row r="64" spans="1:6" x14ac:dyDescent="0.15">
      <c r="A64" s="25" t="s">
        <v>206</v>
      </c>
      <c r="B64" s="9">
        <v>7</v>
      </c>
      <c r="C64" s="10" t="s">
        <v>204</v>
      </c>
      <c r="D64" s="9">
        <v>5</v>
      </c>
      <c r="E64" s="9">
        <v>1</v>
      </c>
      <c r="F64" s="11">
        <v>1</v>
      </c>
    </row>
    <row r="65" spans="1:6" x14ac:dyDescent="0.15">
      <c r="A65" s="1"/>
      <c r="B65" s="16">
        <v>100</v>
      </c>
      <c r="C65" s="17" t="s">
        <v>204</v>
      </c>
      <c r="D65" s="18">
        <v>71.428571428571402</v>
      </c>
      <c r="E65" s="18">
        <v>14.285714285714301</v>
      </c>
      <c r="F65" s="19">
        <v>14.285714285714301</v>
      </c>
    </row>
    <row r="66" spans="1:6" s="8" customFormat="1" x14ac:dyDescent="0.15">
      <c r="A66" s="1" t="s">
        <v>197</v>
      </c>
      <c r="B66" s="2"/>
      <c r="C66" s="2"/>
      <c r="D66" s="2"/>
      <c r="E66" s="2"/>
      <c r="F66" s="2"/>
    </row>
    <row r="67" spans="1:6" ht="12" customHeight="1" x14ac:dyDescent="0.15">
      <c r="A67" s="25" t="s">
        <v>22</v>
      </c>
      <c r="B67" s="20">
        <v>59</v>
      </c>
      <c r="C67" s="10">
        <v>5</v>
      </c>
      <c r="D67" s="9">
        <v>28</v>
      </c>
      <c r="E67" s="9">
        <v>8</v>
      </c>
      <c r="F67" s="11">
        <v>18</v>
      </c>
    </row>
    <row r="68" spans="1:6" x14ac:dyDescent="0.15">
      <c r="A68" s="26"/>
      <c r="B68" s="13">
        <v>100</v>
      </c>
      <c r="C68" s="14">
        <v>8.4745762711864394</v>
      </c>
      <c r="D68" s="13">
        <v>47.457627118644098</v>
      </c>
      <c r="E68" s="13">
        <v>13.559322033898299</v>
      </c>
      <c r="F68" s="15">
        <v>30.508474576271201</v>
      </c>
    </row>
    <row r="69" spans="1:6" x14ac:dyDescent="0.15">
      <c r="A69" s="25" t="s">
        <v>23</v>
      </c>
      <c r="B69" s="9">
        <v>52</v>
      </c>
      <c r="C69" s="10">
        <v>2</v>
      </c>
      <c r="D69" s="9">
        <v>39</v>
      </c>
      <c r="E69" s="9">
        <v>4</v>
      </c>
      <c r="F69" s="11">
        <v>7</v>
      </c>
    </row>
    <row r="70" spans="1:6" x14ac:dyDescent="0.15">
      <c r="A70" s="26"/>
      <c r="B70" s="13">
        <v>100</v>
      </c>
      <c r="C70" s="14">
        <v>3.8461538461538498</v>
      </c>
      <c r="D70" s="13">
        <v>75</v>
      </c>
      <c r="E70" s="13">
        <v>7.6923076923076898</v>
      </c>
      <c r="F70" s="15">
        <v>13.461538461538501</v>
      </c>
    </row>
    <row r="71" spans="1:6" x14ac:dyDescent="0.15">
      <c r="A71" s="25" t="s">
        <v>24</v>
      </c>
      <c r="B71" s="9">
        <v>47</v>
      </c>
      <c r="C71" s="10">
        <v>7</v>
      </c>
      <c r="D71" s="9">
        <v>32</v>
      </c>
      <c r="E71" s="9">
        <v>3</v>
      </c>
      <c r="F71" s="11">
        <v>5</v>
      </c>
    </row>
    <row r="72" spans="1:6" x14ac:dyDescent="0.15">
      <c r="A72" s="26"/>
      <c r="B72" s="13">
        <v>100</v>
      </c>
      <c r="C72" s="14">
        <v>14.893617021276601</v>
      </c>
      <c r="D72" s="13">
        <v>68.085106382978694</v>
      </c>
      <c r="E72" s="13">
        <v>6.3829787234042596</v>
      </c>
      <c r="F72" s="15">
        <v>10.6382978723404</v>
      </c>
    </row>
    <row r="73" spans="1:6" x14ac:dyDescent="0.15">
      <c r="A73" s="25" t="s">
        <v>25</v>
      </c>
      <c r="B73" s="9">
        <v>220</v>
      </c>
      <c r="C73" s="10">
        <v>15</v>
      </c>
      <c r="D73" s="9">
        <v>179</v>
      </c>
      <c r="E73" s="9">
        <v>16</v>
      </c>
      <c r="F73" s="11">
        <v>10</v>
      </c>
    </row>
    <row r="74" spans="1:6" x14ac:dyDescent="0.15">
      <c r="A74" s="26"/>
      <c r="B74" s="13">
        <v>100</v>
      </c>
      <c r="C74" s="14">
        <v>6.8181818181818201</v>
      </c>
      <c r="D74" s="13">
        <v>81.363636363636402</v>
      </c>
      <c r="E74" s="13">
        <v>7.2727272727272698</v>
      </c>
      <c r="F74" s="15">
        <v>4.5454545454545503</v>
      </c>
    </row>
    <row r="75" spans="1:6" x14ac:dyDescent="0.15">
      <c r="A75" s="25" t="s">
        <v>206</v>
      </c>
      <c r="B75" s="9">
        <v>7</v>
      </c>
      <c r="C75" s="10" t="s">
        <v>204</v>
      </c>
      <c r="D75" s="9">
        <v>5</v>
      </c>
      <c r="E75" s="9">
        <v>1</v>
      </c>
      <c r="F75" s="11">
        <v>1</v>
      </c>
    </row>
    <row r="76" spans="1:6" x14ac:dyDescent="0.15">
      <c r="A76" s="1"/>
      <c r="B76" s="16">
        <v>100</v>
      </c>
      <c r="C76" s="17" t="s">
        <v>204</v>
      </c>
      <c r="D76" s="18">
        <v>71.428571428571402</v>
      </c>
      <c r="E76" s="18">
        <v>14.285714285714301</v>
      </c>
      <c r="F76" s="19">
        <v>14.285714285714301</v>
      </c>
    </row>
    <row r="77" spans="1:6" s="8" customFormat="1" x14ac:dyDescent="0.15">
      <c r="A77" s="1" t="s">
        <v>208</v>
      </c>
      <c r="B77" s="2"/>
      <c r="C77" s="2"/>
      <c r="D77" s="2"/>
      <c r="E77" s="2"/>
      <c r="F77" s="2"/>
    </row>
    <row r="78" spans="1:6" ht="12" customHeight="1" x14ac:dyDescent="0.15">
      <c r="A78" s="25" t="s">
        <v>22</v>
      </c>
      <c r="B78" s="20">
        <v>138</v>
      </c>
      <c r="C78" s="10">
        <v>9</v>
      </c>
      <c r="D78" s="9">
        <v>114</v>
      </c>
      <c r="E78" s="9">
        <v>8</v>
      </c>
      <c r="F78" s="11">
        <v>7</v>
      </c>
    </row>
    <row r="79" spans="1:6" x14ac:dyDescent="0.15">
      <c r="A79" s="26"/>
      <c r="B79" s="13">
        <v>100</v>
      </c>
      <c r="C79" s="14">
        <v>6.5217391304347796</v>
      </c>
      <c r="D79" s="13">
        <v>82.608695652173907</v>
      </c>
      <c r="E79" s="13">
        <v>5.7971014492753596</v>
      </c>
      <c r="F79" s="15">
        <v>5.0724637681159397</v>
      </c>
    </row>
    <row r="80" spans="1:6" x14ac:dyDescent="0.15">
      <c r="A80" s="25" t="s">
        <v>23</v>
      </c>
      <c r="B80" s="9">
        <v>80</v>
      </c>
      <c r="C80" s="10">
        <v>6</v>
      </c>
      <c r="D80" s="9">
        <v>63</v>
      </c>
      <c r="E80" s="9">
        <v>8</v>
      </c>
      <c r="F80" s="11">
        <v>3</v>
      </c>
    </row>
    <row r="81" spans="1:6" x14ac:dyDescent="0.15">
      <c r="A81" s="26"/>
      <c r="B81" s="13">
        <v>100</v>
      </c>
      <c r="C81" s="14">
        <v>7.5</v>
      </c>
      <c r="D81" s="13">
        <v>78.75</v>
      </c>
      <c r="E81" s="13">
        <v>10</v>
      </c>
      <c r="F81" s="15">
        <v>3.75</v>
      </c>
    </row>
    <row r="82" spans="1:6" x14ac:dyDescent="0.15">
      <c r="A82" s="25" t="s">
        <v>24</v>
      </c>
      <c r="B82" s="9">
        <v>49</v>
      </c>
      <c r="C82" s="10">
        <v>7</v>
      </c>
      <c r="D82" s="9">
        <v>34</v>
      </c>
      <c r="E82" s="9">
        <v>3</v>
      </c>
      <c r="F82" s="11">
        <v>5</v>
      </c>
    </row>
    <row r="83" spans="1:6" x14ac:dyDescent="0.15">
      <c r="A83" s="26"/>
      <c r="B83" s="13">
        <v>100</v>
      </c>
      <c r="C83" s="14">
        <v>14.285714285714301</v>
      </c>
      <c r="D83" s="13">
        <v>69.387755102040799</v>
      </c>
      <c r="E83" s="13">
        <v>6.12244897959184</v>
      </c>
      <c r="F83" s="15">
        <v>10.2040816326531</v>
      </c>
    </row>
    <row r="84" spans="1:6" x14ac:dyDescent="0.15">
      <c r="A84" s="25" t="s">
        <v>25</v>
      </c>
      <c r="B84" s="9">
        <v>111</v>
      </c>
      <c r="C84" s="10">
        <v>7</v>
      </c>
      <c r="D84" s="9">
        <v>67</v>
      </c>
      <c r="E84" s="9">
        <v>12</v>
      </c>
      <c r="F84" s="11">
        <v>25</v>
      </c>
    </row>
    <row r="85" spans="1:6" x14ac:dyDescent="0.15">
      <c r="A85" s="26"/>
      <c r="B85" s="13">
        <v>100</v>
      </c>
      <c r="C85" s="14">
        <v>6.3063063063063103</v>
      </c>
      <c r="D85" s="13">
        <v>60.360360360360403</v>
      </c>
      <c r="E85" s="13">
        <v>10.8108108108108</v>
      </c>
      <c r="F85" s="15">
        <v>22.5225225225225</v>
      </c>
    </row>
    <row r="86" spans="1:6" x14ac:dyDescent="0.15">
      <c r="A86" s="25" t="s">
        <v>206</v>
      </c>
      <c r="B86" s="9">
        <v>7</v>
      </c>
      <c r="C86" s="10" t="s">
        <v>204</v>
      </c>
      <c r="D86" s="9">
        <v>5</v>
      </c>
      <c r="E86" s="9">
        <v>1</v>
      </c>
      <c r="F86" s="11">
        <v>1</v>
      </c>
    </row>
    <row r="87" spans="1:6" x14ac:dyDescent="0.15">
      <c r="A87" s="1"/>
      <c r="B87" s="16">
        <v>100</v>
      </c>
      <c r="C87" s="17" t="s">
        <v>204</v>
      </c>
      <c r="D87" s="18">
        <v>71.428571428571402</v>
      </c>
      <c r="E87" s="18">
        <v>14.285714285714301</v>
      </c>
      <c r="F87" s="19">
        <v>14.285714285714301</v>
      </c>
    </row>
    <row r="88" spans="1:6" s="8" customFormat="1" x14ac:dyDescent="0.15">
      <c r="A88" s="1" t="s">
        <v>198</v>
      </c>
      <c r="B88" s="2"/>
      <c r="C88" s="2"/>
      <c r="D88" s="2"/>
      <c r="E88" s="2"/>
      <c r="F88" s="2"/>
    </row>
    <row r="89" spans="1:6" ht="12" customHeight="1" x14ac:dyDescent="0.15">
      <c r="A89" s="25" t="s">
        <v>26</v>
      </c>
      <c r="B89" s="20">
        <v>126</v>
      </c>
      <c r="C89" s="10">
        <v>3</v>
      </c>
      <c r="D89" s="9">
        <v>99</v>
      </c>
      <c r="E89" s="9">
        <v>12</v>
      </c>
      <c r="F89" s="11">
        <v>12</v>
      </c>
    </row>
    <row r="90" spans="1:6" x14ac:dyDescent="0.15">
      <c r="A90" s="26"/>
      <c r="B90" s="13">
        <v>100</v>
      </c>
      <c r="C90" s="14">
        <v>2.38095238095238</v>
      </c>
      <c r="D90" s="13">
        <v>78.571428571428598</v>
      </c>
      <c r="E90" s="13">
        <v>9.5238095238095202</v>
      </c>
      <c r="F90" s="15">
        <v>9.5238095238095202</v>
      </c>
    </row>
    <row r="91" spans="1:6" x14ac:dyDescent="0.15">
      <c r="A91" s="25" t="s">
        <v>27</v>
      </c>
      <c r="B91" s="9">
        <v>93</v>
      </c>
      <c r="C91" s="10">
        <v>10</v>
      </c>
      <c r="D91" s="9">
        <v>70</v>
      </c>
      <c r="E91" s="9">
        <v>8</v>
      </c>
      <c r="F91" s="11">
        <v>5</v>
      </c>
    </row>
    <row r="92" spans="1:6" x14ac:dyDescent="0.15">
      <c r="A92" s="26"/>
      <c r="B92" s="13">
        <v>100</v>
      </c>
      <c r="C92" s="14">
        <v>10.752688172042999</v>
      </c>
      <c r="D92" s="13">
        <v>75.268817204301101</v>
      </c>
      <c r="E92" s="13">
        <v>8.6021505376344098</v>
      </c>
      <c r="F92" s="15">
        <v>5.3763440860215104</v>
      </c>
    </row>
    <row r="93" spans="1:6" x14ac:dyDescent="0.15">
      <c r="A93" s="25" t="s">
        <v>28</v>
      </c>
      <c r="B93" s="9">
        <v>157</v>
      </c>
      <c r="C93" s="10">
        <v>15</v>
      </c>
      <c r="D93" s="9">
        <v>106</v>
      </c>
      <c r="E93" s="9">
        <v>12</v>
      </c>
      <c r="F93" s="11">
        <v>24</v>
      </c>
    </row>
    <row r="94" spans="1:6" x14ac:dyDescent="0.15">
      <c r="A94" s="26"/>
      <c r="B94" s="13">
        <v>100</v>
      </c>
      <c r="C94" s="14">
        <v>9.5541401273885391</v>
      </c>
      <c r="D94" s="13">
        <v>67.515923566878996</v>
      </c>
      <c r="E94" s="13">
        <v>7.6433121019108299</v>
      </c>
      <c r="F94" s="15">
        <v>15.286624203821701</v>
      </c>
    </row>
    <row r="95" spans="1:6" x14ac:dyDescent="0.15">
      <c r="A95" s="25" t="s">
        <v>206</v>
      </c>
      <c r="B95" s="9">
        <v>9</v>
      </c>
      <c r="C95" s="10">
        <v>1</v>
      </c>
      <c r="D95" s="9">
        <v>8</v>
      </c>
      <c r="E95" s="9" t="s">
        <v>204</v>
      </c>
      <c r="F95" s="11" t="s">
        <v>204</v>
      </c>
    </row>
    <row r="96" spans="1:6" x14ac:dyDescent="0.15">
      <c r="A96" s="1"/>
      <c r="B96" s="16">
        <v>100</v>
      </c>
      <c r="C96" s="17">
        <v>11.1111111111111</v>
      </c>
      <c r="D96" s="18">
        <v>88.8888888888889</v>
      </c>
      <c r="E96" s="18" t="s">
        <v>204</v>
      </c>
      <c r="F96" s="19" t="s">
        <v>204</v>
      </c>
    </row>
    <row r="97" spans="1:6" s="8" customFormat="1" x14ac:dyDescent="0.15">
      <c r="A97" s="1" t="s">
        <v>199</v>
      </c>
      <c r="B97" s="2"/>
      <c r="C97" s="2"/>
      <c r="D97" s="2"/>
      <c r="E97" s="2"/>
      <c r="F97" s="2"/>
    </row>
    <row r="98" spans="1:6" ht="12" customHeight="1" x14ac:dyDescent="0.15">
      <c r="A98" s="25" t="s">
        <v>29</v>
      </c>
      <c r="B98" s="20">
        <v>101</v>
      </c>
      <c r="C98" s="10">
        <v>12</v>
      </c>
      <c r="D98" s="9">
        <v>68</v>
      </c>
      <c r="E98" s="9">
        <v>3</v>
      </c>
      <c r="F98" s="11">
        <v>18</v>
      </c>
    </row>
    <row r="99" spans="1:6" x14ac:dyDescent="0.15">
      <c r="A99" s="26"/>
      <c r="B99" s="13">
        <v>100</v>
      </c>
      <c r="C99" s="14">
        <v>11.881188118811901</v>
      </c>
      <c r="D99" s="13">
        <v>67.326732673267301</v>
      </c>
      <c r="E99" s="13">
        <v>2.9702970297029698</v>
      </c>
      <c r="F99" s="15">
        <v>17.821782178217799</v>
      </c>
    </row>
    <row r="100" spans="1:6" x14ac:dyDescent="0.15">
      <c r="A100" s="25" t="s">
        <v>30</v>
      </c>
      <c r="B100" s="9">
        <v>276</v>
      </c>
      <c r="C100" s="10">
        <v>15</v>
      </c>
      <c r="D100" s="9">
        <v>211</v>
      </c>
      <c r="E100" s="9">
        <v>29</v>
      </c>
      <c r="F100" s="11">
        <v>21</v>
      </c>
    </row>
    <row r="101" spans="1:6" x14ac:dyDescent="0.15">
      <c r="A101" s="26"/>
      <c r="B101" s="13">
        <v>100</v>
      </c>
      <c r="C101" s="14">
        <v>5.4347826086956497</v>
      </c>
      <c r="D101" s="13">
        <v>76.449275362318801</v>
      </c>
      <c r="E101" s="13">
        <v>10.507246376811599</v>
      </c>
      <c r="F101" s="15">
        <v>7.6086956521739104</v>
      </c>
    </row>
    <row r="102" spans="1:6" x14ac:dyDescent="0.15">
      <c r="A102" s="25" t="s">
        <v>206</v>
      </c>
      <c r="B102" s="9">
        <v>8</v>
      </c>
      <c r="C102" s="10">
        <v>2</v>
      </c>
      <c r="D102" s="9">
        <v>4</v>
      </c>
      <c r="E102" s="9" t="s">
        <v>204</v>
      </c>
      <c r="F102" s="11">
        <v>2</v>
      </c>
    </row>
    <row r="103" spans="1:6" x14ac:dyDescent="0.15">
      <c r="A103" s="1"/>
      <c r="B103" s="16">
        <v>100</v>
      </c>
      <c r="C103" s="17">
        <v>25</v>
      </c>
      <c r="D103" s="18">
        <v>50</v>
      </c>
      <c r="E103" s="18" t="s">
        <v>204</v>
      </c>
      <c r="F103" s="19">
        <v>25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C2151-F3B0-407F-9FA3-7870912F1F40}">
  <sheetPr>
    <pageSetUpPr fitToPage="1"/>
  </sheetPr>
  <dimension ref="A1:F107"/>
  <sheetViews>
    <sheetView showGridLines="0" tabSelected="1" topLeftCell="K15"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6" x14ac:dyDescent="0.15">
      <c r="A1" s="24" t="s">
        <v>225</v>
      </c>
    </row>
    <row r="4" spans="1:6" s="8" customFormat="1" x14ac:dyDescent="0.15">
      <c r="A4" s="1" t="s">
        <v>205</v>
      </c>
      <c r="B4" s="2"/>
      <c r="C4" s="2"/>
      <c r="D4" s="2"/>
      <c r="E4" s="2"/>
      <c r="F4" s="2"/>
    </row>
    <row r="5" spans="1:6" s="33" customFormat="1" ht="159.75" customHeight="1" x14ac:dyDescent="0.15">
      <c r="A5" s="28" t="s">
        <v>194</v>
      </c>
      <c r="B5" s="29" t="s">
        <v>195</v>
      </c>
      <c r="C5" s="30" t="s">
        <v>544</v>
      </c>
      <c r="D5" s="31" t="s">
        <v>545</v>
      </c>
      <c r="E5" s="31" t="s">
        <v>546</v>
      </c>
      <c r="F5" s="32" t="s">
        <v>14</v>
      </c>
    </row>
    <row r="6" spans="1:6" x14ac:dyDescent="0.15">
      <c r="A6" s="25" t="s">
        <v>207</v>
      </c>
      <c r="B6" s="9">
        <v>385</v>
      </c>
      <c r="C6" s="10">
        <v>2</v>
      </c>
      <c r="D6" s="9">
        <v>118</v>
      </c>
      <c r="E6" s="9">
        <v>7</v>
      </c>
      <c r="F6" s="11">
        <v>258</v>
      </c>
    </row>
    <row r="7" spans="1:6" x14ac:dyDescent="0.15">
      <c r="A7" s="26"/>
      <c r="B7" s="13">
        <v>100</v>
      </c>
      <c r="C7" s="14">
        <v>0.51948051948051899</v>
      </c>
      <c r="D7" s="13">
        <v>30.649350649350598</v>
      </c>
      <c r="E7" s="13">
        <v>1.8181818181818199</v>
      </c>
      <c r="F7" s="15">
        <v>67.012987012986997</v>
      </c>
    </row>
    <row r="8" spans="1:6" x14ac:dyDescent="0.15">
      <c r="A8" s="25" t="s">
        <v>0</v>
      </c>
      <c r="B8" s="9">
        <v>38</v>
      </c>
      <c r="C8" s="10">
        <v>1</v>
      </c>
      <c r="D8" s="9">
        <v>8</v>
      </c>
      <c r="E8" s="9">
        <v>1</v>
      </c>
      <c r="F8" s="11">
        <v>28</v>
      </c>
    </row>
    <row r="9" spans="1:6" x14ac:dyDescent="0.15">
      <c r="A9" s="26"/>
      <c r="B9" s="13">
        <v>100</v>
      </c>
      <c r="C9" s="14">
        <v>2.6315789473684199</v>
      </c>
      <c r="D9" s="13">
        <v>21.052631578947398</v>
      </c>
      <c r="E9" s="13">
        <v>2.6315789473684199</v>
      </c>
      <c r="F9" s="15">
        <v>73.684210526315795</v>
      </c>
    </row>
    <row r="10" spans="1:6" x14ac:dyDescent="0.15">
      <c r="A10" s="25" t="s">
        <v>1</v>
      </c>
      <c r="B10" s="9">
        <v>10</v>
      </c>
      <c r="C10" s="10" t="s">
        <v>204</v>
      </c>
      <c r="D10" s="9">
        <v>3</v>
      </c>
      <c r="E10" s="9">
        <v>1</v>
      </c>
      <c r="F10" s="11">
        <v>6</v>
      </c>
    </row>
    <row r="11" spans="1:6" x14ac:dyDescent="0.15">
      <c r="A11" s="26"/>
      <c r="B11" s="13">
        <v>100</v>
      </c>
      <c r="C11" s="14" t="s">
        <v>204</v>
      </c>
      <c r="D11" s="13">
        <v>30</v>
      </c>
      <c r="E11" s="13">
        <v>10</v>
      </c>
      <c r="F11" s="15">
        <v>60</v>
      </c>
    </row>
    <row r="12" spans="1:6" x14ac:dyDescent="0.15">
      <c r="A12" s="25" t="s">
        <v>2</v>
      </c>
      <c r="B12" s="9">
        <v>7</v>
      </c>
      <c r="C12" s="10" t="s">
        <v>204</v>
      </c>
      <c r="D12" s="9" t="s">
        <v>204</v>
      </c>
      <c r="E12" s="9">
        <v>1</v>
      </c>
      <c r="F12" s="11">
        <v>6</v>
      </c>
    </row>
    <row r="13" spans="1:6" x14ac:dyDescent="0.15">
      <c r="A13" s="26"/>
      <c r="B13" s="13">
        <v>100</v>
      </c>
      <c r="C13" s="14" t="s">
        <v>204</v>
      </c>
      <c r="D13" s="13" t="s">
        <v>204</v>
      </c>
      <c r="E13" s="13">
        <v>14.285714285714301</v>
      </c>
      <c r="F13" s="15">
        <v>85.714285714285694</v>
      </c>
    </row>
    <row r="14" spans="1:6" x14ac:dyDescent="0.15">
      <c r="A14" s="25" t="s">
        <v>3</v>
      </c>
      <c r="B14" s="9">
        <v>15</v>
      </c>
      <c r="C14" s="10" t="s">
        <v>204</v>
      </c>
      <c r="D14" s="9">
        <v>6</v>
      </c>
      <c r="E14" s="9" t="s">
        <v>204</v>
      </c>
      <c r="F14" s="11">
        <v>9</v>
      </c>
    </row>
    <row r="15" spans="1:6" x14ac:dyDescent="0.15">
      <c r="A15" s="26"/>
      <c r="B15" s="13">
        <v>100</v>
      </c>
      <c r="C15" s="14" t="s">
        <v>204</v>
      </c>
      <c r="D15" s="13">
        <v>40</v>
      </c>
      <c r="E15" s="13" t="s">
        <v>204</v>
      </c>
      <c r="F15" s="15">
        <v>60</v>
      </c>
    </row>
    <row r="16" spans="1:6" x14ac:dyDescent="0.15">
      <c r="A16" s="25" t="s">
        <v>4</v>
      </c>
      <c r="B16" s="9">
        <v>70</v>
      </c>
      <c r="C16" s="10" t="s">
        <v>204</v>
      </c>
      <c r="D16" s="9">
        <v>24</v>
      </c>
      <c r="E16" s="9" t="s">
        <v>204</v>
      </c>
      <c r="F16" s="11">
        <v>46</v>
      </c>
    </row>
    <row r="17" spans="1:6" x14ac:dyDescent="0.15">
      <c r="A17" s="26"/>
      <c r="B17" s="13">
        <v>100</v>
      </c>
      <c r="C17" s="14" t="s">
        <v>204</v>
      </c>
      <c r="D17" s="13">
        <v>34.285714285714299</v>
      </c>
      <c r="E17" s="13" t="s">
        <v>204</v>
      </c>
      <c r="F17" s="15">
        <v>65.714285714285694</v>
      </c>
    </row>
    <row r="18" spans="1:6" x14ac:dyDescent="0.15">
      <c r="A18" s="25" t="s">
        <v>5</v>
      </c>
      <c r="B18" s="9">
        <v>9</v>
      </c>
      <c r="C18" s="10" t="s">
        <v>204</v>
      </c>
      <c r="D18" s="9">
        <v>4</v>
      </c>
      <c r="E18" s="9" t="s">
        <v>204</v>
      </c>
      <c r="F18" s="11">
        <v>5</v>
      </c>
    </row>
    <row r="19" spans="1:6" x14ac:dyDescent="0.15">
      <c r="A19" s="26"/>
      <c r="B19" s="13">
        <v>100</v>
      </c>
      <c r="C19" s="14" t="s">
        <v>204</v>
      </c>
      <c r="D19" s="13">
        <v>44.4444444444444</v>
      </c>
      <c r="E19" s="13" t="s">
        <v>204</v>
      </c>
      <c r="F19" s="15">
        <v>55.5555555555556</v>
      </c>
    </row>
    <row r="20" spans="1:6" x14ac:dyDescent="0.15">
      <c r="A20" s="25" t="s">
        <v>6</v>
      </c>
      <c r="B20" s="9">
        <v>5</v>
      </c>
      <c r="C20" s="10" t="s">
        <v>204</v>
      </c>
      <c r="D20" s="9">
        <v>1</v>
      </c>
      <c r="E20" s="9" t="s">
        <v>204</v>
      </c>
      <c r="F20" s="11">
        <v>4</v>
      </c>
    </row>
    <row r="21" spans="1:6" x14ac:dyDescent="0.15">
      <c r="A21" s="26"/>
      <c r="B21" s="13">
        <v>100</v>
      </c>
      <c r="C21" s="14" t="s">
        <v>204</v>
      </c>
      <c r="D21" s="13">
        <v>20</v>
      </c>
      <c r="E21" s="13" t="s">
        <v>204</v>
      </c>
      <c r="F21" s="15">
        <v>80</v>
      </c>
    </row>
    <row r="22" spans="1:6" x14ac:dyDescent="0.15">
      <c r="A22" s="25" t="s">
        <v>7</v>
      </c>
      <c r="B22" s="9">
        <v>5</v>
      </c>
      <c r="C22" s="10" t="s">
        <v>204</v>
      </c>
      <c r="D22" s="9">
        <v>1</v>
      </c>
      <c r="E22" s="9" t="s">
        <v>204</v>
      </c>
      <c r="F22" s="11">
        <v>4</v>
      </c>
    </row>
    <row r="23" spans="1:6" x14ac:dyDescent="0.15">
      <c r="A23" s="26"/>
      <c r="B23" s="13">
        <v>100</v>
      </c>
      <c r="C23" s="14" t="s">
        <v>204</v>
      </c>
      <c r="D23" s="13">
        <v>20</v>
      </c>
      <c r="E23" s="13" t="s">
        <v>204</v>
      </c>
      <c r="F23" s="15">
        <v>80</v>
      </c>
    </row>
    <row r="24" spans="1:6" x14ac:dyDescent="0.15">
      <c r="A24" s="25" t="s">
        <v>8</v>
      </c>
      <c r="B24" s="9">
        <v>16</v>
      </c>
      <c r="C24" s="10" t="s">
        <v>204</v>
      </c>
      <c r="D24" s="9">
        <v>4</v>
      </c>
      <c r="E24" s="9" t="s">
        <v>204</v>
      </c>
      <c r="F24" s="11">
        <v>12</v>
      </c>
    </row>
    <row r="25" spans="1:6" x14ac:dyDescent="0.15">
      <c r="A25" s="26"/>
      <c r="B25" s="13">
        <v>100</v>
      </c>
      <c r="C25" s="14" t="s">
        <v>204</v>
      </c>
      <c r="D25" s="13">
        <v>25</v>
      </c>
      <c r="E25" s="13" t="s">
        <v>204</v>
      </c>
      <c r="F25" s="15">
        <v>75</v>
      </c>
    </row>
    <row r="26" spans="1:6" x14ac:dyDescent="0.15">
      <c r="A26" s="25" t="s">
        <v>9</v>
      </c>
      <c r="B26" s="9">
        <v>7</v>
      </c>
      <c r="C26" s="10" t="s">
        <v>204</v>
      </c>
      <c r="D26" s="9">
        <v>3</v>
      </c>
      <c r="E26" s="9" t="s">
        <v>204</v>
      </c>
      <c r="F26" s="11">
        <v>4</v>
      </c>
    </row>
    <row r="27" spans="1:6" x14ac:dyDescent="0.15">
      <c r="A27" s="26"/>
      <c r="B27" s="13">
        <v>100</v>
      </c>
      <c r="C27" s="14" t="s">
        <v>204</v>
      </c>
      <c r="D27" s="13">
        <v>42.857142857142897</v>
      </c>
      <c r="E27" s="13" t="s">
        <v>204</v>
      </c>
      <c r="F27" s="15">
        <v>57.142857142857103</v>
      </c>
    </row>
    <row r="28" spans="1:6" x14ac:dyDescent="0.15">
      <c r="A28" s="25" t="s">
        <v>10</v>
      </c>
      <c r="B28" s="9">
        <v>36</v>
      </c>
      <c r="C28" s="10" t="s">
        <v>204</v>
      </c>
      <c r="D28" s="9">
        <v>8</v>
      </c>
      <c r="E28" s="9">
        <v>1</v>
      </c>
      <c r="F28" s="11">
        <v>27</v>
      </c>
    </row>
    <row r="29" spans="1:6" x14ac:dyDescent="0.15">
      <c r="A29" s="26"/>
      <c r="B29" s="13">
        <v>100</v>
      </c>
      <c r="C29" s="14" t="s">
        <v>204</v>
      </c>
      <c r="D29" s="13">
        <v>22.2222222222222</v>
      </c>
      <c r="E29" s="13">
        <v>2.7777777777777799</v>
      </c>
      <c r="F29" s="15">
        <v>75</v>
      </c>
    </row>
    <row r="30" spans="1:6" x14ac:dyDescent="0.15">
      <c r="A30" s="25" t="s">
        <v>11</v>
      </c>
      <c r="B30" s="9">
        <v>98</v>
      </c>
      <c r="C30" s="10" t="s">
        <v>204</v>
      </c>
      <c r="D30" s="9">
        <v>29</v>
      </c>
      <c r="E30" s="9">
        <v>2</v>
      </c>
      <c r="F30" s="11">
        <v>67</v>
      </c>
    </row>
    <row r="31" spans="1:6" x14ac:dyDescent="0.15">
      <c r="A31" s="26"/>
      <c r="B31" s="13">
        <v>100</v>
      </c>
      <c r="C31" s="14" t="s">
        <v>204</v>
      </c>
      <c r="D31" s="13">
        <v>29.591836734693899</v>
      </c>
      <c r="E31" s="13">
        <v>2.0408163265306101</v>
      </c>
      <c r="F31" s="15">
        <v>68.367346938775498</v>
      </c>
    </row>
    <row r="32" spans="1:6" x14ac:dyDescent="0.15">
      <c r="A32" s="25" t="s">
        <v>12</v>
      </c>
      <c r="B32" s="9">
        <v>34</v>
      </c>
      <c r="C32" s="10" t="s">
        <v>204</v>
      </c>
      <c r="D32" s="9">
        <v>15</v>
      </c>
      <c r="E32" s="9" t="s">
        <v>204</v>
      </c>
      <c r="F32" s="11">
        <v>19</v>
      </c>
    </row>
    <row r="33" spans="1:6" x14ac:dyDescent="0.15">
      <c r="A33" s="26"/>
      <c r="B33" s="13">
        <v>100</v>
      </c>
      <c r="C33" s="14" t="s">
        <v>204</v>
      </c>
      <c r="D33" s="13">
        <v>44.117647058823501</v>
      </c>
      <c r="E33" s="13" t="s">
        <v>204</v>
      </c>
      <c r="F33" s="15">
        <v>55.882352941176499</v>
      </c>
    </row>
    <row r="34" spans="1:6" x14ac:dyDescent="0.15">
      <c r="A34" s="25" t="s">
        <v>13</v>
      </c>
      <c r="B34" s="9">
        <v>20</v>
      </c>
      <c r="C34" s="10">
        <v>1</v>
      </c>
      <c r="D34" s="9">
        <v>5</v>
      </c>
      <c r="E34" s="9">
        <v>1</v>
      </c>
      <c r="F34" s="11">
        <v>13</v>
      </c>
    </row>
    <row r="35" spans="1:6" x14ac:dyDescent="0.15">
      <c r="A35" s="26"/>
      <c r="B35" s="13">
        <v>100</v>
      </c>
      <c r="C35" s="14">
        <v>5</v>
      </c>
      <c r="D35" s="13">
        <v>25</v>
      </c>
      <c r="E35" s="13">
        <v>5</v>
      </c>
      <c r="F35" s="15">
        <v>65</v>
      </c>
    </row>
    <row r="36" spans="1:6" x14ac:dyDescent="0.15">
      <c r="A36" s="25" t="s">
        <v>206</v>
      </c>
      <c r="B36" s="9">
        <v>15</v>
      </c>
      <c r="C36" s="10" t="s">
        <v>204</v>
      </c>
      <c r="D36" s="9">
        <v>7</v>
      </c>
      <c r="E36" s="9" t="s">
        <v>204</v>
      </c>
      <c r="F36" s="11">
        <v>8</v>
      </c>
    </row>
    <row r="37" spans="1:6" x14ac:dyDescent="0.15">
      <c r="A37" s="1"/>
      <c r="B37" s="16">
        <v>100</v>
      </c>
      <c r="C37" s="17" t="s">
        <v>204</v>
      </c>
      <c r="D37" s="18">
        <v>46.6666666666667</v>
      </c>
      <c r="E37" s="18" t="s">
        <v>204</v>
      </c>
      <c r="F37" s="19">
        <v>53.3333333333333</v>
      </c>
    </row>
    <row r="38" spans="1:6" s="8" customFormat="1" x14ac:dyDescent="0.15">
      <c r="A38" s="1" t="s">
        <v>193</v>
      </c>
      <c r="B38" s="2"/>
      <c r="C38" s="2"/>
      <c r="D38" s="2"/>
      <c r="E38" s="2"/>
      <c r="F38" s="2"/>
    </row>
    <row r="39" spans="1:6" x14ac:dyDescent="0.15">
      <c r="A39" s="25" t="s">
        <v>15</v>
      </c>
      <c r="B39" s="20">
        <v>14</v>
      </c>
      <c r="C39" s="10" t="s">
        <v>204</v>
      </c>
      <c r="D39" s="9">
        <v>4</v>
      </c>
      <c r="E39" s="9" t="s">
        <v>204</v>
      </c>
      <c r="F39" s="11">
        <v>10</v>
      </c>
    </row>
    <row r="40" spans="1:6" x14ac:dyDescent="0.15">
      <c r="A40" s="26"/>
      <c r="B40" s="13">
        <v>100</v>
      </c>
      <c r="C40" s="14" t="s">
        <v>204</v>
      </c>
      <c r="D40" s="13">
        <v>28.571428571428601</v>
      </c>
      <c r="E40" s="13" t="s">
        <v>204</v>
      </c>
      <c r="F40" s="15">
        <v>71.428571428571402</v>
      </c>
    </row>
    <row r="41" spans="1:6" x14ac:dyDescent="0.15">
      <c r="A41" s="25" t="s">
        <v>16</v>
      </c>
      <c r="B41" s="9">
        <v>45</v>
      </c>
      <c r="C41" s="10" t="s">
        <v>204</v>
      </c>
      <c r="D41" s="9">
        <v>20</v>
      </c>
      <c r="E41" s="9" t="s">
        <v>204</v>
      </c>
      <c r="F41" s="11">
        <v>25</v>
      </c>
    </row>
    <row r="42" spans="1:6" x14ac:dyDescent="0.15">
      <c r="A42" s="26"/>
      <c r="B42" s="13">
        <v>100</v>
      </c>
      <c r="C42" s="14" t="s">
        <v>204</v>
      </c>
      <c r="D42" s="13">
        <v>44.4444444444444</v>
      </c>
      <c r="E42" s="13" t="s">
        <v>204</v>
      </c>
      <c r="F42" s="15">
        <v>55.5555555555556</v>
      </c>
    </row>
    <row r="43" spans="1:6" x14ac:dyDescent="0.15">
      <c r="A43" s="25" t="s">
        <v>17</v>
      </c>
      <c r="B43" s="9">
        <v>98</v>
      </c>
      <c r="C43" s="10" t="s">
        <v>204</v>
      </c>
      <c r="D43" s="9">
        <v>25</v>
      </c>
      <c r="E43" s="9">
        <v>5</v>
      </c>
      <c r="F43" s="11">
        <v>68</v>
      </c>
    </row>
    <row r="44" spans="1:6" x14ac:dyDescent="0.15">
      <c r="A44" s="26"/>
      <c r="B44" s="13">
        <v>100</v>
      </c>
      <c r="C44" s="14" t="s">
        <v>204</v>
      </c>
      <c r="D44" s="13">
        <v>25.5102040816327</v>
      </c>
      <c r="E44" s="13">
        <v>5.1020408163265296</v>
      </c>
      <c r="F44" s="15">
        <v>69.387755102040799</v>
      </c>
    </row>
    <row r="45" spans="1:6" x14ac:dyDescent="0.15">
      <c r="A45" s="25" t="s">
        <v>18</v>
      </c>
      <c r="B45" s="9">
        <v>99</v>
      </c>
      <c r="C45" s="10">
        <v>1</v>
      </c>
      <c r="D45" s="9">
        <v>27</v>
      </c>
      <c r="E45" s="9">
        <v>1</v>
      </c>
      <c r="F45" s="11">
        <v>70</v>
      </c>
    </row>
    <row r="46" spans="1:6" x14ac:dyDescent="0.15">
      <c r="A46" s="26"/>
      <c r="B46" s="13">
        <v>100</v>
      </c>
      <c r="C46" s="14">
        <v>1.0101010101010099</v>
      </c>
      <c r="D46" s="13">
        <v>27.272727272727298</v>
      </c>
      <c r="E46" s="13">
        <v>1.0101010101010099</v>
      </c>
      <c r="F46" s="15">
        <v>70.707070707070699</v>
      </c>
    </row>
    <row r="47" spans="1:6" x14ac:dyDescent="0.15">
      <c r="A47" s="25" t="s">
        <v>19</v>
      </c>
      <c r="B47" s="9">
        <v>66</v>
      </c>
      <c r="C47" s="10">
        <v>1</v>
      </c>
      <c r="D47" s="9">
        <v>23</v>
      </c>
      <c r="E47" s="9" t="s">
        <v>204</v>
      </c>
      <c r="F47" s="11">
        <v>42</v>
      </c>
    </row>
    <row r="48" spans="1:6" x14ac:dyDescent="0.15">
      <c r="A48" s="26"/>
      <c r="B48" s="13">
        <v>100</v>
      </c>
      <c r="C48" s="14">
        <v>1.51515151515152</v>
      </c>
      <c r="D48" s="13">
        <v>34.848484848484901</v>
      </c>
      <c r="E48" s="13" t="s">
        <v>204</v>
      </c>
      <c r="F48" s="15">
        <v>63.636363636363598</v>
      </c>
    </row>
    <row r="49" spans="1:6" x14ac:dyDescent="0.15">
      <c r="A49" s="25" t="s">
        <v>20</v>
      </c>
      <c r="B49" s="9">
        <v>43</v>
      </c>
      <c r="C49" s="10" t="s">
        <v>204</v>
      </c>
      <c r="D49" s="9">
        <v>14</v>
      </c>
      <c r="E49" s="9">
        <v>1</v>
      </c>
      <c r="F49" s="11">
        <v>28</v>
      </c>
    </row>
    <row r="50" spans="1:6" x14ac:dyDescent="0.15">
      <c r="A50" s="26"/>
      <c r="B50" s="13">
        <v>100</v>
      </c>
      <c r="C50" s="14" t="s">
        <v>204</v>
      </c>
      <c r="D50" s="13">
        <v>32.558139534883701</v>
      </c>
      <c r="E50" s="13">
        <v>2.32558139534884</v>
      </c>
      <c r="F50" s="15">
        <v>65.116279069767401</v>
      </c>
    </row>
    <row r="51" spans="1:6" x14ac:dyDescent="0.15">
      <c r="A51" s="25" t="s">
        <v>21</v>
      </c>
      <c r="B51" s="9">
        <v>13</v>
      </c>
      <c r="C51" s="10" t="s">
        <v>204</v>
      </c>
      <c r="D51" s="9">
        <v>3</v>
      </c>
      <c r="E51" s="9" t="s">
        <v>204</v>
      </c>
      <c r="F51" s="11">
        <v>10</v>
      </c>
    </row>
    <row r="52" spans="1:6" x14ac:dyDescent="0.15">
      <c r="A52" s="26"/>
      <c r="B52" s="13">
        <v>100</v>
      </c>
      <c r="C52" s="14" t="s">
        <v>204</v>
      </c>
      <c r="D52" s="13">
        <v>23.076923076923102</v>
      </c>
      <c r="E52" s="13" t="s">
        <v>204</v>
      </c>
      <c r="F52" s="15">
        <v>76.923076923076906</v>
      </c>
    </row>
    <row r="53" spans="1:6" x14ac:dyDescent="0.15">
      <c r="A53" s="25" t="s">
        <v>206</v>
      </c>
      <c r="B53" s="9">
        <v>7</v>
      </c>
      <c r="C53" s="10" t="s">
        <v>204</v>
      </c>
      <c r="D53" s="9">
        <v>2</v>
      </c>
      <c r="E53" s="9" t="s">
        <v>204</v>
      </c>
      <c r="F53" s="11">
        <v>5</v>
      </c>
    </row>
    <row r="54" spans="1:6" x14ac:dyDescent="0.15">
      <c r="A54" s="1"/>
      <c r="B54" s="16">
        <v>100</v>
      </c>
      <c r="C54" s="17" t="s">
        <v>204</v>
      </c>
      <c r="D54" s="18">
        <v>28.571428571428601</v>
      </c>
      <c r="E54" s="18" t="s">
        <v>204</v>
      </c>
      <c r="F54" s="19">
        <v>71.428571428571402</v>
      </c>
    </row>
    <row r="55" spans="1:6" s="8" customFormat="1" x14ac:dyDescent="0.15">
      <c r="A55" s="1" t="s">
        <v>196</v>
      </c>
      <c r="B55" s="2"/>
      <c r="C55" s="2"/>
      <c r="D55" s="2"/>
      <c r="E55" s="2"/>
      <c r="F55" s="2"/>
    </row>
    <row r="56" spans="1:6" ht="12" customHeight="1" x14ac:dyDescent="0.15">
      <c r="A56" s="25" t="s">
        <v>22</v>
      </c>
      <c r="B56" s="20">
        <v>59</v>
      </c>
      <c r="C56" s="10">
        <v>1</v>
      </c>
      <c r="D56" s="9">
        <v>23</v>
      </c>
      <c r="E56" s="9">
        <v>1</v>
      </c>
      <c r="F56" s="11">
        <v>34</v>
      </c>
    </row>
    <row r="57" spans="1:6" x14ac:dyDescent="0.15">
      <c r="A57" s="26"/>
      <c r="B57" s="13">
        <v>100</v>
      </c>
      <c r="C57" s="14">
        <v>1.6949152542372901</v>
      </c>
      <c r="D57" s="13">
        <v>38.983050847457598</v>
      </c>
      <c r="E57" s="13">
        <v>1.6949152542372901</v>
      </c>
      <c r="F57" s="15">
        <v>57.627118644067799</v>
      </c>
    </row>
    <row r="58" spans="1:6" x14ac:dyDescent="0.15">
      <c r="A58" s="25" t="s">
        <v>23</v>
      </c>
      <c r="B58" s="9">
        <v>76</v>
      </c>
      <c r="C58" s="10">
        <v>1</v>
      </c>
      <c r="D58" s="9">
        <v>24</v>
      </c>
      <c r="E58" s="9">
        <v>2</v>
      </c>
      <c r="F58" s="11">
        <v>49</v>
      </c>
    </row>
    <row r="59" spans="1:6" x14ac:dyDescent="0.15">
      <c r="A59" s="26"/>
      <c r="B59" s="13">
        <v>100</v>
      </c>
      <c r="C59" s="14">
        <v>1.31578947368421</v>
      </c>
      <c r="D59" s="13">
        <v>31.578947368421101</v>
      </c>
      <c r="E59" s="13">
        <v>2.6315789473684199</v>
      </c>
      <c r="F59" s="15">
        <v>64.473684210526301</v>
      </c>
    </row>
    <row r="60" spans="1:6" x14ac:dyDescent="0.15">
      <c r="A60" s="25" t="s">
        <v>24</v>
      </c>
      <c r="B60" s="9">
        <v>66</v>
      </c>
      <c r="C60" s="10" t="s">
        <v>204</v>
      </c>
      <c r="D60" s="9">
        <v>18</v>
      </c>
      <c r="E60" s="9">
        <v>2</v>
      </c>
      <c r="F60" s="11">
        <v>46</v>
      </c>
    </row>
    <row r="61" spans="1:6" x14ac:dyDescent="0.15">
      <c r="A61" s="26"/>
      <c r="B61" s="13">
        <v>100</v>
      </c>
      <c r="C61" s="14" t="s">
        <v>204</v>
      </c>
      <c r="D61" s="13">
        <v>27.272727272727298</v>
      </c>
      <c r="E61" s="13">
        <v>3.0303030303030298</v>
      </c>
      <c r="F61" s="15">
        <v>69.696969696969703</v>
      </c>
    </row>
    <row r="62" spans="1:6" x14ac:dyDescent="0.15">
      <c r="A62" s="25" t="s">
        <v>25</v>
      </c>
      <c r="B62" s="9">
        <v>177</v>
      </c>
      <c r="C62" s="10" t="s">
        <v>204</v>
      </c>
      <c r="D62" s="9">
        <v>51</v>
      </c>
      <c r="E62" s="9">
        <v>2</v>
      </c>
      <c r="F62" s="11">
        <v>124</v>
      </c>
    </row>
    <row r="63" spans="1:6" x14ac:dyDescent="0.15">
      <c r="A63" s="26"/>
      <c r="B63" s="13">
        <v>100</v>
      </c>
      <c r="C63" s="14" t="s">
        <v>204</v>
      </c>
      <c r="D63" s="13">
        <v>28.8135593220339</v>
      </c>
      <c r="E63" s="13">
        <v>1.1299435028248599</v>
      </c>
      <c r="F63" s="15">
        <v>70.056497175141203</v>
      </c>
    </row>
    <row r="64" spans="1:6" x14ac:dyDescent="0.15">
      <c r="A64" s="25" t="s">
        <v>206</v>
      </c>
      <c r="B64" s="9">
        <v>7</v>
      </c>
      <c r="C64" s="10" t="s">
        <v>204</v>
      </c>
      <c r="D64" s="9">
        <v>2</v>
      </c>
      <c r="E64" s="9" t="s">
        <v>204</v>
      </c>
      <c r="F64" s="11">
        <v>5</v>
      </c>
    </row>
    <row r="65" spans="1:6" x14ac:dyDescent="0.15">
      <c r="A65" s="1"/>
      <c r="B65" s="16">
        <v>100</v>
      </c>
      <c r="C65" s="17" t="s">
        <v>204</v>
      </c>
      <c r="D65" s="18">
        <v>28.571428571428601</v>
      </c>
      <c r="E65" s="18" t="s">
        <v>204</v>
      </c>
      <c r="F65" s="19">
        <v>71.428571428571402</v>
      </c>
    </row>
    <row r="66" spans="1:6" s="8" customFormat="1" x14ac:dyDescent="0.15">
      <c r="A66" s="1" t="s">
        <v>197</v>
      </c>
      <c r="B66" s="2"/>
      <c r="C66" s="2"/>
      <c r="D66" s="2"/>
      <c r="E66" s="2"/>
      <c r="F66" s="2"/>
    </row>
    <row r="67" spans="1:6" ht="12" customHeight="1" x14ac:dyDescent="0.15">
      <c r="A67" s="25" t="s">
        <v>22</v>
      </c>
      <c r="B67" s="20">
        <v>59</v>
      </c>
      <c r="C67" s="10" t="s">
        <v>204</v>
      </c>
      <c r="D67" s="9">
        <v>11</v>
      </c>
      <c r="E67" s="9">
        <v>1</v>
      </c>
      <c r="F67" s="11">
        <v>47</v>
      </c>
    </row>
    <row r="68" spans="1:6" x14ac:dyDescent="0.15">
      <c r="A68" s="26"/>
      <c r="B68" s="13">
        <v>100</v>
      </c>
      <c r="C68" s="14" t="s">
        <v>204</v>
      </c>
      <c r="D68" s="13">
        <v>18.644067796610202</v>
      </c>
      <c r="E68" s="13">
        <v>1.6949152542372901</v>
      </c>
      <c r="F68" s="15">
        <v>79.661016949152497</v>
      </c>
    </row>
    <row r="69" spans="1:6" x14ac:dyDescent="0.15">
      <c r="A69" s="25" t="s">
        <v>23</v>
      </c>
      <c r="B69" s="9">
        <v>52</v>
      </c>
      <c r="C69" s="10">
        <v>1</v>
      </c>
      <c r="D69" s="9">
        <v>19</v>
      </c>
      <c r="E69" s="9" t="s">
        <v>204</v>
      </c>
      <c r="F69" s="11">
        <v>32</v>
      </c>
    </row>
    <row r="70" spans="1:6" x14ac:dyDescent="0.15">
      <c r="A70" s="26"/>
      <c r="B70" s="13">
        <v>100</v>
      </c>
      <c r="C70" s="14">
        <v>1.92307692307692</v>
      </c>
      <c r="D70" s="13">
        <v>36.538461538461497</v>
      </c>
      <c r="E70" s="13" t="s">
        <v>204</v>
      </c>
      <c r="F70" s="15">
        <v>61.538461538461497</v>
      </c>
    </row>
    <row r="71" spans="1:6" x14ac:dyDescent="0.15">
      <c r="A71" s="25" t="s">
        <v>24</v>
      </c>
      <c r="B71" s="9">
        <v>47</v>
      </c>
      <c r="C71" s="10" t="s">
        <v>204</v>
      </c>
      <c r="D71" s="9">
        <v>10</v>
      </c>
      <c r="E71" s="9" t="s">
        <v>204</v>
      </c>
      <c r="F71" s="11">
        <v>37</v>
      </c>
    </row>
    <row r="72" spans="1:6" x14ac:dyDescent="0.15">
      <c r="A72" s="26"/>
      <c r="B72" s="13">
        <v>100</v>
      </c>
      <c r="C72" s="14" t="s">
        <v>204</v>
      </c>
      <c r="D72" s="13">
        <v>21.2765957446809</v>
      </c>
      <c r="E72" s="13" t="s">
        <v>204</v>
      </c>
      <c r="F72" s="15">
        <v>78.723404255319195</v>
      </c>
    </row>
    <row r="73" spans="1:6" x14ac:dyDescent="0.15">
      <c r="A73" s="25" t="s">
        <v>25</v>
      </c>
      <c r="B73" s="9">
        <v>220</v>
      </c>
      <c r="C73" s="10">
        <v>1</v>
      </c>
      <c r="D73" s="9">
        <v>76</v>
      </c>
      <c r="E73" s="9">
        <v>6</v>
      </c>
      <c r="F73" s="11">
        <v>137</v>
      </c>
    </row>
    <row r="74" spans="1:6" x14ac:dyDescent="0.15">
      <c r="A74" s="26"/>
      <c r="B74" s="13">
        <v>100</v>
      </c>
      <c r="C74" s="14">
        <v>0.45454545454545497</v>
      </c>
      <c r="D74" s="13">
        <v>34.545454545454497</v>
      </c>
      <c r="E74" s="13">
        <v>2.7272727272727302</v>
      </c>
      <c r="F74" s="15">
        <v>62.272727272727302</v>
      </c>
    </row>
    <row r="75" spans="1:6" x14ac:dyDescent="0.15">
      <c r="A75" s="25" t="s">
        <v>206</v>
      </c>
      <c r="B75" s="9">
        <v>7</v>
      </c>
      <c r="C75" s="10" t="s">
        <v>204</v>
      </c>
      <c r="D75" s="9">
        <v>2</v>
      </c>
      <c r="E75" s="9" t="s">
        <v>204</v>
      </c>
      <c r="F75" s="11">
        <v>5</v>
      </c>
    </row>
    <row r="76" spans="1:6" x14ac:dyDescent="0.15">
      <c r="A76" s="1"/>
      <c r="B76" s="16">
        <v>100</v>
      </c>
      <c r="C76" s="17" t="s">
        <v>204</v>
      </c>
      <c r="D76" s="18">
        <v>28.571428571428601</v>
      </c>
      <c r="E76" s="18" t="s">
        <v>204</v>
      </c>
      <c r="F76" s="19">
        <v>71.428571428571402</v>
      </c>
    </row>
    <row r="77" spans="1:6" s="8" customFormat="1" x14ac:dyDescent="0.15">
      <c r="A77" s="1" t="s">
        <v>208</v>
      </c>
      <c r="B77" s="2"/>
      <c r="C77" s="2"/>
      <c r="D77" s="2"/>
      <c r="E77" s="2"/>
      <c r="F77" s="2"/>
    </row>
    <row r="78" spans="1:6" ht="12" customHeight="1" x14ac:dyDescent="0.15">
      <c r="A78" s="25" t="s">
        <v>22</v>
      </c>
      <c r="B78" s="20">
        <v>138</v>
      </c>
      <c r="C78" s="10">
        <v>1</v>
      </c>
      <c r="D78" s="9">
        <v>51</v>
      </c>
      <c r="E78" s="9">
        <v>4</v>
      </c>
      <c r="F78" s="11">
        <v>82</v>
      </c>
    </row>
    <row r="79" spans="1:6" x14ac:dyDescent="0.15">
      <c r="A79" s="26"/>
      <c r="B79" s="13">
        <v>100</v>
      </c>
      <c r="C79" s="14">
        <v>0.72463768115941996</v>
      </c>
      <c r="D79" s="13">
        <v>36.956521739130402</v>
      </c>
      <c r="E79" s="13">
        <v>2.8985507246376798</v>
      </c>
      <c r="F79" s="15">
        <v>59.420289855072497</v>
      </c>
    </row>
    <row r="80" spans="1:6" x14ac:dyDescent="0.15">
      <c r="A80" s="25" t="s">
        <v>23</v>
      </c>
      <c r="B80" s="9">
        <v>80</v>
      </c>
      <c r="C80" s="10" t="s">
        <v>204</v>
      </c>
      <c r="D80" s="9">
        <v>23</v>
      </c>
      <c r="E80" s="9">
        <v>2</v>
      </c>
      <c r="F80" s="11">
        <v>55</v>
      </c>
    </row>
    <row r="81" spans="1:6" x14ac:dyDescent="0.15">
      <c r="A81" s="26"/>
      <c r="B81" s="13">
        <v>100</v>
      </c>
      <c r="C81" s="14" t="s">
        <v>204</v>
      </c>
      <c r="D81" s="13">
        <v>28.75</v>
      </c>
      <c r="E81" s="13">
        <v>2.5</v>
      </c>
      <c r="F81" s="15">
        <v>68.75</v>
      </c>
    </row>
    <row r="82" spans="1:6" x14ac:dyDescent="0.15">
      <c r="A82" s="25" t="s">
        <v>24</v>
      </c>
      <c r="B82" s="9">
        <v>49</v>
      </c>
      <c r="C82" s="10" t="s">
        <v>204</v>
      </c>
      <c r="D82" s="9">
        <v>12</v>
      </c>
      <c r="E82" s="9" t="s">
        <v>204</v>
      </c>
      <c r="F82" s="11">
        <v>37</v>
      </c>
    </row>
    <row r="83" spans="1:6" x14ac:dyDescent="0.15">
      <c r="A83" s="26"/>
      <c r="B83" s="13">
        <v>100</v>
      </c>
      <c r="C83" s="14" t="s">
        <v>204</v>
      </c>
      <c r="D83" s="13">
        <v>24.4897959183673</v>
      </c>
      <c r="E83" s="13" t="s">
        <v>204</v>
      </c>
      <c r="F83" s="15">
        <v>75.510204081632693</v>
      </c>
    </row>
    <row r="84" spans="1:6" x14ac:dyDescent="0.15">
      <c r="A84" s="25" t="s">
        <v>25</v>
      </c>
      <c r="B84" s="9">
        <v>111</v>
      </c>
      <c r="C84" s="10">
        <v>1</v>
      </c>
      <c r="D84" s="9">
        <v>30</v>
      </c>
      <c r="E84" s="9">
        <v>1</v>
      </c>
      <c r="F84" s="11">
        <v>79</v>
      </c>
    </row>
    <row r="85" spans="1:6" x14ac:dyDescent="0.15">
      <c r="A85" s="26"/>
      <c r="B85" s="13">
        <v>100</v>
      </c>
      <c r="C85" s="14">
        <v>0.90090090090090102</v>
      </c>
      <c r="D85" s="13">
        <v>27.027027027027</v>
      </c>
      <c r="E85" s="13">
        <v>0.90090090090090102</v>
      </c>
      <c r="F85" s="15">
        <v>71.171171171171196</v>
      </c>
    </row>
    <row r="86" spans="1:6" x14ac:dyDescent="0.15">
      <c r="A86" s="25" t="s">
        <v>206</v>
      </c>
      <c r="B86" s="9">
        <v>7</v>
      </c>
      <c r="C86" s="10" t="s">
        <v>204</v>
      </c>
      <c r="D86" s="9">
        <v>2</v>
      </c>
      <c r="E86" s="9" t="s">
        <v>204</v>
      </c>
      <c r="F86" s="11">
        <v>5</v>
      </c>
    </row>
    <row r="87" spans="1:6" x14ac:dyDescent="0.15">
      <c r="A87" s="1"/>
      <c r="B87" s="16">
        <v>100</v>
      </c>
      <c r="C87" s="17" t="s">
        <v>204</v>
      </c>
      <c r="D87" s="18">
        <v>28.571428571428601</v>
      </c>
      <c r="E87" s="18" t="s">
        <v>204</v>
      </c>
      <c r="F87" s="19">
        <v>71.428571428571402</v>
      </c>
    </row>
    <row r="88" spans="1:6" s="8" customFormat="1" x14ac:dyDescent="0.15">
      <c r="A88" s="1" t="s">
        <v>198</v>
      </c>
      <c r="B88" s="2"/>
      <c r="C88" s="2"/>
      <c r="D88" s="2"/>
      <c r="E88" s="2"/>
      <c r="F88" s="2"/>
    </row>
    <row r="89" spans="1:6" ht="12" customHeight="1" x14ac:dyDescent="0.15">
      <c r="A89" s="25" t="s">
        <v>26</v>
      </c>
      <c r="B89" s="20">
        <v>126</v>
      </c>
      <c r="C89" s="10" t="s">
        <v>204</v>
      </c>
      <c r="D89" s="9">
        <v>45</v>
      </c>
      <c r="E89" s="9">
        <v>4</v>
      </c>
      <c r="F89" s="11">
        <v>77</v>
      </c>
    </row>
    <row r="90" spans="1:6" x14ac:dyDescent="0.15">
      <c r="A90" s="26"/>
      <c r="B90" s="13">
        <v>100</v>
      </c>
      <c r="C90" s="14" t="s">
        <v>204</v>
      </c>
      <c r="D90" s="13">
        <v>35.714285714285701</v>
      </c>
      <c r="E90" s="13">
        <v>3.17460317460317</v>
      </c>
      <c r="F90" s="15">
        <v>61.1111111111111</v>
      </c>
    </row>
    <row r="91" spans="1:6" x14ac:dyDescent="0.15">
      <c r="A91" s="25" t="s">
        <v>27</v>
      </c>
      <c r="B91" s="9">
        <v>93</v>
      </c>
      <c r="C91" s="10" t="s">
        <v>204</v>
      </c>
      <c r="D91" s="9">
        <v>29</v>
      </c>
      <c r="E91" s="9">
        <v>2</v>
      </c>
      <c r="F91" s="11">
        <v>62</v>
      </c>
    </row>
    <row r="92" spans="1:6" x14ac:dyDescent="0.15">
      <c r="A92" s="26"/>
      <c r="B92" s="13">
        <v>100</v>
      </c>
      <c r="C92" s="14" t="s">
        <v>204</v>
      </c>
      <c r="D92" s="13">
        <v>31.1827956989247</v>
      </c>
      <c r="E92" s="13">
        <v>2.1505376344085998</v>
      </c>
      <c r="F92" s="15">
        <v>66.6666666666667</v>
      </c>
    </row>
    <row r="93" spans="1:6" x14ac:dyDescent="0.15">
      <c r="A93" s="25" t="s">
        <v>28</v>
      </c>
      <c r="B93" s="9">
        <v>157</v>
      </c>
      <c r="C93" s="10">
        <v>2</v>
      </c>
      <c r="D93" s="9">
        <v>41</v>
      </c>
      <c r="E93" s="9">
        <v>1</v>
      </c>
      <c r="F93" s="11">
        <v>113</v>
      </c>
    </row>
    <row r="94" spans="1:6" x14ac:dyDescent="0.15">
      <c r="A94" s="26"/>
      <c r="B94" s="13">
        <v>100</v>
      </c>
      <c r="C94" s="14">
        <v>1.2738853503184699</v>
      </c>
      <c r="D94" s="13">
        <v>26.1146496815287</v>
      </c>
      <c r="E94" s="13">
        <v>0.63694267515923597</v>
      </c>
      <c r="F94" s="15">
        <v>71.974522292993598</v>
      </c>
    </row>
    <row r="95" spans="1:6" x14ac:dyDescent="0.15">
      <c r="A95" s="25" t="s">
        <v>206</v>
      </c>
      <c r="B95" s="9">
        <v>9</v>
      </c>
      <c r="C95" s="10" t="s">
        <v>204</v>
      </c>
      <c r="D95" s="9">
        <v>3</v>
      </c>
      <c r="E95" s="9" t="s">
        <v>204</v>
      </c>
      <c r="F95" s="11">
        <v>6</v>
      </c>
    </row>
    <row r="96" spans="1:6" x14ac:dyDescent="0.15">
      <c r="A96" s="1"/>
      <c r="B96" s="16">
        <v>100</v>
      </c>
      <c r="C96" s="17" t="s">
        <v>204</v>
      </c>
      <c r="D96" s="18">
        <v>33.3333333333333</v>
      </c>
      <c r="E96" s="18" t="s">
        <v>204</v>
      </c>
      <c r="F96" s="19">
        <v>66.6666666666667</v>
      </c>
    </row>
    <row r="97" spans="1:6" s="8" customFormat="1" x14ac:dyDescent="0.15">
      <c r="A97" s="1" t="s">
        <v>199</v>
      </c>
      <c r="B97" s="2"/>
      <c r="C97" s="2"/>
      <c r="D97" s="2"/>
      <c r="E97" s="2"/>
      <c r="F97" s="2"/>
    </row>
    <row r="98" spans="1:6" ht="12" customHeight="1" x14ac:dyDescent="0.15">
      <c r="A98" s="25" t="s">
        <v>29</v>
      </c>
      <c r="B98" s="20">
        <v>101</v>
      </c>
      <c r="C98" s="10">
        <v>1</v>
      </c>
      <c r="D98" s="9">
        <v>21</v>
      </c>
      <c r="E98" s="9" t="s">
        <v>204</v>
      </c>
      <c r="F98" s="11">
        <v>79</v>
      </c>
    </row>
    <row r="99" spans="1:6" x14ac:dyDescent="0.15">
      <c r="A99" s="26"/>
      <c r="B99" s="13">
        <v>100</v>
      </c>
      <c r="C99" s="14">
        <v>0.99009900990098998</v>
      </c>
      <c r="D99" s="13">
        <v>20.7920792079208</v>
      </c>
      <c r="E99" s="13" t="s">
        <v>204</v>
      </c>
      <c r="F99" s="15">
        <v>78.217821782178206</v>
      </c>
    </row>
    <row r="100" spans="1:6" x14ac:dyDescent="0.15">
      <c r="A100" s="25" t="s">
        <v>30</v>
      </c>
      <c r="B100" s="9">
        <v>276</v>
      </c>
      <c r="C100" s="10">
        <v>1</v>
      </c>
      <c r="D100" s="9">
        <v>95</v>
      </c>
      <c r="E100" s="9">
        <v>7</v>
      </c>
      <c r="F100" s="11">
        <v>173</v>
      </c>
    </row>
    <row r="101" spans="1:6" x14ac:dyDescent="0.15">
      <c r="A101" s="26"/>
      <c r="B101" s="13">
        <v>100</v>
      </c>
      <c r="C101" s="14">
        <v>0.36231884057970998</v>
      </c>
      <c r="D101" s="13">
        <v>34.420289855072497</v>
      </c>
      <c r="E101" s="13">
        <v>2.5362318840579698</v>
      </c>
      <c r="F101" s="15">
        <v>62.681159420289902</v>
      </c>
    </row>
    <row r="102" spans="1:6" x14ac:dyDescent="0.15">
      <c r="A102" s="25" t="s">
        <v>206</v>
      </c>
      <c r="B102" s="9">
        <v>8</v>
      </c>
      <c r="C102" s="10" t="s">
        <v>204</v>
      </c>
      <c r="D102" s="9">
        <v>2</v>
      </c>
      <c r="E102" s="9" t="s">
        <v>204</v>
      </c>
      <c r="F102" s="11">
        <v>6</v>
      </c>
    </row>
    <row r="103" spans="1:6" x14ac:dyDescent="0.15">
      <c r="A103" s="1"/>
      <c r="B103" s="16">
        <v>100</v>
      </c>
      <c r="C103" s="17" t="s">
        <v>204</v>
      </c>
      <c r="D103" s="18">
        <v>25</v>
      </c>
      <c r="E103" s="18" t="s">
        <v>204</v>
      </c>
      <c r="F103" s="19">
        <v>75</v>
      </c>
    </row>
    <row r="104" spans="1:6" s="8" customFormat="1" x14ac:dyDescent="0.15">
      <c r="A104" s="27"/>
      <c r="B104" s="21"/>
      <c r="C104" s="21"/>
      <c r="D104" s="21"/>
      <c r="E104" s="21"/>
      <c r="F104" s="21"/>
    </row>
    <row r="105" spans="1:6" s="8" customFormat="1" x14ac:dyDescent="0.15">
      <c r="A105" s="27"/>
      <c r="B105" s="21"/>
      <c r="C105" s="21"/>
      <c r="D105" s="21"/>
      <c r="E105" s="21"/>
      <c r="F105" s="21"/>
    </row>
    <row r="106" spans="1:6" s="8" customFormat="1" x14ac:dyDescent="0.15">
      <c r="A106" s="27"/>
      <c r="B106" s="21"/>
      <c r="C106" s="21"/>
      <c r="D106" s="21"/>
      <c r="E106" s="21"/>
      <c r="F106" s="21"/>
    </row>
    <row r="107" spans="1:6" s="8" customFormat="1" x14ac:dyDescent="0.15">
      <c r="A107" s="27"/>
      <c r="B107" s="21"/>
      <c r="C107" s="21"/>
      <c r="D107" s="21"/>
      <c r="E107" s="21"/>
      <c r="F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08E83-AB80-44CC-8438-B951216D9AA7}">
  <dimension ref="A1:E26"/>
  <sheetViews>
    <sheetView showGridLines="0" tabSelected="1" topLeftCell="A17" zoomScaleNormal="100" workbookViewId="0">
      <selection activeCell="A2" sqref="A2"/>
    </sheetView>
  </sheetViews>
  <sheetFormatPr defaultRowHeight="12" x14ac:dyDescent="0.15"/>
  <cols>
    <col min="1" max="1" width="40.85546875" style="149" customWidth="1"/>
    <col min="2" max="16384" width="9.140625" style="149"/>
  </cols>
  <sheetData>
    <row r="1" spans="1:5" x14ac:dyDescent="0.15">
      <c r="A1" s="127" t="s">
        <v>225</v>
      </c>
    </row>
    <row r="4" spans="1:5" x14ac:dyDescent="0.15">
      <c r="A4" s="149" t="s">
        <v>724</v>
      </c>
    </row>
    <row r="5" spans="1:5" s="108" customFormat="1" ht="159.75" customHeight="1" x14ac:dyDescent="0.15">
      <c r="A5" s="130" t="s">
        <v>194</v>
      </c>
      <c r="B5" s="104" t="s">
        <v>195</v>
      </c>
      <c r="C5" s="142" t="s">
        <v>719</v>
      </c>
      <c r="D5" s="142" t="s">
        <v>720</v>
      </c>
      <c r="E5" s="143" t="s">
        <v>14</v>
      </c>
    </row>
    <row r="6" spans="1:5" s="112" customFormat="1" ht="11.25" x14ac:dyDescent="0.15">
      <c r="A6" s="126" t="s">
        <v>207</v>
      </c>
      <c r="B6" s="116">
        <v>385</v>
      </c>
      <c r="C6" s="117">
        <v>127</v>
      </c>
      <c r="D6" s="116">
        <v>224</v>
      </c>
      <c r="E6" s="111">
        <v>34</v>
      </c>
    </row>
    <row r="7" spans="1:5" s="112" customFormat="1" ht="11.25" x14ac:dyDescent="0.15">
      <c r="A7" s="125"/>
      <c r="B7" s="113">
        <v>100</v>
      </c>
      <c r="C7" s="114">
        <v>32.987012987012989</v>
      </c>
      <c r="D7" s="113">
        <v>58.18181818181818</v>
      </c>
      <c r="E7" s="115">
        <v>8.8311688311688314</v>
      </c>
    </row>
    <row r="8" spans="1:5" s="112" customFormat="1" ht="11.25" x14ac:dyDescent="0.15">
      <c r="A8" s="126" t="s">
        <v>713</v>
      </c>
      <c r="B8" s="116">
        <v>48</v>
      </c>
      <c r="C8" s="117">
        <v>4</v>
      </c>
      <c r="D8" s="116">
        <v>41</v>
      </c>
      <c r="E8" s="118">
        <v>3</v>
      </c>
    </row>
    <row r="9" spans="1:5" s="112" customFormat="1" ht="11.25" x14ac:dyDescent="0.15">
      <c r="A9" s="125"/>
      <c r="B9" s="113">
        <v>99.999999999999986</v>
      </c>
      <c r="C9" s="114">
        <v>8.3333333333333321</v>
      </c>
      <c r="D9" s="113">
        <v>85.416666666666657</v>
      </c>
      <c r="E9" s="115">
        <v>6.25</v>
      </c>
    </row>
    <row r="10" spans="1:5" s="112" customFormat="1" ht="11.25" x14ac:dyDescent="0.15">
      <c r="A10" s="126" t="s">
        <v>721</v>
      </c>
      <c r="B10" s="116">
        <v>112</v>
      </c>
      <c r="C10" s="117">
        <v>26</v>
      </c>
      <c r="D10" s="116">
        <v>81</v>
      </c>
      <c r="E10" s="118">
        <v>5</v>
      </c>
    </row>
    <row r="11" spans="1:5" s="112" customFormat="1" ht="11.25" x14ac:dyDescent="0.15">
      <c r="A11" s="125"/>
      <c r="B11" s="113">
        <v>99.999999999999986</v>
      </c>
      <c r="C11" s="114">
        <v>23.214285714285715</v>
      </c>
      <c r="D11" s="113">
        <v>72.321428571428569</v>
      </c>
      <c r="E11" s="115">
        <v>4.4642857142857144</v>
      </c>
    </row>
    <row r="12" spans="1:5" s="112" customFormat="1" ht="11.25" x14ac:dyDescent="0.15">
      <c r="A12" s="126" t="s">
        <v>722</v>
      </c>
      <c r="B12" s="116">
        <v>104</v>
      </c>
      <c r="C12" s="117">
        <v>43</v>
      </c>
      <c r="D12" s="116">
        <v>60</v>
      </c>
      <c r="E12" s="118">
        <v>1</v>
      </c>
    </row>
    <row r="13" spans="1:5" s="112" customFormat="1" ht="11.25" x14ac:dyDescent="0.15">
      <c r="A13" s="125"/>
      <c r="B13" s="113">
        <v>100</v>
      </c>
      <c r="C13" s="114">
        <v>41.346153846153847</v>
      </c>
      <c r="D13" s="113">
        <v>57.692307692307686</v>
      </c>
      <c r="E13" s="115">
        <v>0.96153846153846156</v>
      </c>
    </row>
    <row r="14" spans="1:5" s="112" customFormat="1" ht="11.25" x14ac:dyDescent="0.15">
      <c r="A14" s="126" t="s">
        <v>723</v>
      </c>
      <c r="B14" s="116">
        <v>92</v>
      </c>
      <c r="C14" s="117">
        <v>52</v>
      </c>
      <c r="D14" s="116">
        <v>38</v>
      </c>
      <c r="E14" s="118">
        <v>2</v>
      </c>
    </row>
    <row r="15" spans="1:5" s="112" customFormat="1" ht="11.25" x14ac:dyDescent="0.15">
      <c r="A15" s="125"/>
      <c r="B15" s="113">
        <v>100</v>
      </c>
      <c r="C15" s="114">
        <v>56.521739130434781</v>
      </c>
      <c r="D15" s="113">
        <v>41.304347826086953</v>
      </c>
      <c r="E15" s="115">
        <v>2.1739130434782608</v>
      </c>
    </row>
    <row r="16" spans="1:5" x14ac:dyDescent="0.15">
      <c r="A16" s="150" t="s">
        <v>725</v>
      </c>
      <c r="B16" s="151">
        <v>29</v>
      </c>
      <c r="C16" s="152">
        <v>2</v>
      </c>
      <c r="D16" s="151">
        <v>4</v>
      </c>
      <c r="E16" s="153">
        <v>23</v>
      </c>
    </row>
    <row r="17" spans="1:5" x14ac:dyDescent="0.15">
      <c r="A17" s="81"/>
      <c r="B17" s="120">
        <v>100</v>
      </c>
      <c r="C17" s="144">
        <v>6.8965517241379306</v>
      </c>
      <c r="D17" s="120">
        <v>13.793103448275861</v>
      </c>
      <c r="E17" s="139">
        <v>79.310344827586206</v>
      </c>
    </row>
    <row r="18" spans="1:5" x14ac:dyDescent="0.15">
      <c r="A18" s="149" t="s">
        <v>726</v>
      </c>
    </row>
    <row r="19" spans="1:5" ht="12.75" customHeight="1" x14ac:dyDescent="0.15">
      <c r="A19" s="80" t="s">
        <v>727</v>
      </c>
      <c r="B19" s="109">
        <v>102</v>
      </c>
      <c r="C19" s="110">
        <v>48</v>
      </c>
      <c r="D19" s="109">
        <v>51</v>
      </c>
      <c r="E19" s="111">
        <v>3</v>
      </c>
    </row>
    <row r="20" spans="1:5" x14ac:dyDescent="0.15">
      <c r="A20" s="125"/>
      <c r="B20" s="113">
        <v>100</v>
      </c>
      <c r="C20" s="114">
        <v>47.058823529411761</v>
      </c>
      <c r="D20" s="113">
        <v>50</v>
      </c>
      <c r="E20" s="115">
        <v>2.9411764705882351</v>
      </c>
    </row>
    <row r="21" spans="1:5" x14ac:dyDescent="0.15">
      <c r="A21" s="126" t="s">
        <v>728</v>
      </c>
      <c r="B21" s="116">
        <v>129</v>
      </c>
      <c r="C21" s="117">
        <v>44</v>
      </c>
      <c r="D21" s="116">
        <v>82</v>
      </c>
      <c r="E21" s="118">
        <v>3</v>
      </c>
    </row>
    <row r="22" spans="1:5" x14ac:dyDescent="0.15">
      <c r="A22" s="125"/>
      <c r="B22" s="113">
        <v>99.999999999999986</v>
      </c>
      <c r="C22" s="114">
        <v>34.108527131782942</v>
      </c>
      <c r="D22" s="113">
        <v>63.565891472868216</v>
      </c>
      <c r="E22" s="115">
        <v>2.3255813953488373</v>
      </c>
    </row>
    <row r="23" spans="1:5" x14ac:dyDescent="0.15">
      <c r="A23" s="126" t="s">
        <v>729</v>
      </c>
      <c r="B23" s="116">
        <v>128</v>
      </c>
      <c r="C23" s="117">
        <v>34</v>
      </c>
      <c r="D23" s="116">
        <v>87</v>
      </c>
      <c r="E23" s="118">
        <v>7</v>
      </c>
    </row>
    <row r="24" spans="1:5" x14ac:dyDescent="0.15">
      <c r="A24" s="125"/>
      <c r="B24" s="113">
        <v>100</v>
      </c>
      <c r="C24" s="114">
        <v>26.5625</v>
      </c>
      <c r="D24" s="113">
        <v>67.96875</v>
      </c>
      <c r="E24" s="115">
        <v>5.46875</v>
      </c>
    </row>
    <row r="25" spans="1:5" x14ac:dyDescent="0.15">
      <c r="A25" s="126" t="s">
        <v>282</v>
      </c>
      <c r="B25" s="116">
        <v>26</v>
      </c>
      <c r="C25" s="117">
        <v>1</v>
      </c>
      <c r="D25" s="116">
        <v>4</v>
      </c>
      <c r="E25" s="118">
        <v>21</v>
      </c>
    </row>
    <row r="26" spans="1:5" x14ac:dyDescent="0.15">
      <c r="A26" s="81"/>
      <c r="B26" s="120">
        <v>100</v>
      </c>
      <c r="C26" s="144">
        <v>3.8461538461538463</v>
      </c>
      <c r="D26" s="120">
        <v>15.384615384615385</v>
      </c>
      <c r="E26" s="139">
        <v>80.769230769230774</v>
      </c>
    </row>
  </sheetData>
  <phoneticPr fontId="2"/>
  <pageMargins left="0.7" right="0.7" top="0.75" bottom="0.75" header="0.3" footer="0.3"/>
  <pageSetup paperSize="9"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5D0C9-6B0F-4A16-8974-EDD5E90EEE5D}">
  <sheetPr>
    <pageSetUpPr fitToPage="1"/>
  </sheetPr>
  <dimension ref="A1:Q107"/>
  <sheetViews>
    <sheetView showGridLines="0" tabSelected="1" topLeftCell="K15"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7" x14ac:dyDescent="0.15">
      <c r="A1" s="24" t="s">
        <v>225</v>
      </c>
    </row>
    <row r="2" spans="1:17" x14ac:dyDescent="0.15">
      <c r="A2" s="24" t="s">
        <v>583</v>
      </c>
    </row>
    <row r="4" spans="1:17" s="8" customFormat="1" x14ac:dyDescent="0.15">
      <c r="A4" s="1" t="s">
        <v>205</v>
      </c>
      <c r="B4" s="2"/>
      <c r="C4" s="2"/>
      <c r="D4" s="2"/>
      <c r="E4" s="2"/>
      <c r="F4" s="2"/>
      <c r="G4" s="2"/>
      <c r="H4" s="2"/>
      <c r="I4" s="2"/>
      <c r="J4" s="2"/>
      <c r="K4" s="2"/>
      <c r="L4" s="2"/>
      <c r="M4" s="2"/>
      <c r="N4" s="2"/>
      <c r="O4" s="2"/>
      <c r="P4" s="2"/>
      <c r="Q4" s="2"/>
    </row>
    <row r="5" spans="1:17" s="33" customFormat="1" ht="159.75" customHeight="1" x14ac:dyDescent="0.15">
      <c r="A5" s="28" t="s">
        <v>194</v>
      </c>
      <c r="B5" s="29" t="s">
        <v>195</v>
      </c>
      <c r="C5" s="30" t="s">
        <v>587</v>
      </c>
      <c r="D5" s="31" t="s">
        <v>588</v>
      </c>
      <c r="E5" s="31" t="s">
        <v>589</v>
      </c>
      <c r="F5" s="31" t="s">
        <v>590</v>
      </c>
      <c r="G5" s="31" t="s">
        <v>591</v>
      </c>
      <c r="H5" s="31" t="s">
        <v>592</v>
      </c>
      <c r="I5" s="31" t="s">
        <v>593</v>
      </c>
      <c r="J5" s="31" t="s">
        <v>594</v>
      </c>
      <c r="K5" s="31" t="s">
        <v>595</v>
      </c>
      <c r="L5" s="31" t="s">
        <v>596</v>
      </c>
      <c r="M5" s="31" t="s">
        <v>597</v>
      </c>
      <c r="N5" s="31" t="s">
        <v>598</v>
      </c>
      <c r="O5" s="31" t="s">
        <v>599</v>
      </c>
      <c r="P5" s="31" t="s">
        <v>600</v>
      </c>
      <c r="Q5" s="32" t="s">
        <v>14</v>
      </c>
    </row>
    <row r="6" spans="1:17" x14ac:dyDescent="0.15">
      <c r="A6" s="25" t="s">
        <v>207</v>
      </c>
      <c r="B6" s="9">
        <v>385</v>
      </c>
      <c r="C6" s="10">
        <v>97</v>
      </c>
      <c r="D6" s="9">
        <v>58</v>
      </c>
      <c r="E6" s="9">
        <v>29</v>
      </c>
      <c r="F6" s="9">
        <v>157</v>
      </c>
      <c r="G6" s="9">
        <v>42</v>
      </c>
      <c r="H6" s="9">
        <v>74</v>
      </c>
      <c r="I6" s="9">
        <v>49</v>
      </c>
      <c r="J6" s="9">
        <v>209</v>
      </c>
      <c r="K6" s="9">
        <v>217</v>
      </c>
      <c r="L6" s="9">
        <v>198</v>
      </c>
      <c r="M6" s="9">
        <v>81</v>
      </c>
      <c r="N6" s="9">
        <v>53</v>
      </c>
      <c r="O6" s="9">
        <v>17</v>
      </c>
      <c r="P6" s="9">
        <v>1</v>
      </c>
      <c r="Q6" s="11">
        <v>98</v>
      </c>
    </row>
    <row r="7" spans="1:17" x14ac:dyDescent="0.15">
      <c r="A7" s="26"/>
      <c r="B7" s="13">
        <v>100</v>
      </c>
      <c r="C7" s="14">
        <v>25.194805194805198</v>
      </c>
      <c r="D7" s="13">
        <v>15.064935064935099</v>
      </c>
      <c r="E7" s="13">
        <v>7.5324675324675301</v>
      </c>
      <c r="F7" s="13">
        <v>40.7792207792208</v>
      </c>
      <c r="G7" s="13">
        <v>10.909090909090899</v>
      </c>
      <c r="H7" s="13">
        <v>19.2207792207792</v>
      </c>
      <c r="I7" s="13">
        <v>12.7272727272727</v>
      </c>
      <c r="J7" s="13">
        <v>54.285714285714299</v>
      </c>
      <c r="K7" s="13">
        <v>56.363636363636402</v>
      </c>
      <c r="L7" s="13">
        <v>51.428571428571402</v>
      </c>
      <c r="M7" s="13">
        <v>21.038961038960998</v>
      </c>
      <c r="N7" s="13">
        <v>13.7662337662338</v>
      </c>
      <c r="O7" s="13">
        <v>4.4155844155844202</v>
      </c>
      <c r="P7" s="13">
        <v>0.25974025974025999</v>
      </c>
      <c r="Q7" s="15">
        <v>25.454545454545499</v>
      </c>
    </row>
    <row r="8" spans="1:17" x14ac:dyDescent="0.15">
      <c r="A8" s="25" t="s">
        <v>0</v>
      </c>
      <c r="B8" s="9">
        <v>38</v>
      </c>
      <c r="C8" s="10">
        <v>5</v>
      </c>
      <c r="D8" s="9">
        <v>6</v>
      </c>
      <c r="E8" s="9">
        <v>1</v>
      </c>
      <c r="F8" s="9">
        <v>7</v>
      </c>
      <c r="G8" s="9">
        <v>3</v>
      </c>
      <c r="H8" s="9">
        <v>4</v>
      </c>
      <c r="I8" s="9" t="s">
        <v>204</v>
      </c>
      <c r="J8" s="9">
        <v>15</v>
      </c>
      <c r="K8" s="9">
        <v>16</v>
      </c>
      <c r="L8" s="9">
        <v>15</v>
      </c>
      <c r="M8" s="9">
        <v>5</v>
      </c>
      <c r="N8" s="9">
        <v>4</v>
      </c>
      <c r="O8" s="9">
        <v>1</v>
      </c>
      <c r="P8" s="9" t="s">
        <v>204</v>
      </c>
      <c r="Q8" s="11">
        <v>14</v>
      </c>
    </row>
    <row r="9" spans="1:17" x14ac:dyDescent="0.15">
      <c r="A9" s="26"/>
      <c r="B9" s="13">
        <v>100</v>
      </c>
      <c r="C9" s="14">
        <v>13.157894736842101</v>
      </c>
      <c r="D9" s="13">
        <v>15.789473684210501</v>
      </c>
      <c r="E9" s="13">
        <v>2.6315789473684199</v>
      </c>
      <c r="F9" s="13">
        <v>18.421052631578899</v>
      </c>
      <c r="G9" s="13">
        <v>7.8947368421052602</v>
      </c>
      <c r="H9" s="13">
        <v>10.526315789473699</v>
      </c>
      <c r="I9" s="13" t="s">
        <v>204</v>
      </c>
      <c r="J9" s="13">
        <v>39.473684210526301</v>
      </c>
      <c r="K9" s="13">
        <v>42.105263157894697</v>
      </c>
      <c r="L9" s="13">
        <v>39.473684210526301</v>
      </c>
      <c r="M9" s="13">
        <v>13.157894736842101</v>
      </c>
      <c r="N9" s="13">
        <v>10.526315789473699</v>
      </c>
      <c r="O9" s="13">
        <v>2.6315789473684199</v>
      </c>
      <c r="P9" s="13" t="s">
        <v>204</v>
      </c>
      <c r="Q9" s="15">
        <v>36.842105263157897</v>
      </c>
    </row>
    <row r="10" spans="1:17" x14ac:dyDescent="0.15">
      <c r="A10" s="25" t="s">
        <v>1</v>
      </c>
      <c r="B10" s="9">
        <v>10</v>
      </c>
      <c r="C10" s="10">
        <v>4</v>
      </c>
      <c r="D10" s="9">
        <v>3</v>
      </c>
      <c r="E10" s="9">
        <v>1</v>
      </c>
      <c r="F10" s="9">
        <v>5</v>
      </c>
      <c r="G10" s="9">
        <v>2</v>
      </c>
      <c r="H10" s="9">
        <v>4</v>
      </c>
      <c r="I10" s="9">
        <v>2</v>
      </c>
      <c r="J10" s="9">
        <v>8</v>
      </c>
      <c r="K10" s="9">
        <v>7</v>
      </c>
      <c r="L10" s="9">
        <v>6</v>
      </c>
      <c r="M10" s="9">
        <v>4</v>
      </c>
      <c r="N10" s="9">
        <v>3</v>
      </c>
      <c r="O10" s="9">
        <v>3</v>
      </c>
      <c r="P10" s="9" t="s">
        <v>204</v>
      </c>
      <c r="Q10" s="11" t="s">
        <v>204</v>
      </c>
    </row>
    <row r="11" spans="1:17" x14ac:dyDescent="0.15">
      <c r="A11" s="26"/>
      <c r="B11" s="13">
        <v>100</v>
      </c>
      <c r="C11" s="14">
        <v>40</v>
      </c>
      <c r="D11" s="13">
        <v>30</v>
      </c>
      <c r="E11" s="13">
        <v>10</v>
      </c>
      <c r="F11" s="13">
        <v>50</v>
      </c>
      <c r="G11" s="13">
        <v>20</v>
      </c>
      <c r="H11" s="13">
        <v>40</v>
      </c>
      <c r="I11" s="13">
        <v>20</v>
      </c>
      <c r="J11" s="13">
        <v>80</v>
      </c>
      <c r="K11" s="13">
        <v>70</v>
      </c>
      <c r="L11" s="13">
        <v>60</v>
      </c>
      <c r="M11" s="13">
        <v>40</v>
      </c>
      <c r="N11" s="13">
        <v>30</v>
      </c>
      <c r="O11" s="13">
        <v>30</v>
      </c>
      <c r="P11" s="13" t="s">
        <v>204</v>
      </c>
      <c r="Q11" s="15" t="s">
        <v>204</v>
      </c>
    </row>
    <row r="12" spans="1:17" x14ac:dyDescent="0.15">
      <c r="A12" s="25" t="s">
        <v>2</v>
      </c>
      <c r="B12" s="9">
        <v>7</v>
      </c>
      <c r="C12" s="10">
        <v>3</v>
      </c>
      <c r="D12" s="9">
        <v>4</v>
      </c>
      <c r="E12" s="9" t="s">
        <v>204</v>
      </c>
      <c r="F12" s="9">
        <v>4</v>
      </c>
      <c r="G12" s="9">
        <v>2</v>
      </c>
      <c r="H12" s="9">
        <v>1</v>
      </c>
      <c r="I12" s="9">
        <v>1</v>
      </c>
      <c r="J12" s="9">
        <v>5</v>
      </c>
      <c r="K12" s="9">
        <v>5</v>
      </c>
      <c r="L12" s="9">
        <v>4</v>
      </c>
      <c r="M12" s="9">
        <v>1</v>
      </c>
      <c r="N12" s="9" t="s">
        <v>204</v>
      </c>
      <c r="O12" s="9" t="s">
        <v>204</v>
      </c>
      <c r="P12" s="9" t="s">
        <v>204</v>
      </c>
      <c r="Q12" s="11">
        <v>1</v>
      </c>
    </row>
    <row r="13" spans="1:17" x14ac:dyDescent="0.15">
      <c r="A13" s="26"/>
      <c r="B13" s="13">
        <v>100</v>
      </c>
      <c r="C13" s="14">
        <v>42.857142857142897</v>
      </c>
      <c r="D13" s="13">
        <v>57.142857142857103</v>
      </c>
      <c r="E13" s="13" t="s">
        <v>204</v>
      </c>
      <c r="F13" s="13">
        <v>57.142857142857103</v>
      </c>
      <c r="G13" s="13">
        <v>28.571428571428601</v>
      </c>
      <c r="H13" s="13">
        <v>14.285714285714301</v>
      </c>
      <c r="I13" s="13">
        <v>14.285714285714301</v>
      </c>
      <c r="J13" s="13">
        <v>71.428571428571402</v>
      </c>
      <c r="K13" s="13">
        <v>71.428571428571402</v>
      </c>
      <c r="L13" s="13">
        <v>57.142857142857103</v>
      </c>
      <c r="M13" s="13">
        <v>14.285714285714301</v>
      </c>
      <c r="N13" s="13" t="s">
        <v>204</v>
      </c>
      <c r="O13" s="13" t="s">
        <v>204</v>
      </c>
      <c r="P13" s="13" t="s">
        <v>204</v>
      </c>
      <c r="Q13" s="15">
        <v>14.285714285714301</v>
      </c>
    </row>
    <row r="14" spans="1:17" x14ac:dyDescent="0.15">
      <c r="A14" s="25" t="s">
        <v>3</v>
      </c>
      <c r="B14" s="9">
        <v>15</v>
      </c>
      <c r="C14" s="10">
        <v>5</v>
      </c>
      <c r="D14" s="9">
        <v>5</v>
      </c>
      <c r="E14" s="9" t="s">
        <v>204</v>
      </c>
      <c r="F14" s="9">
        <v>10</v>
      </c>
      <c r="G14" s="9">
        <v>3</v>
      </c>
      <c r="H14" s="9">
        <v>8</v>
      </c>
      <c r="I14" s="9">
        <v>2</v>
      </c>
      <c r="J14" s="9">
        <v>9</v>
      </c>
      <c r="K14" s="9">
        <v>10</v>
      </c>
      <c r="L14" s="9">
        <v>8</v>
      </c>
      <c r="M14" s="9">
        <v>6</v>
      </c>
      <c r="N14" s="9">
        <v>2</v>
      </c>
      <c r="O14" s="9" t="s">
        <v>204</v>
      </c>
      <c r="P14" s="9" t="s">
        <v>204</v>
      </c>
      <c r="Q14" s="11">
        <v>2</v>
      </c>
    </row>
    <row r="15" spans="1:17" x14ac:dyDescent="0.15">
      <c r="A15" s="26"/>
      <c r="B15" s="13">
        <v>100</v>
      </c>
      <c r="C15" s="14">
        <v>33.3333333333333</v>
      </c>
      <c r="D15" s="13">
        <v>33.3333333333333</v>
      </c>
      <c r="E15" s="13" t="s">
        <v>204</v>
      </c>
      <c r="F15" s="13">
        <v>66.6666666666667</v>
      </c>
      <c r="G15" s="13">
        <v>20</v>
      </c>
      <c r="H15" s="13">
        <v>53.3333333333333</v>
      </c>
      <c r="I15" s="13">
        <v>13.3333333333333</v>
      </c>
      <c r="J15" s="13">
        <v>60</v>
      </c>
      <c r="K15" s="13">
        <v>66.6666666666667</v>
      </c>
      <c r="L15" s="13">
        <v>53.3333333333333</v>
      </c>
      <c r="M15" s="13">
        <v>40</v>
      </c>
      <c r="N15" s="13">
        <v>13.3333333333333</v>
      </c>
      <c r="O15" s="13" t="s">
        <v>204</v>
      </c>
      <c r="P15" s="13" t="s">
        <v>204</v>
      </c>
      <c r="Q15" s="15">
        <v>13.3333333333333</v>
      </c>
    </row>
    <row r="16" spans="1:17" x14ac:dyDescent="0.15">
      <c r="A16" s="25" t="s">
        <v>4</v>
      </c>
      <c r="B16" s="9">
        <v>70</v>
      </c>
      <c r="C16" s="10">
        <v>25</v>
      </c>
      <c r="D16" s="9">
        <v>6</v>
      </c>
      <c r="E16" s="9">
        <v>6</v>
      </c>
      <c r="F16" s="9">
        <v>28</v>
      </c>
      <c r="G16" s="9">
        <v>8</v>
      </c>
      <c r="H16" s="9">
        <v>18</v>
      </c>
      <c r="I16" s="9">
        <v>9</v>
      </c>
      <c r="J16" s="9">
        <v>29</v>
      </c>
      <c r="K16" s="9">
        <v>31</v>
      </c>
      <c r="L16" s="9">
        <v>30</v>
      </c>
      <c r="M16" s="9">
        <v>8</v>
      </c>
      <c r="N16" s="9">
        <v>10</v>
      </c>
      <c r="O16" s="9">
        <v>1</v>
      </c>
      <c r="P16" s="9">
        <v>1</v>
      </c>
      <c r="Q16" s="11">
        <v>28</v>
      </c>
    </row>
    <row r="17" spans="1:17" x14ac:dyDescent="0.15">
      <c r="A17" s="26"/>
      <c r="B17" s="13">
        <v>100</v>
      </c>
      <c r="C17" s="14">
        <v>35.714285714285701</v>
      </c>
      <c r="D17" s="13">
        <v>8.5714285714285694</v>
      </c>
      <c r="E17" s="13">
        <v>8.5714285714285694</v>
      </c>
      <c r="F17" s="13">
        <v>40</v>
      </c>
      <c r="G17" s="13">
        <v>11.4285714285714</v>
      </c>
      <c r="H17" s="13">
        <v>25.714285714285701</v>
      </c>
      <c r="I17" s="13">
        <v>12.8571428571429</v>
      </c>
      <c r="J17" s="13">
        <v>41.428571428571402</v>
      </c>
      <c r="K17" s="13">
        <v>44.285714285714299</v>
      </c>
      <c r="L17" s="13">
        <v>42.857142857142897</v>
      </c>
      <c r="M17" s="13">
        <v>11.4285714285714</v>
      </c>
      <c r="N17" s="13">
        <v>14.285714285714301</v>
      </c>
      <c r="O17" s="13">
        <v>1.4285714285714299</v>
      </c>
      <c r="P17" s="13">
        <v>1.4285714285714299</v>
      </c>
      <c r="Q17" s="15">
        <v>40</v>
      </c>
    </row>
    <row r="18" spans="1:17" x14ac:dyDescent="0.15">
      <c r="A18" s="25" t="s">
        <v>5</v>
      </c>
      <c r="B18" s="9">
        <v>9</v>
      </c>
      <c r="C18" s="10">
        <v>5</v>
      </c>
      <c r="D18" s="9">
        <v>1</v>
      </c>
      <c r="E18" s="9">
        <v>2</v>
      </c>
      <c r="F18" s="9">
        <v>7</v>
      </c>
      <c r="G18" s="9">
        <v>5</v>
      </c>
      <c r="H18" s="9">
        <v>2</v>
      </c>
      <c r="I18" s="9">
        <v>2</v>
      </c>
      <c r="J18" s="9">
        <v>9</v>
      </c>
      <c r="K18" s="9">
        <v>9</v>
      </c>
      <c r="L18" s="9">
        <v>9</v>
      </c>
      <c r="M18" s="9">
        <v>3</v>
      </c>
      <c r="N18" s="9">
        <v>4</v>
      </c>
      <c r="O18" s="9">
        <v>2</v>
      </c>
      <c r="P18" s="9" t="s">
        <v>204</v>
      </c>
      <c r="Q18" s="11" t="s">
        <v>204</v>
      </c>
    </row>
    <row r="19" spans="1:17" x14ac:dyDescent="0.15">
      <c r="A19" s="26"/>
      <c r="B19" s="13">
        <v>100</v>
      </c>
      <c r="C19" s="14">
        <v>55.5555555555556</v>
      </c>
      <c r="D19" s="13">
        <v>11.1111111111111</v>
      </c>
      <c r="E19" s="13">
        <v>22.2222222222222</v>
      </c>
      <c r="F19" s="13">
        <v>77.7777777777778</v>
      </c>
      <c r="G19" s="13">
        <v>55.5555555555556</v>
      </c>
      <c r="H19" s="13">
        <v>22.2222222222222</v>
      </c>
      <c r="I19" s="13">
        <v>22.2222222222222</v>
      </c>
      <c r="J19" s="13">
        <v>100</v>
      </c>
      <c r="K19" s="13">
        <v>100</v>
      </c>
      <c r="L19" s="13">
        <v>100</v>
      </c>
      <c r="M19" s="13">
        <v>33.3333333333333</v>
      </c>
      <c r="N19" s="13">
        <v>44.4444444444444</v>
      </c>
      <c r="O19" s="13">
        <v>22.2222222222222</v>
      </c>
      <c r="P19" s="13" t="s">
        <v>204</v>
      </c>
      <c r="Q19" s="15" t="s">
        <v>204</v>
      </c>
    </row>
    <row r="20" spans="1:17" x14ac:dyDescent="0.15">
      <c r="A20" s="25" t="s">
        <v>6</v>
      </c>
      <c r="B20" s="9">
        <v>5</v>
      </c>
      <c r="C20" s="10">
        <v>1</v>
      </c>
      <c r="D20" s="9">
        <v>1</v>
      </c>
      <c r="E20" s="9" t="s">
        <v>204</v>
      </c>
      <c r="F20" s="9">
        <v>3</v>
      </c>
      <c r="G20" s="9" t="s">
        <v>204</v>
      </c>
      <c r="H20" s="9">
        <v>1</v>
      </c>
      <c r="I20" s="9" t="s">
        <v>204</v>
      </c>
      <c r="J20" s="9">
        <v>3</v>
      </c>
      <c r="K20" s="9">
        <v>3</v>
      </c>
      <c r="L20" s="9">
        <v>2</v>
      </c>
      <c r="M20" s="9">
        <v>1</v>
      </c>
      <c r="N20" s="9">
        <v>1</v>
      </c>
      <c r="O20" s="9">
        <v>1</v>
      </c>
      <c r="P20" s="9" t="s">
        <v>204</v>
      </c>
      <c r="Q20" s="11">
        <v>2</v>
      </c>
    </row>
    <row r="21" spans="1:17" x14ac:dyDescent="0.15">
      <c r="A21" s="26"/>
      <c r="B21" s="13">
        <v>100</v>
      </c>
      <c r="C21" s="14">
        <v>20</v>
      </c>
      <c r="D21" s="13">
        <v>20</v>
      </c>
      <c r="E21" s="13" t="s">
        <v>204</v>
      </c>
      <c r="F21" s="13">
        <v>60</v>
      </c>
      <c r="G21" s="13" t="s">
        <v>204</v>
      </c>
      <c r="H21" s="13">
        <v>20</v>
      </c>
      <c r="I21" s="13" t="s">
        <v>204</v>
      </c>
      <c r="J21" s="13">
        <v>60</v>
      </c>
      <c r="K21" s="13">
        <v>60</v>
      </c>
      <c r="L21" s="13">
        <v>40</v>
      </c>
      <c r="M21" s="13">
        <v>20</v>
      </c>
      <c r="N21" s="13">
        <v>20</v>
      </c>
      <c r="O21" s="13">
        <v>20</v>
      </c>
      <c r="P21" s="13" t="s">
        <v>204</v>
      </c>
      <c r="Q21" s="15">
        <v>40</v>
      </c>
    </row>
    <row r="22" spans="1:17" x14ac:dyDescent="0.15">
      <c r="A22" s="25" t="s">
        <v>7</v>
      </c>
      <c r="B22" s="9">
        <v>5</v>
      </c>
      <c r="C22" s="10">
        <v>2</v>
      </c>
      <c r="D22" s="9">
        <v>2</v>
      </c>
      <c r="E22" s="9">
        <v>2</v>
      </c>
      <c r="F22" s="9">
        <v>2</v>
      </c>
      <c r="G22" s="9">
        <v>1</v>
      </c>
      <c r="H22" s="9">
        <v>2</v>
      </c>
      <c r="I22" s="9" t="s">
        <v>204</v>
      </c>
      <c r="J22" s="9">
        <v>3</v>
      </c>
      <c r="K22" s="9">
        <v>3</v>
      </c>
      <c r="L22" s="9">
        <v>2</v>
      </c>
      <c r="M22" s="9">
        <v>1</v>
      </c>
      <c r="N22" s="9">
        <v>1</v>
      </c>
      <c r="O22" s="9">
        <v>1</v>
      </c>
      <c r="P22" s="9" t="s">
        <v>204</v>
      </c>
      <c r="Q22" s="11">
        <v>1</v>
      </c>
    </row>
    <row r="23" spans="1:17" x14ac:dyDescent="0.15">
      <c r="A23" s="26"/>
      <c r="B23" s="13">
        <v>100</v>
      </c>
      <c r="C23" s="14">
        <v>40</v>
      </c>
      <c r="D23" s="13">
        <v>40</v>
      </c>
      <c r="E23" s="13">
        <v>40</v>
      </c>
      <c r="F23" s="13">
        <v>40</v>
      </c>
      <c r="G23" s="13">
        <v>20</v>
      </c>
      <c r="H23" s="13">
        <v>40</v>
      </c>
      <c r="I23" s="13" t="s">
        <v>204</v>
      </c>
      <c r="J23" s="13">
        <v>60</v>
      </c>
      <c r="K23" s="13">
        <v>60</v>
      </c>
      <c r="L23" s="13">
        <v>40</v>
      </c>
      <c r="M23" s="13">
        <v>20</v>
      </c>
      <c r="N23" s="13">
        <v>20</v>
      </c>
      <c r="O23" s="13">
        <v>20</v>
      </c>
      <c r="P23" s="13" t="s">
        <v>204</v>
      </c>
      <c r="Q23" s="15">
        <v>20</v>
      </c>
    </row>
    <row r="24" spans="1:17" x14ac:dyDescent="0.15">
      <c r="A24" s="25" t="s">
        <v>8</v>
      </c>
      <c r="B24" s="9">
        <v>16</v>
      </c>
      <c r="C24" s="10">
        <v>3</v>
      </c>
      <c r="D24" s="9">
        <v>4</v>
      </c>
      <c r="E24" s="9" t="s">
        <v>204</v>
      </c>
      <c r="F24" s="9">
        <v>5</v>
      </c>
      <c r="G24" s="9" t="s">
        <v>204</v>
      </c>
      <c r="H24" s="9">
        <v>5</v>
      </c>
      <c r="I24" s="9">
        <v>3</v>
      </c>
      <c r="J24" s="9">
        <v>6</v>
      </c>
      <c r="K24" s="9">
        <v>7</v>
      </c>
      <c r="L24" s="9">
        <v>7</v>
      </c>
      <c r="M24" s="9">
        <v>3</v>
      </c>
      <c r="N24" s="9">
        <v>3</v>
      </c>
      <c r="O24" s="9" t="s">
        <v>204</v>
      </c>
      <c r="P24" s="9" t="s">
        <v>204</v>
      </c>
      <c r="Q24" s="11">
        <v>5</v>
      </c>
    </row>
    <row r="25" spans="1:17" x14ac:dyDescent="0.15">
      <c r="A25" s="26"/>
      <c r="B25" s="13">
        <v>100</v>
      </c>
      <c r="C25" s="14">
        <v>18.75</v>
      </c>
      <c r="D25" s="13">
        <v>25</v>
      </c>
      <c r="E25" s="13" t="s">
        <v>204</v>
      </c>
      <c r="F25" s="13">
        <v>31.25</v>
      </c>
      <c r="G25" s="13" t="s">
        <v>204</v>
      </c>
      <c r="H25" s="13">
        <v>31.25</v>
      </c>
      <c r="I25" s="13">
        <v>18.75</v>
      </c>
      <c r="J25" s="13">
        <v>37.5</v>
      </c>
      <c r="K25" s="13">
        <v>43.75</v>
      </c>
      <c r="L25" s="13">
        <v>43.75</v>
      </c>
      <c r="M25" s="13">
        <v>18.75</v>
      </c>
      <c r="N25" s="13">
        <v>18.75</v>
      </c>
      <c r="O25" s="13" t="s">
        <v>204</v>
      </c>
      <c r="P25" s="13" t="s">
        <v>204</v>
      </c>
      <c r="Q25" s="15">
        <v>31.25</v>
      </c>
    </row>
    <row r="26" spans="1:17" x14ac:dyDescent="0.15">
      <c r="A26" s="25" t="s">
        <v>9</v>
      </c>
      <c r="B26" s="9">
        <v>7</v>
      </c>
      <c r="C26" s="10">
        <v>1</v>
      </c>
      <c r="D26" s="9" t="s">
        <v>204</v>
      </c>
      <c r="E26" s="9" t="s">
        <v>204</v>
      </c>
      <c r="F26" s="9">
        <v>1</v>
      </c>
      <c r="G26" s="9" t="s">
        <v>204</v>
      </c>
      <c r="H26" s="9">
        <v>2</v>
      </c>
      <c r="I26" s="9">
        <v>1</v>
      </c>
      <c r="J26" s="9">
        <v>1</v>
      </c>
      <c r="K26" s="9">
        <v>2</v>
      </c>
      <c r="L26" s="9">
        <v>3</v>
      </c>
      <c r="M26" s="9">
        <v>2</v>
      </c>
      <c r="N26" s="9" t="s">
        <v>204</v>
      </c>
      <c r="O26" s="9" t="s">
        <v>204</v>
      </c>
      <c r="P26" s="9" t="s">
        <v>204</v>
      </c>
      <c r="Q26" s="11">
        <v>4</v>
      </c>
    </row>
    <row r="27" spans="1:17" x14ac:dyDescent="0.15">
      <c r="A27" s="26"/>
      <c r="B27" s="13">
        <v>100</v>
      </c>
      <c r="C27" s="14">
        <v>14.285714285714301</v>
      </c>
      <c r="D27" s="13" t="s">
        <v>204</v>
      </c>
      <c r="E27" s="13" t="s">
        <v>204</v>
      </c>
      <c r="F27" s="13">
        <v>14.285714285714301</v>
      </c>
      <c r="G27" s="13" t="s">
        <v>204</v>
      </c>
      <c r="H27" s="13">
        <v>28.571428571428601</v>
      </c>
      <c r="I27" s="13">
        <v>14.285714285714301</v>
      </c>
      <c r="J27" s="13">
        <v>14.285714285714301</v>
      </c>
      <c r="K27" s="13">
        <v>28.571428571428601</v>
      </c>
      <c r="L27" s="13">
        <v>42.857142857142897</v>
      </c>
      <c r="M27" s="13">
        <v>28.571428571428601</v>
      </c>
      <c r="N27" s="13" t="s">
        <v>204</v>
      </c>
      <c r="O27" s="13" t="s">
        <v>204</v>
      </c>
      <c r="P27" s="13" t="s">
        <v>204</v>
      </c>
      <c r="Q27" s="15">
        <v>57.142857142857103</v>
      </c>
    </row>
    <row r="28" spans="1:17" x14ac:dyDescent="0.15">
      <c r="A28" s="25" t="s">
        <v>10</v>
      </c>
      <c r="B28" s="9">
        <v>36</v>
      </c>
      <c r="C28" s="10">
        <v>7</v>
      </c>
      <c r="D28" s="9">
        <v>4</v>
      </c>
      <c r="E28" s="9">
        <v>8</v>
      </c>
      <c r="F28" s="9">
        <v>18</v>
      </c>
      <c r="G28" s="9">
        <v>2</v>
      </c>
      <c r="H28" s="9">
        <v>7</v>
      </c>
      <c r="I28" s="9">
        <v>7</v>
      </c>
      <c r="J28" s="9">
        <v>23</v>
      </c>
      <c r="K28" s="9">
        <v>22</v>
      </c>
      <c r="L28" s="9">
        <v>20</v>
      </c>
      <c r="M28" s="9">
        <v>7</v>
      </c>
      <c r="N28" s="9">
        <v>2</v>
      </c>
      <c r="O28" s="9">
        <v>1</v>
      </c>
      <c r="P28" s="9" t="s">
        <v>204</v>
      </c>
      <c r="Q28" s="11">
        <v>4</v>
      </c>
    </row>
    <row r="29" spans="1:17" x14ac:dyDescent="0.15">
      <c r="A29" s="26"/>
      <c r="B29" s="13">
        <v>100</v>
      </c>
      <c r="C29" s="14">
        <v>19.4444444444444</v>
      </c>
      <c r="D29" s="13">
        <v>11.1111111111111</v>
      </c>
      <c r="E29" s="13">
        <v>22.2222222222222</v>
      </c>
      <c r="F29" s="13">
        <v>50</v>
      </c>
      <c r="G29" s="13">
        <v>5.5555555555555598</v>
      </c>
      <c r="H29" s="13">
        <v>19.4444444444444</v>
      </c>
      <c r="I29" s="13">
        <v>19.4444444444444</v>
      </c>
      <c r="J29" s="13">
        <v>63.8888888888889</v>
      </c>
      <c r="K29" s="13">
        <v>61.1111111111111</v>
      </c>
      <c r="L29" s="13">
        <v>55.5555555555556</v>
      </c>
      <c r="M29" s="13">
        <v>19.4444444444444</v>
      </c>
      <c r="N29" s="13">
        <v>5.5555555555555598</v>
      </c>
      <c r="O29" s="13">
        <v>2.7777777777777799</v>
      </c>
      <c r="P29" s="13" t="s">
        <v>204</v>
      </c>
      <c r="Q29" s="15">
        <v>11.1111111111111</v>
      </c>
    </row>
    <row r="30" spans="1:17" x14ac:dyDescent="0.15">
      <c r="A30" s="25" t="s">
        <v>11</v>
      </c>
      <c r="B30" s="9">
        <v>98</v>
      </c>
      <c r="C30" s="10">
        <v>27</v>
      </c>
      <c r="D30" s="9">
        <v>16</v>
      </c>
      <c r="E30" s="9">
        <v>4</v>
      </c>
      <c r="F30" s="9">
        <v>44</v>
      </c>
      <c r="G30" s="9">
        <v>11</v>
      </c>
      <c r="H30" s="9">
        <v>13</v>
      </c>
      <c r="I30" s="9">
        <v>14</v>
      </c>
      <c r="J30" s="9">
        <v>65</v>
      </c>
      <c r="K30" s="9">
        <v>65</v>
      </c>
      <c r="L30" s="9">
        <v>61</v>
      </c>
      <c r="M30" s="9">
        <v>23</v>
      </c>
      <c r="N30" s="9">
        <v>15</v>
      </c>
      <c r="O30" s="9">
        <v>2</v>
      </c>
      <c r="P30" s="9" t="s">
        <v>204</v>
      </c>
      <c r="Q30" s="11">
        <v>18</v>
      </c>
    </row>
    <row r="31" spans="1:17" x14ac:dyDescent="0.15">
      <c r="A31" s="26"/>
      <c r="B31" s="13">
        <v>100</v>
      </c>
      <c r="C31" s="14">
        <v>27.5510204081633</v>
      </c>
      <c r="D31" s="13">
        <v>16.326530612244898</v>
      </c>
      <c r="E31" s="13">
        <v>4.0816326530612201</v>
      </c>
      <c r="F31" s="13">
        <v>44.8979591836735</v>
      </c>
      <c r="G31" s="13">
        <v>11.2244897959184</v>
      </c>
      <c r="H31" s="13">
        <v>13.265306122448999</v>
      </c>
      <c r="I31" s="13">
        <v>14.285714285714301</v>
      </c>
      <c r="J31" s="13">
        <v>66.326530612244895</v>
      </c>
      <c r="K31" s="13">
        <v>66.326530612244895</v>
      </c>
      <c r="L31" s="13">
        <v>62.244897959183703</v>
      </c>
      <c r="M31" s="13">
        <v>23.469387755102002</v>
      </c>
      <c r="N31" s="13">
        <v>15.3061224489796</v>
      </c>
      <c r="O31" s="13">
        <v>2.0408163265306101</v>
      </c>
      <c r="P31" s="13" t="s">
        <v>204</v>
      </c>
      <c r="Q31" s="15">
        <v>18.367346938775501</v>
      </c>
    </row>
    <row r="32" spans="1:17" x14ac:dyDescent="0.15">
      <c r="A32" s="25" t="s">
        <v>12</v>
      </c>
      <c r="B32" s="9">
        <v>34</v>
      </c>
      <c r="C32" s="10">
        <v>7</v>
      </c>
      <c r="D32" s="9">
        <v>4</v>
      </c>
      <c r="E32" s="9">
        <v>4</v>
      </c>
      <c r="F32" s="9">
        <v>11</v>
      </c>
      <c r="G32" s="9">
        <v>1</v>
      </c>
      <c r="H32" s="9">
        <v>3</v>
      </c>
      <c r="I32" s="9">
        <v>5</v>
      </c>
      <c r="J32" s="9">
        <v>17</v>
      </c>
      <c r="K32" s="9">
        <v>21</v>
      </c>
      <c r="L32" s="9">
        <v>17</v>
      </c>
      <c r="M32" s="9">
        <v>9</v>
      </c>
      <c r="N32" s="9">
        <v>5</v>
      </c>
      <c r="O32" s="9">
        <v>3</v>
      </c>
      <c r="P32" s="9" t="s">
        <v>204</v>
      </c>
      <c r="Q32" s="11">
        <v>8</v>
      </c>
    </row>
    <row r="33" spans="1:17" x14ac:dyDescent="0.15">
      <c r="A33" s="26"/>
      <c r="B33" s="13">
        <v>100</v>
      </c>
      <c r="C33" s="14">
        <v>20.588235294117599</v>
      </c>
      <c r="D33" s="13">
        <v>11.764705882352899</v>
      </c>
      <c r="E33" s="13">
        <v>11.764705882352899</v>
      </c>
      <c r="F33" s="13">
        <v>32.352941176470601</v>
      </c>
      <c r="G33" s="13">
        <v>2.9411764705882399</v>
      </c>
      <c r="H33" s="13">
        <v>8.8235294117647101</v>
      </c>
      <c r="I33" s="13">
        <v>14.705882352941201</v>
      </c>
      <c r="J33" s="13">
        <v>50</v>
      </c>
      <c r="K33" s="13">
        <v>61.764705882352899</v>
      </c>
      <c r="L33" s="13">
        <v>50</v>
      </c>
      <c r="M33" s="13">
        <v>26.470588235294102</v>
      </c>
      <c r="N33" s="13">
        <v>14.705882352941201</v>
      </c>
      <c r="O33" s="13">
        <v>8.8235294117647101</v>
      </c>
      <c r="P33" s="13" t="s">
        <v>204</v>
      </c>
      <c r="Q33" s="15">
        <v>23.529411764705898</v>
      </c>
    </row>
    <row r="34" spans="1:17" x14ac:dyDescent="0.15">
      <c r="A34" s="25" t="s">
        <v>13</v>
      </c>
      <c r="B34" s="9">
        <v>20</v>
      </c>
      <c r="C34" s="10">
        <v>2</v>
      </c>
      <c r="D34" s="9">
        <v>2</v>
      </c>
      <c r="E34" s="9">
        <v>1</v>
      </c>
      <c r="F34" s="9">
        <v>9</v>
      </c>
      <c r="G34" s="9">
        <v>2</v>
      </c>
      <c r="H34" s="9">
        <v>3</v>
      </c>
      <c r="I34" s="9">
        <v>1</v>
      </c>
      <c r="J34" s="9">
        <v>11</v>
      </c>
      <c r="K34" s="9">
        <v>10</v>
      </c>
      <c r="L34" s="9">
        <v>9</v>
      </c>
      <c r="M34" s="9">
        <v>4</v>
      </c>
      <c r="N34" s="9">
        <v>2</v>
      </c>
      <c r="O34" s="9">
        <v>2</v>
      </c>
      <c r="P34" s="9" t="s">
        <v>204</v>
      </c>
      <c r="Q34" s="11">
        <v>5</v>
      </c>
    </row>
    <row r="35" spans="1:17" x14ac:dyDescent="0.15">
      <c r="A35" s="26"/>
      <c r="B35" s="13">
        <v>100</v>
      </c>
      <c r="C35" s="14">
        <v>10</v>
      </c>
      <c r="D35" s="13">
        <v>10</v>
      </c>
      <c r="E35" s="13">
        <v>5</v>
      </c>
      <c r="F35" s="13">
        <v>45</v>
      </c>
      <c r="G35" s="13">
        <v>10</v>
      </c>
      <c r="H35" s="13">
        <v>15</v>
      </c>
      <c r="I35" s="13">
        <v>5</v>
      </c>
      <c r="J35" s="13">
        <v>55</v>
      </c>
      <c r="K35" s="13">
        <v>50</v>
      </c>
      <c r="L35" s="13">
        <v>45</v>
      </c>
      <c r="M35" s="13">
        <v>20</v>
      </c>
      <c r="N35" s="13">
        <v>10</v>
      </c>
      <c r="O35" s="13">
        <v>10</v>
      </c>
      <c r="P35" s="13" t="s">
        <v>204</v>
      </c>
      <c r="Q35" s="15">
        <v>25</v>
      </c>
    </row>
    <row r="36" spans="1:17" x14ac:dyDescent="0.15">
      <c r="A36" s="25" t="s">
        <v>206</v>
      </c>
      <c r="B36" s="9">
        <v>15</v>
      </c>
      <c r="C36" s="10" t="s">
        <v>204</v>
      </c>
      <c r="D36" s="9" t="s">
        <v>204</v>
      </c>
      <c r="E36" s="9" t="s">
        <v>204</v>
      </c>
      <c r="F36" s="9">
        <v>3</v>
      </c>
      <c r="G36" s="9">
        <v>2</v>
      </c>
      <c r="H36" s="9">
        <v>1</v>
      </c>
      <c r="I36" s="9">
        <v>2</v>
      </c>
      <c r="J36" s="9">
        <v>5</v>
      </c>
      <c r="K36" s="9">
        <v>6</v>
      </c>
      <c r="L36" s="9">
        <v>5</v>
      </c>
      <c r="M36" s="9">
        <v>4</v>
      </c>
      <c r="N36" s="9">
        <v>1</v>
      </c>
      <c r="O36" s="9" t="s">
        <v>204</v>
      </c>
      <c r="P36" s="9" t="s">
        <v>204</v>
      </c>
      <c r="Q36" s="11">
        <v>6</v>
      </c>
    </row>
    <row r="37" spans="1:17" x14ac:dyDescent="0.15">
      <c r="A37" s="1"/>
      <c r="B37" s="16">
        <v>100</v>
      </c>
      <c r="C37" s="17" t="s">
        <v>204</v>
      </c>
      <c r="D37" s="18" t="s">
        <v>204</v>
      </c>
      <c r="E37" s="18" t="s">
        <v>204</v>
      </c>
      <c r="F37" s="18">
        <v>20</v>
      </c>
      <c r="G37" s="18">
        <v>13.3333333333333</v>
      </c>
      <c r="H37" s="18">
        <v>6.6666666666666696</v>
      </c>
      <c r="I37" s="18">
        <v>13.3333333333333</v>
      </c>
      <c r="J37" s="18">
        <v>33.3333333333333</v>
      </c>
      <c r="K37" s="18">
        <v>40</v>
      </c>
      <c r="L37" s="18">
        <v>33.3333333333333</v>
      </c>
      <c r="M37" s="18">
        <v>26.6666666666667</v>
      </c>
      <c r="N37" s="18">
        <v>6.6666666666666696</v>
      </c>
      <c r="O37" s="18" t="s">
        <v>204</v>
      </c>
      <c r="P37" s="18" t="s">
        <v>204</v>
      </c>
      <c r="Q37" s="19">
        <v>40</v>
      </c>
    </row>
    <row r="38" spans="1:17" s="8" customFormat="1" x14ac:dyDescent="0.15">
      <c r="A38" s="1" t="s">
        <v>193</v>
      </c>
      <c r="B38" s="2"/>
      <c r="C38" s="2"/>
      <c r="D38" s="2"/>
      <c r="E38" s="2"/>
      <c r="F38" s="2"/>
      <c r="G38" s="2"/>
      <c r="H38" s="2"/>
      <c r="I38" s="2"/>
      <c r="J38" s="2"/>
      <c r="K38" s="2"/>
      <c r="L38" s="2"/>
      <c r="M38" s="2"/>
      <c r="N38" s="2"/>
      <c r="O38" s="2"/>
      <c r="P38" s="2"/>
      <c r="Q38" s="2"/>
    </row>
    <row r="39" spans="1:17" x14ac:dyDescent="0.15">
      <c r="A39" s="25" t="s">
        <v>15</v>
      </c>
      <c r="B39" s="20">
        <v>14</v>
      </c>
      <c r="C39" s="10">
        <v>2</v>
      </c>
      <c r="D39" s="9">
        <v>2</v>
      </c>
      <c r="E39" s="9">
        <v>1</v>
      </c>
      <c r="F39" s="9">
        <v>4</v>
      </c>
      <c r="G39" s="9" t="s">
        <v>204</v>
      </c>
      <c r="H39" s="9">
        <v>4</v>
      </c>
      <c r="I39" s="9" t="s">
        <v>204</v>
      </c>
      <c r="J39" s="9">
        <v>3</v>
      </c>
      <c r="K39" s="9">
        <v>6</v>
      </c>
      <c r="L39" s="9">
        <v>4</v>
      </c>
      <c r="M39" s="9">
        <v>3</v>
      </c>
      <c r="N39" s="9">
        <v>3</v>
      </c>
      <c r="O39" s="9" t="s">
        <v>204</v>
      </c>
      <c r="P39" s="9" t="s">
        <v>204</v>
      </c>
      <c r="Q39" s="11">
        <v>5</v>
      </c>
    </row>
    <row r="40" spans="1:17" x14ac:dyDescent="0.15">
      <c r="A40" s="26"/>
      <c r="B40" s="13">
        <v>100</v>
      </c>
      <c r="C40" s="14">
        <v>14.285714285714301</v>
      </c>
      <c r="D40" s="13">
        <v>14.285714285714301</v>
      </c>
      <c r="E40" s="13">
        <v>7.1428571428571397</v>
      </c>
      <c r="F40" s="13">
        <v>28.571428571428601</v>
      </c>
      <c r="G40" s="13" t="s">
        <v>204</v>
      </c>
      <c r="H40" s="13">
        <v>28.571428571428601</v>
      </c>
      <c r="I40" s="13" t="s">
        <v>204</v>
      </c>
      <c r="J40" s="13">
        <v>21.428571428571399</v>
      </c>
      <c r="K40" s="13">
        <v>42.857142857142897</v>
      </c>
      <c r="L40" s="13">
        <v>28.571428571428601</v>
      </c>
      <c r="M40" s="13">
        <v>21.428571428571399</v>
      </c>
      <c r="N40" s="13">
        <v>21.428571428571399</v>
      </c>
      <c r="O40" s="13" t="s">
        <v>204</v>
      </c>
      <c r="P40" s="13" t="s">
        <v>204</v>
      </c>
      <c r="Q40" s="15">
        <v>35.714285714285701</v>
      </c>
    </row>
    <row r="41" spans="1:17" x14ac:dyDescent="0.15">
      <c r="A41" s="25" t="s">
        <v>16</v>
      </c>
      <c r="B41" s="9">
        <v>45</v>
      </c>
      <c r="C41" s="10">
        <v>8</v>
      </c>
      <c r="D41" s="9">
        <v>7</v>
      </c>
      <c r="E41" s="9">
        <v>2</v>
      </c>
      <c r="F41" s="9">
        <v>18</v>
      </c>
      <c r="G41" s="9">
        <v>6</v>
      </c>
      <c r="H41" s="9">
        <v>6</v>
      </c>
      <c r="I41" s="9">
        <v>4</v>
      </c>
      <c r="J41" s="9">
        <v>21</v>
      </c>
      <c r="K41" s="9">
        <v>23</v>
      </c>
      <c r="L41" s="9">
        <v>21</v>
      </c>
      <c r="M41" s="9">
        <v>5</v>
      </c>
      <c r="N41" s="9">
        <v>6</v>
      </c>
      <c r="O41" s="9">
        <v>2</v>
      </c>
      <c r="P41" s="9" t="s">
        <v>204</v>
      </c>
      <c r="Q41" s="11">
        <v>15</v>
      </c>
    </row>
    <row r="42" spans="1:17" x14ac:dyDescent="0.15">
      <c r="A42" s="26"/>
      <c r="B42" s="13">
        <v>100</v>
      </c>
      <c r="C42" s="14">
        <v>17.7777777777778</v>
      </c>
      <c r="D42" s="13">
        <v>15.5555555555556</v>
      </c>
      <c r="E42" s="13">
        <v>4.4444444444444402</v>
      </c>
      <c r="F42" s="13">
        <v>40</v>
      </c>
      <c r="G42" s="13">
        <v>13.3333333333333</v>
      </c>
      <c r="H42" s="13">
        <v>13.3333333333333</v>
      </c>
      <c r="I42" s="13">
        <v>8.8888888888888893</v>
      </c>
      <c r="J42" s="13">
        <v>46.6666666666667</v>
      </c>
      <c r="K42" s="13">
        <v>51.1111111111111</v>
      </c>
      <c r="L42" s="13">
        <v>46.6666666666667</v>
      </c>
      <c r="M42" s="13">
        <v>11.1111111111111</v>
      </c>
      <c r="N42" s="13">
        <v>13.3333333333333</v>
      </c>
      <c r="O42" s="13">
        <v>4.4444444444444402</v>
      </c>
      <c r="P42" s="13" t="s">
        <v>204</v>
      </c>
      <c r="Q42" s="15">
        <v>33.3333333333333</v>
      </c>
    </row>
    <row r="43" spans="1:17" x14ac:dyDescent="0.15">
      <c r="A43" s="25" t="s">
        <v>17</v>
      </c>
      <c r="B43" s="9">
        <v>98</v>
      </c>
      <c r="C43" s="10">
        <v>20</v>
      </c>
      <c r="D43" s="9">
        <v>14</v>
      </c>
      <c r="E43" s="9">
        <v>5</v>
      </c>
      <c r="F43" s="9">
        <v>35</v>
      </c>
      <c r="G43" s="9">
        <v>9</v>
      </c>
      <c r="H43" s="9">
        <v>15</v>
      </c>
      <c r="I43" s="9">
        <v>15</v>
      </c>
      <c r="J43" s="9">
        <v>46</v>
      </c>
      <c r="K43" s="9">
        <v>57</v>
      </c>
      <c r="L43" s="9">
        <v>52</v>
      </c>
      <c r="M43" s="9">
        <v>21</v>
      </c>
      <c r="N43" s="9">
        <v>13</v>
      </c>
      <c r="O43" s="9">
        <v>3</v>
      </c>
      <c r="P43" s="9" t="s">
        <v>204</v>
      </c>
      <c r="Q43" s="11">
        <v>27</v>
      </c>
    </row>
    <row r="44" spans="1:17" x14ac:dyDescent="0.15">
      <c r="A44" s="26"/>
      <c r="B44" s="13">
        <v>100</v>
      </c>
      <c r="C44" s="14">
        <v>20.408163265306101</v>
      </c>
      <c r="D44" s="13">
        <v>14.285714285714301</v>
      </c>
      <c r="E44" s="13">
        <v>5.1020408163265296</v>
      </c>
      <c r="F44" s="13">
        <v>35.714285714285701</v>
      </c>
      <c r="G44" s="13">
        <v>9.1836734693877595</v>
      </c>
      <c r="H44" s="13">
        <v>15.3061224489796</v>
      </c>
      <c r="I44" s="13">
        <v>15.3061224489796</v>
      </c>
      <c r="J44" s="13">
        <v>46.938775510204103</v>
      </c>
      <c r="K44" s="13">
        <v>58.163265306122398</v>
      </c>
      <c r="L44" s="13">
        <v>53.061224489795897</v>
      </c>
      <c r="M44" s="13">
        <v>21.428571428571399</v>
      </c>
      <c r="N44" s="13">
        <v>13.265306122448999</v>
      </c>
      <c r="O44" s="13">
        <v>3.06122448979592</v>
      </c>
      <c r="P44" s="13" t="s">
        <v>204</v>
      </c>
      <c r="Q44" s="15">
        <v>27.5510204081633</v>
      </c>
    </row>
    <row r="45" spans="1:17" x14ac:dyDescent="0.15">
      <c r="A45" s="25" t="s">
        <v>18</v>
      </c>
      <c r="B45" s="9">
        <v>99</v>
      </c>
      <c r="C45" s="10">
        <v>30</v>
      </c>
      <c r="D45" s="9">
        <v>17</v>
      </c>
      <c r="E45" s="9">
        <v>7</v>
      </c>
      <c r="F45" s="9">
        <v>38</v>
      </c>
      <c r="G45" s="9">
        <v>8</v>
      </c>
      <c r="H45" s="9">
        <v>19</v>
      </c>
      <c r="I45" s="9">
        <v>14</v>
      </c>
      <c r="J45" s="9">
        <v>57</v>
      </c>
      <c r="K45" s="9">
        <v>62</v>
      </c>
      <c r="L45" s="9">
        <v>55</v>
      </c>
      <c r="M45" s="9">
        <v>28</v>
      </c>
      <c r="N45" s="9">
        <v>13</v>
      </c>
      <c r="O45" s="9">
        <v>4</v>
      </c>
      <c r="P45" s="9" t="s">
        <v>204</v>
      </c>
      <c r="Q45" s="11">
        <v>24</v>
      </c>
    </row>
    <row r="46" spans="1:17" x14ac:dyDescent="0.15">
      <c r="A46" s="26"/>
      <c r="B46" s="13">
        <v>100</v>
      </c>
      <c r="C46" s="14">
        <v>30.303030303030301</v>
      </c>
      <c r="D46" s="13">
        <v>17.171717171717201</v>
      </c>
      <c r="E46" s="13">
        <v>7.0707070707070701</v>
      </c>
      <c r="F46" s="13">
        <v>38.383838383838402</v>
      </c>
      <c r="G46" s="13">
        <v>8.0808080808080796</v>
      </c>
      <c r="H46" s="13">
        <v>19.191919191919201</v>
      </c>
      <c r="I46" s="13">
        <v>14.141414141414099</v>
      </c>
      <c r="J46" s="13">
        <v>57.575757575757599</v>
      </c>
      <c r="K46" s="13">
        <v>62.626262626262601</v>
      </c>
      <c r="L46" s="13">
        <v>55.5555555555556</v>
      </c>
      <c r="M46" s="13">
        <v>28.282828282828302</v>
      </c>
      <c r="N46" s="13">
        <v>13.1313131313131</v>
      </c>
      <c r="O46" s="13">
        <v>4.0404040404040398</v>
      </c>
      <c r="P46" s="13" t="s">
        <v>204</v>
      </c>
      <c r="Q46" s="15">
        <v>24.2424242424242</v>
      </c>
    </row>
    <row r="47" spans="1:17" x14ac:dyDescent="0.15">
      <c r="A47" s="25" t="s">
        <v>19</v>
      </c>
      <c r="B47" s="9">
        <v>66</v>
      </c>
      <c r="C47" s="10">
        <v>16</v>
      </c>
      <c r="D47" s="9">
        <v>9</v>
      </c>
      <c r="E47" s="9">
        <v>8</v>
      </c>
      <c r="F47" s="9">
        <v>33</v>
      </c>
      <c r="G47" s="9">
        <v>8</v>
      </c>
      <c r="H47" s="9">
        <v>15</v>
      </c>
      <c r="I47" s="9">
        <v>10</v>
      </c>
      <c r="J47" s="9">
        <v>42</v>
      </c>
      <c r="K47" s="9">
        <v>36</v>
      </c>
      <c r="L47" s="9">
        <v>30</v>
      </c>
      <c r="M47" s="9">
        <v>11</v>
      </c>
      <c r="N47" s="9">
        <v>10</v>
      </c>
      <c r="O47" s="9">
        <v>2</v>
      </c>
      <c r="P47" s="9" t="s">
        <v>204</v>
      </c>
      <c r="Q47" s="11">
        <v>13</v>
      </c>
    </row>
    <row r="48" spans="1:17" x14ac:dyDescent="0.15">
      <c r="A48" s="26"/>
      <c r="B48" s="13">
        <v>100</v>
      </c>
      <c r="C48" s="14">
        <v>24.2424242424242</v>
      </c>
      <c r="D48" s="13">
        <v>13.636363636363599</v>
      </c>
      <c r="E48" s="13">
        <v>12.1212121212121</v>
      </c>
      <c r="F48" s="13">
        <v>50</v>
      </c>
      <c r="G48" s="13">
        <v>12.1212121212121</v>
      </c>
      <c r="H48" s="13">
        <v>22.727272727272702</v>
      </c>
      <c r="I48" s="13">
        <v>15.1515151515152</v>
      </c>
      <c r="J48" s="13">
        <v>63.636363636363598</v>
      </c>
      <c r="K48" s="13">
        <v>54.545454545454497</v>
      </c>
      <c r="L48" s="13">
        <v>45.454545454545503</v>
      </c>
      <c r="M48" s="13">
        <v>16.6666666666667</v>
      </c>
      <c r="N48" s="13">
        <v>15.1515151515152</v>
      </c>
      <c r="O48" s="13">
        <v>3.0303030303030298</v>
      </c>
      <c r="P48" s="13" t="s">
        <v>204</v>
      </c>
      <c r="Q48" s="15">
        <v>19.696969696969699</v>
      </c>
    </row>
    <row r="49" spans="1:17" x14ac:dyDescent="0.15">
      <c r="A49" s="25" t="s">
        <v>20</v>
      </c>
      <c r="B49" s="9">
        <v>43</v>
      </c>
      <c r="C49" s="10">
        <v>12</v>
      </c>
      <c r="D49" s="9">
        <v>5</v>
      </c>
      <c r="E49" s="9">
        <v>2</v>
      </c>
      <c r="F49" s="9">
        <v>17</v>
      </c>
      <c r="G49" s="9">
        <v>6</v>
      </c>
      <c r="H49" s="9">
        <v>7</v>
      </c>
      <c r="I49" s="9">
        <v>4</v>
      </c>
      <c r="J49" s="9">
        <v>25</v>
      </c>
      <c r="K49" s="9">
        <v>22</v>
      </c>
      <c r="L49" s="9">
        <v>24</v>
      </c>
      <c r="M49" s="9">
        <v>7</v>
      </c>
      <c r="N49" s="9">
        <v>4</v>
      </c>
      <c r="O49" s="9">
        <v>2</v>
      </c>
      <c r="P49" s="9" t="s">
        <v>204</v>
      </c>
      <c r="Q49" s="11">
        <v>11</v>
      </c>
    </row>
    <row r="50" spans="1:17" x14ac:dyDescent="0.15">
      <c r="A50" s="26"/>
      <c r="B50" s="13">
        <v>100</v>
      </c>
      <c r="C50" s="14">
        <v>27.906976744186</v>
      </c>
      <c r="D50" s="13">
        <v>11.6279069767442</v>
      </c>
      <c r="E50" s="13">
        <v>4.6511627906976702</v>
      </c>
      <c r="F50" s="13">
        <v>39.534883720930203</v>
      </c>
      <c r="G50" s="13">
        <v>13.953488372093</v>
      </c>
      <c r="H50" s="13">
        <v>16.2790697674419</v>
      </c>
      <c r="I50" s="13">
        <v>9.3023255813953494</v>
      </c>
      <c r="J50" s="13">
        <v>58.139534883720899</v>
      </c>
      <c r="K50" s="13">
        <v>51.162790697674403</v>
      </c>
      <c r="L50" s="13">
        <v>55.8139534883721</v>
      </c>
      <c r="M50" s="13">
        <v>16.2790697674419</v>
      </c>
      <c r="N50" s="13">
        <v>9.3023255813953494</v>
      </c>
      <c r="O50" s="13">
        <v>4.6511627906976702</v>
      </c>
      <c r="P50" s="13" t="s">
        <v>204</v>
      </c>
      <c r="Q50" s="15">
        <v>25.581395348837201</v>
      </c>
    </row>
    <row r="51" spans="1:17" x14ac:dyDescent="0.15">
      <c r="A51" s="25" t="s">
        <v>21</v>
      </c>
      <c r="B51" s="9">
        <v>13</v>
      </c>
      <c r="C51" s="10">
        <v>5</v>
      </c>
      <c r="D51" s="9">
        <v>2</v>
      </c>
      <c r="E51" s="9">
        <v>1</v>
      </c>
      <c r="F51" s="9">
        <v>9</v>
      </c>
      <c r="G51" s="9">
        <v>2</v>
      </c>
      <c r="H51" s="9">
        <v>5</v>
      </c>
      <c r="I51" s="9">
        <v>1</v>
      </c>
      <c r="J51" s="9">
        <v>11</v>
      </c>
      <c r="K51" s="9">
        <v>8</v>
      </c>
      <c r="L51" s="9">
        <v>9</v>
      </c>
      <c r="M51" s="9">
        <v>3</v>
      </c>
      <c r="N51" s="9">
        <v>2</v>
      </c>
      <c r="O51" s="9">
        <v>1</v>
      </c>
      <c r="P51" s="9">
        <v>1</v>
      </c>
      <c r="Q51" s="11">
        <v>1</v>
      </c>
    </row>
    <row r="52" spans="1:17" x14ac:dyDescent="0.15">
      <c r="A52" s="26"/>
      <c r="B52" s="13">
        <v>100</v>
      </c>
      <c r="C52" s="14">
        <v>38.461538461538503</v>
      </c>
      <c r="D52" s="13">
        <v>15.384615384615399</v>
      </c>
      <c r="E52" s="13">
        <v>7.6923076923076898</v>
      </c>
      <c r="F52" s="13">
        <v>69.230769230769198</v>
      </c>
      <c r="G52" s="13">
        <v>15.384615384615399</v>
      </c>
      <c r="H52" s="13">
        <v>38.461538461538503</v>
      </c>
      <c r="I52" s="13">
        <v>7.6923076923076898</v>
      </c>
      <c r="J52" s="13">
        <v>84.615384615384599</v>
      </c>
      <c r="K52" s="13">
        <v>61.538461538461497</v>
      </c>
      <c r="L52" s="13">
        <v>69.230769230769198</v>
      </c>
      <c r="M52" s="13">
        <v>23.076923076923102</v>
      </c>
      <c r="N52" s="13">
        <v>15.384615384615399</v>
      </c>
      <c r="O52" s="13">
        <v>7.6923076923076898</v>
      </c>
      <c r="P52" s="13">
        <v>7.6923076923076898</v>
      </c>
      <c r="Q52" s="15">
        <v>7.6923076923076898</v>
      </c>
    </row>
    <row r="53" spans="1:17" x14ac:dyDescent="0.15">
      <c r="A53" s="25" t="s">
        <v>206</v>
      </c>
      <c r="B53" s="9">
        <v>7</v>
      </c>
      <c r="C53" s="10">
        <v>4</v>
      </c>
      <c r="D53" s="9">
        <v>2</v>
      </c>
      <c r="E53" s="9">
        <v>3</v>
      </c>
      <c r="F53" s="9">
        <v>3</v>
      </c>
      <c r="G53" s="9">
        <v>3</v>
      </c>
      <c r="H53" s="9">
        <v>3</v>
      </c>
      <c r="I53" s="9">
        <v>1</v>
      </c>
      <c r="J53" s="9">
        <v>4</v>
      </c>
      <c r="K53" s="9">
        <v>3</v>
      </c>
      <c r="L53" s="9">
        <v>3</v>
      </c>
      <c r="M53" s="9">
        <v>3</v>
      </c>
      <c r="N53" s="9">
        <v>2</v>
      </c>
      <c r="O53" s="9">
        <v>3</v>
      </c>
      <c r="P53" s="9" t="s">
        <v>204</v>
      </c>
      <c r="Q53" s="11">
        <v>2</v>
      </c>
    </row>
    <row r="54" spans="1:17" x14ac:dyDescent="0.15">
      <c r="A54" s="1"/>
      <c r="B54" s="16">
        <v>100</v>
      </c>
      <c r="C54" s="17">
        <v>57.142857142857103</v>
      </c>
      <c r="D54" s="18">
        <v>28.571428571428601</v>
      </c>
      <c r="E54" s="18">
        <v>42.857142857142897</v>
      </c>
      <c r="F54" s="18">
        <v>42.857142857142897</v>
      </c>
      <c r="G54" s="18">
        <v>42.857142857142897</v>
      </c>
      <c r="H54" s="18">
        <v>42.857142857142897</v>
      </c>
      <c r="I54" s="18">
        <v>14.285714285714301</v>
      </c>
      <c r="J54" s="18">
        <v>57.142857142857103</v>
      </c>
      <c r="K54" s="18">
        <v>42.857142857142897</v>
      </c>
      <c r="L54" s="18">
        <v>42.857142857142897</v>
      </c>
      <c r="M54" s="18">
        <v>42.857142857142897</v>
      </c>
      <c r="N54" s="18">
        <v>28.571428571428601</v>
      </c>
      <c r="O54" s="18">
        <v>42.857142857142897</v>
      </c>
      <c r="P54" s="18" t="s">
        <v>204</v>
      </c>
      <c r="Q54" s="19">
        <v>28.571428571428601</v>
      </c>
    </row>
    <row r="55" spans="1:17" s="8" customFormat="1" x14ac:dyDescent="0.15">
      <c r="A55" s="1" t="s">
        <v>196</v>
      </c>
      <c r="B55" s="2"/>
      <c r="C55" s="2"/>
      <c r="D55" s="2"/>
      <c r="E55" s="2"/>
      <c r="F55" s="2"/>
      <c r="G55" s="2"/>
      <c r="H55" s="2"/>
      <c r="I55" s="2"/>
      <c r="J55" s="2"/>
      <c r="K55" s="2"/>
      <c r="L55" s="2"/>
      <c r="M55" s="2"/>
      <c r="N55" s="2"/>
      <c r="O55" s="2"/>
      <c r="P55" s="2"/>
      <c r="Q55" s="2"/>
    </row>
    <row r="56" spans="1:17" ht="12" customHeight="1" x14ac:dyDescent="0.15">
      <c r="A56" s="25" t="s">
        <v>22</v>
      </c>
      <c r="B56" s="20">
        <v>59</v>
      </c>
      <c r="C56" s="10">
        <v>10</v>
      </c>
      <c r="D56" s="9">
        <v>8</v>
      </c>
      <c r="E56" s="9">
        <v>1</v>
      </c>
      <c r="F56" s="9">
        <v>19</v>
      </c>
      <c r="G56" s="9">
        <v>2</v>
      </c>
      <c r="H56" s="9">
        <v>9</v>
      </c>
      <c r="I56" s="9">
        <v>4</v>
      </c>
      <c r="J56" s="9">
        <v>31</v>
      </c>
      <c r="K56" s="9">
        <v>29</v>
      </c>
      <c r="L56" s="9">
        <v>24</v>
      </c>
      <c r="M56" s="9">
        <v>15</v>
      </c>
      <c r="N56" s="9">
        <v>7</v>
      </c>
      <c r="O56" s="9">
        <v>1</v>
      </c>
      <c r="P56" s="9">
        <v>1</v>
      </c>
      <c r="Q56" s="11">
        <v>16</v>
      </c>
    </row>
    <row r="57" spans="1:17" x14ac:dyDescent="0.15">
      <c r="A57" s="26"/>
      <c r="B57" s="13">
        <v>100</v>
      </c>
      <c r="C57" s="14">
        <v>16.9491525423729</v>
      </c>
      <c r="D57" s="13">
        <v>13.559322033898299</v>
      </c>
      <c r="E57" s="13">
        <v>1.6949152542372901</v>
      </c>
      <c r="F57" s="13">
        <v>32.203389830508499</v>
      </c>
      <c r="G57" s="13">
        <v>3.3898305084745801</v>
      </c>
      <c r="H57" s="13">
        <v>15.254237288135601</v>
      </c>
      <c r="I57" s="13">
        <v>6.7796610169491496</v>
      </c>
      <c r="J57" s="13">
        <v>52.542372881355902</v>
      </c>
      <c r="K57" s="13">
        <v>49.152542372881399</v>
      </c>
      <c r="L57" s="13">
        <v>40.677966101694899</v>
      </c>
      <c r="M57" s="13">
        <v>25.4237288135593</v>
      </c>
      <c r="N57" s="13">
        <v>11.864406779661</v>
      </c>
      <c r="O57" s="13">
        <v>1.6949152542372901</v>
      </c>
      <c r="P57" s="13">
        <v>1.6949152542372901</v>
      </c>
      <c r="Q57" s="15">
        <v>27.118644067796598</v>
      </c>
    </row>
    <row r="58" spans="1:17" x14ac:dyDescent="0.15">
      <c r="A58" s="25" t="s">
        <v>23</v>
      </c>
      <c r="B58" s="9">
        <v>76</v>
      </c>
      <c r="C58" s="10">
        <v>21</v>
      </c>
      <c r="D58" s="9">
        <v>17</v>
      </c>
      <c r="E58" s="9">
        <v>6</v>
      </c>
      <c r="F58" s="9">
        <v>33</v>
      </c>
      <c r="G58" s="9">
        <v>11</v>
      </c>
      <c r="H58" s="9">
        <v>19</v>
      </c>
      <c r="I58" s="9">
        <v>5</v>
      </c>
      <c r="J58" s="9">
        <v>39</v>
      </c>
      <c r="K58" s="9">
        <v>43</v>
      </c>
      <c r="L58" s="9">
        <v>36</v>
      </c>
      <c r="M58" s="9">
        <v>12</v>
      </c>
      <c r="N58" s="9">
        <v>6</v>
      </c>
      <c r="O58" s="9">
        <v>2</v>
      </c>
      <c r="P58" s="9" t="s">
        <v>204</v>
      </c>
      <c r="Q58" s="11">
        <v>17</v>
      </c>
    </row>
    <row r="59" spans="1:17" x14ac:dyDescent="0.15">
      <c r="A59" s="26"/>
      <c r="B59" s="13">
        <v>100</v>
      </c>
      <c r="C59" s="14">
        <v>27.6315789473684</v>
      </c>
      <c r="D59" s="13">
        <v>22.3684210526316</v>
      </c>
      <c r="E59" s="13">
        <v>7.8947368421052602</v>
      </c>
      <c r="F59" s="13">
        <v>43.421052631578902</v>
      </c>
      <c r="G59" s="13">
        <v>14.473684210526301</v>
      </c>
      <c r="H59" s="13">
        <v>25</v>
      </c>
      <c r="I59" s="13">
        <v>6.5789473684210504</v>
      </c>
      <c r="J59" s="13">
        <v>51.315789473684198</v>
      </c>
      <c r="K59" s="13">
        <v>56.578947368421098</v>
      </c>
      <c r="L59" s="13">
        <v>47.368421052631597</v>
      </c>
      <c r="M59" s="13">
        <v>15.789473684210501</v>
      </c>
      <c r="N59" s="13">
        <v>7.8947368421052602</v>
      </c>
      <c r="O59" s="13">
        <v>2.6315789473684199</v>
      </c>
      <c r="P59" s="13" t="s">
        <v>204</v>
      </c>
      <c r="Q59" s="15">
        <v>22.3684210526316</v>
      </c>
    </row>
    <row r="60" spans="1:17" x14ac:dyDescent="0.15">
      <c r="A60" s="25" t="s">
        <v>24</v>
      </c>
      <c r="B60" s="9">
        <v>66</v>
      </c>
      <c r="C60" s="10">
        <v>12</v>
      </c>
      <c r="D60" s="9">
        <v>4</v>
      </c>
      <c r="E60" s="9">
        <v>2</v>
      </c>
      <c r="F60" s="9">
        <v>25</v>
      </c>
      <c r="G60" s="9">
        <v>7</v>
      </c>
      <c r="H60" s="9">
        <v>13</v>
      </c>
      <c r="I60" s="9">
        <v>4</v>
      </c>
      <c r="J60" s="9">
        <v>32</v>
      </c>
      <c r="K60" s="9">
        <v>32</v>
      </c>
      <c r="L60" s="9">
        <v>35</v>
      </c>
      <c r="M60" s="9">
        <v>11</v>
      </c>
      <c r="N60" s="9">
        <v>9</v>
      </c>
      <c r="O60" s="9">
        <v>2</v>
      </c>
      <c r="P60" s="9" t="s">
        <v>204</v>
      </c>
      <c r="Q60" s="11">
        <v>22</v>
      </c>
    </row>
    <row r="61" spans="1:17" x14ac:dyDescent="0.15">
      <c r="A61" s="26"/>
      <c r="B61" s="13">
        <v>100</v>
      </c>
      <c r="C61" s="14">
        <v>18.181818181818201</v>
      </c>
      <c r="D61" s="13">
        <v>6.0606060606060597</v>
      </c>
      <c r="E61" s="13">
        <v>3.0303030303030298</v>
      </c>
      <c r="F61" s="13">
        <v>37.878787878787897</v>
      </c>
      <c r="G61" s="13">
        <v>10.6060606060606</v>
      </c>
      <c r="H61" s="13">
        <v>19.696969696969699</v>
      </c>
      <c r="I61" s="13">
        <v>6.0606060606060597</v>
      </c>
      <c r="J61" s="13">
        <v>48.484848484848499</v>
      </c>
      <c r="K61" s="13">
        <v>48.484848484848499</v>
      </c>
      <c r="L61" s="13">
        <v>53.030303030303003</v>
      </c>
      <c r="M61" s="13">
        <v>16.6666666666667</v>
      </c>
      <c r="N61" s="13">
        <v>13.636363636363599</v>
      </c>
      <c r="O61" s="13">
        <v>3.0303030303030298</v>
      </c>
      <c r="P61" s="13" t="s">
        <v>204</v>
      </c>
      <c r="Q61" s="15">
        <v>33.3333333333333</v>
      </c>
    </row>
    <row r="62" spans="1:17" x14ac:dyDescent="0.15">
      <c r="A62" s="25" t="s">
        <v>25</v>
      </c>
      <c r="B62" s="9">
        <v>177</v>
      </c>
      <c r="C62" s="10">
        <v>50</v>
      </c>
      <c r="D62" s="9">
        <v>27</v>
      </c>
      <c r="E62" s="9">
        <v>17</v>
      </c>
      <c r="F62" s="9">
        <v>77</v>
      </c>
      <c r="G62" s="9">
        <v>19</v>
      </c>
      <c r="H62" s="9">
        <v>30</v>
      </c>
      <c r="I62" s="9">
        <v>35</v>
      </c>
      <c r="J62" s="9">
        <v>103</v>
      </c>
      <c r="K62" s="9">
        <v>110</v>
      </c>
      <c r="L62" s="9">
        <v>100</v>
      </c>
      <c r="M62" s="9">
        <v>40</v>
      </c>
      <c r="N62" s="9">
        <v>29</v>
      </c>
      <c r="O62" s="9">
        <v>9</v>
      </c>
      <c r="P62" s="9" t="s">
        <v>204</v>
      </c>
      <c r="Q62" s="11">
        <v>41</v>
      </c>
    </row>
    <row r="63" spans="1:17" x14ac:dyDescent="0.15">
      <c r="A63" s="26"/>
      <c r="B63" s="13">
        <v>100</v>
      </c>
      <c r="C63" s="14">
        <v>28.248587570621499</v>
      </c>
      <c r="D63" s="13">
        <v>15.254237288135601</v>
      </c>
      <c r="E63" s="13">
        <v>9.6045197740112993</v>
      </c>
      <c r="F63" s="13">
        <v>43.502824858757101</v>
      </c>
      <c r="G63" s="13">
        <v>10.7344632768362</v>
      </c>
      <c r="H63" s="13">
        <v>16.9491525423729</v>
      </c>
      <c r="I63" s="13">
        <v>19.774011299434999</v>
      </c>
      <c r="J63" s="13">
        <v>58.1920903954802</v>
      </c>
      <c r="K63" s="13">
        <v>62.146892655367203</v>
      </c>
      <c r="L63" s="13">
        <v>56.497175141242899</v>
      </c>
      <c r="M63" s="13">
        <v>22.598870056497201</v>
      </c>
      <c r="N63" s="13">
        <v>16.3841807909605</v>
      </c>
      <c r="O63" s="13">
        <v>5.0847457627118597</v>
      </c>
      <c r="P63" s="13" t="s">
        <v>204</v>
      </c>
      <c r="Q63" s="15">
        <v>23.163841807909598</v>
      </c>
    </row>
    <row r="64" spans="1:17" x14ac:dyDescent="0.15">
      <c r="A64" s="25" t="s">
        <v>206</v>
      </c>
      <c r="B64" s="9">
        <v>7</v>
      </c>
      <c r="C64" s="10">
        <v>4</v>
      </c>
      <c r="D64" s="9">
        <v>2</v>
      </c>
      <c r="E64" s="9">
        <v>3</v>
      </c>
      <c r="F64" s="9">
        <v>3</v>
      </c>
      <c r="G64" s="9">
        <v>3</v>
      </c>
      <c r="H64" s="9">
        <v>3</v>
      </c>
      <c r="I64" s="9">
        <v>1</v>
      </c>
      <c r="J64" s="9">
        <v>4</v>
      </c>
      <c r="K64" s="9">
        <v>3</v>
      </c>
      <c r="L64" s="9">
        <v>3</v>
      </c>
      <c r="M64" s="9">
        <v>3</v>
      </c>
      <c r="N64" s="9">
        <v>2</v>
      </c>
      <c r="O64" s="9">
        <v>3</v>
      </c>
      <c r="P64" s="9" t="s">
        <v>204</v>
      </c>
      <c r="Q64" s="11">
        <v>2</v>
      </c>
    </row>
    <row r="65" spans="1:17" x14ac:dyDescent="0.15">
      <c r="A65" s="1"/>
      <c r="B65" s="16">
        <v>100</v>
      </c>
      <c r="C65" s="17">
        <v>57.142857142857103</v>
      </c>
      <c r="D65" s="18">
        <v>28.571428571428601</v>
      </c>
      <c r="E65" s="18">
        <v>42.857142857142897</v>
      </c>
      <c r="F65" s="18">
        <v>42.857142857142897</v>
      </c>
      <c r="G65" s="18">
        <v>42.857142857142897</v>
      </c>
      <c r="H65" s="18">
        <v>42.857142857142897</v>
      </c>
      <c r="I65" s="18">
        <v>14.285714285714301</v>
      </c>
      <c r="J65" s="18">
        <v>57.142857142857103</v>
      </c>
      <c r="K65" s="18">
        <v>42.857142857142897</v>
      </c>
      <c r="L65" s="18">
        <v>42.857142857142897</v>
      </c>
      <c r="M65" s="18">
        <v>42.857142857142897</v>
      </c>
      <c r="N65" s="18">
        <v>28.571428571428601</v>
      </c>
      <c r="O65" s="18">
        <v>42.857142857142897</v>
      </c>
      <c r="P65" s="18" t="s">
        <v>204</v>
      </c>
      <c r="Q65" s="19">
        <v>28.571428571428601</v>
      </c>
    </row>
    <row r="66" spans="1:17" s="8" customFormat="1" x14ac:dyDescent="0.15">
      <c r="A66" s="1" t="s">
        <v>197</v>
      </c>
      <c r="B66" s="2"/>
      <c r="C66" s="2"/>
      <c r="D66" s="2"/>
      <c r="E66" s="2"/>
      <c r="F66" s="2"/>
      <c r="G66" s="2"/>
      <c r="H66" s="2"/>
      <c r="I66" s="2"/>
      <c r="J66" s="2"/>
      <c r="K66" s="2"/>
      <c r="L66" s="2"/>
      <c r="M66" s="2"/>
      <c r="N66" s="2"/>
      <c r="O66" s="2"/>
      <c r="P66" s="2"/>
      <c r="Q66" s="2"/>
    </row>
    <row r="67" spans="1:17" ht="12" customHeight="1" x14ac:dyDescent="0.15">
      <c r="A67" s="25" t="s">
        <v>22</v>
      </c>
      <c r="B67" s="20">
        <v>59</v>
      </c>
      <c r="C67" s="10">
        <v>13</v>
      </c>
      <c r="D67" s="9">
        <v>7</v>
      </c>
      <c r="E67" s="9">
        <v>3</v>
      </c>
      <c r="F67" s="9">
        <v>14</v>
      </c>
      <c r="G67" s="9">
        <v>2</v>
      </c>
      <c r="H67" s="9">
        <v>10</v>
      </c>
      <c r="I67" s="9">
        <v>10</v>
      </c>
      <c r="J67" s="9">
        <v>20</v>
      </c>
      <c r="K67" s="9">
        <v>25</v>
      </c>
      <c r="L67" s="9">
        <v>21</v>
      </c>
      <c r="M67" s="9">
        <v>4</v>
      </c>
      <c r="N67" s="9">
        <v>3</v>
      </c>
      <c r="O67" s="9">
        <v>2</v>
      </c>
      <c r="P67" s="9" t="s">
        <v>204</v>
      </c>
      <c r="Q67" s="11">
        <v>27</v>
      </c>
    </row>
    <row r="68" spans="1:17" x14ac:dyDescent="0.15">
      <c r="A68" s="26"/>
      <c r="B68" s="13">
        <v>100</v>
      </c>
      <c r="C68" s="14">
        <v>22.033898305084701</v>
      </c>
      <c r="D68" s="13">
        <v>11.864406779661</v>
      </c>
      <c r="E68" s="13">
        <v>5.0847457627118597</v>
      </c>
      <c r="F68" s="13">
        <v>23.728813559321999</v>
      </c>
      <c r="G68" s="13">
        <v>3.3898305084745801</v>
      </c>
      <c r="H68" s="13">
        <v>16.9491525423729</v>
      </c>
      <c r="I68" s="13">
        <v>16.9491525423729</v>
      </c>
      <c r="J68" s="13">
        <v>33.8983050847458</v>
      </c>
      <c r="K68" s="13">
        <v>42.372881355932201</v>
      </c>
      <c r="L68" s="13">
        <v>35.593220338983102</v>
      </c>
      <c r="M68" s="13">
        <v>6.7796610169491496</v>
      </c>
      <c r="N68" s="13">
        <v>5.0847457627118597</v>
      </c>
      <c r="O68" s="13">
        <v>3.3898305084745801</v>
      </c>
      <c r="P68" s="13" t="s">
        <v>204</v>
      </c>
      <c r="Q68" s="15">
        <v>45.762711864406803</v>
      </c>
    </row>
    <row r="69" spans="1:17" x14ac:dyDescent="0.15">
      <c r="A69" s="25" t="s">
        <v>23</v>
      </c>
      <c r="B69" s="9">
        <v>52</v>
      </c>
      <c r="C69" s="10">
        <v>14</v>
      </c>
      <c r="D69" s="9">
        <v>13</v>
      </c>
      <c r="E69" s="9">
        <v>5</v>
      </c>
      <c r="F69" s="9">
        <v>26</v>
      </c>
      <c r="G69" s="9">
        <v>4</v>
      </c>
      <c r="H69" s="9">
        <v>9</v>
      </c>
      <c r="I69" s="9">
        <v>8</v>
      </c>
      <c r="J69" s="9">
        <v>31</v>
      </c>
      <c r="K69" s="9">
        <v>36</v>
      </c>
      <c r="L69" s="9">
        <v>28</v>
      </c>
      <c r="M69" s="9">
        <v>15</v>
      </c>
      <c r="N69" s="9">
        <v>11</v>
      </c>
      <c r="O69" s="9">
        <v>2</v>
      </c>
      <c r="P69" s="9" t="s">
        <v>204</v>
      </c>
      <c r="Q69" s="11">
        <v>10</v>
      </c>
    </row>
    <row r="70" spans="1:17" x14ac:dyDescent="0.15">
      <c r="A70" s="26"/>
      <c r="B70" s="13">
        <v>100</v>
      </c>
      <c r="C70" s="14">
        <v>26.923076923076898</v>
      </c>
      <c r="D70" s="13">
        <v>25</v>
      </c>
      <c r="E70" s="13">
        <v>9.6153846153846203</v>
      </c>
      <c r="F70" s="13">
        <v>50</v>
      </c>
      <c r="G70" s="13">
        <v>7.6923076923076898</v>
      </c>
      <c r="H70" s="13">
        <v>17.307692307692299</v>
      </c>
      <c r="I70" s="13">
        <v>15.384615384615399</v>
      </c>
      <c r="J70" s="13">
        <v>59.615384615384599</v>
      </c>
      <c r="K70" s="13">
        <v>69.230769230769198</v>
      </c>
      <c r="L70" s="13">
        <v>53.846153846153797</v>
      </c>
      <c r="M70" s="13">
        <v>28.846153846153801</v>
      </c>
      <c r="N70" s="13">
        <v>21.153846153846199</v>
      </c>
      <c r="O70" s="13">
        <v>3.8461538461538498</v>
      </c>
      <c r="P70" s="13" t="s">
        <v>204</v>
      </c>
      <c r="Q70" s="15">
        <v>19.230769230769202</v>
      </c>
    </row>
    <row r="71" spans="1:17" x14ac:dyDescent="0.15">
      <c r="A71" s="25" t="s">
        <v>24</v>
      </c>
      <c r="B71" s="9">
        <v>47</v>
      </c>
      <c r="C71" s="10">
        <v>9</v>
      </c>
      <c r="D71" s="9">
        <v>6</v>
      </c>
      <c r="E71" s="9">
        <v>5</v>
      </c>
      <c r="F71" s="9">
        <v>26</v>
      </c>
      <c r="G71" s="9">
        <v>6</v>
      </c>
      <c r="H71" s="9">
        <v>7</v>
      </c>
      <c r="I71" s="9">
        <v>6</v>
      </c>
      <c r="J71" s="9">
        <v>31</v>
      </c>
      <c r="K71" s="9">
        <v>27</v>
      </c>
      <c r="L71" s="9">
        <v>25</v>
      </c>
      <c r="M71" s="9">
        <v>12</v>
      </c>
      <c r="N71" s="9">
        <v>5</v>
      </c>
      <c r="O71" s="9">
        <v>1</v>
      </c>
      <c r="P71" s="9" t="s">
        <v>204</v>
      </c>
      <c r="Q71" s="11">
        <v>9</v>
      </c>
    </row>
    <row r="72" spans="1:17" x14ac:dyDescent="0.15">
      <c r="A72" s="26"/>
      <c r="B72" s="13">
        <v>100</v>
      </c>
      <c r="C72" s="14">
        <v>19.148936170212799</v>
      </c>
      <c r="D72" s="13">
        <v>12.7659574468085</v>
      </c>
      <c r="E72" s="13">
        <v>10.6382978723404</v>
      </c>
      <c r="F72" s="13">
        <v>55.319148936170201</v>
      </c>
      <c r="G72" s="13">
        <v>12.7659574468085</v>
      </c>
      <c r="H72" s="13">
        <v>14.893617021276601</v>
      </c>
      <c r="I72" s="13">
        <v>12.7659574468085</v>
      </c>
      <c r="J72" s="13">
        <v>65.957446808510596</v>
      </c>
      <c r="K72" s="13">
        <v>57.446808510638299</v>
      </c>
      <c r="L72" s="13">
        <v>53.191489361702097</v>
      </c>
      <c r="M72" s="13">
        <v>25.531914893617</v>
      </c>
      <c r="N72" s="13">
        <v>10.6382978723404</v>
      </c>
      <c r="O72" s="13">
        <v>2.12765957446809</v>
      </c>
      <c r="P72" s="13" t="s">
        <v>204</v>
      </c>
      <c r="Q72" s="15">
        <v>19.148936170212799</v>
      </c>
    </row>
    <row r="73" spans="1:17" x14ac:dyDescent="0.15">
      <c r="A73" s="25" t="s">
        <v>25</v>
      </c>
      <c r="B73" s="9">
        <v>220</v>
      </c>
      <c r="C73" s="10">
        <v>57</v>
      </c>
      <c r="D73" s="9">
        <v>30</v>
      </c>
      <c r="E73" s="9">
        <v>13</v>
      </c>
      <c r="F73" s="9">
        <v>88</v>
      </c>
      <c r="G73" s="9">
        <v>27</v>
      </c>
      <c r="H73" s="9">
        <v>45</v>
      </c>
      <c r="I73" s="9">
        <v>24</v>
      </c>
      <c r="J73" s="9">
        <v>123</v>
      </c>
      <c r="K73" s="9">
        <v>126</v>
      </c>
      <c r="L73" s="9">
        <v>121</v>
      </c>
      <c r="M73" s="9">
        <v>47</v>
      </c>
      <c r="N73" s="9">
        <v>32</v>
      </c>
      <c r="O73" s="9">
        <v>9</v>
      </c>
      <c r="P73" s="9">
        <v>1</v>
      </c>
      <c r="Q73" s="11">
        <v>50</v>
      </c>
    </row>
    <row r="74" spans="1:17" x14ac:dyDescent="0.15">
      <c r="A74" s="26"/>
      <c r="B74" s="13">
        <v>100</v>
      </c>
      <c r="C74" s="14">
        <v>25.909090909090899</v>
      </c>
      <c r="D74" s="13">
        <v>13.636363636363599</v>
      </c>
      <c r="E74" s="13">
        <v>5.9090909090909101</v>
      </c>
      <c r="F74" s="13">
        <v>40</v>
      </c>
      <c r="G74" s="13">
        <v>12.2727272727273</v>
      </c>
      <c r="H74" s="13">
        <v>20.454545454545499</v>
      </c>
      <c r="I74" s="13">
        <v>10.909090909090899</v>
      </c>
      <c r="J74" s="13">
        <v>55.909090909090899</v>
      </c>
      <c r="K74" s="13">
        <v>57.272727272727302</v>
      </c>
      <c r="L74" s="13">
        <v>55</v>
      </c>
      <c r="M74" s="13">
        <v>21.363636363636399</v>
      </c>
      <c r="N74" s="13">
        <v>14.545454545454501</v>
      </c>
      <c r="O74" s="13">
        <v>4.0909090909090899</v>
      </c>
      <c r="P74" s="13">
        <v>0.45454545454545497</v>
      </c>
      <c r="Q74" s="15">
        <v>22.727272727272702</v>
      </c>
    </row>
    <row r="75" spans="1:17" x14ac:dyDescent="0.15">
      <c r="A75" s="25" t="s">
        <v>206</v>
      </c>
      <c r="B75" s="9">
        <v>7</v>
      </c>
      <c r="C75" s="10">
        <v>4</v>
      </c>
      <c r="D75" s="9">
        <v>2</v>
      </c>
      <c r="E75" s="9">
        <v>3</v>
      </c>
      <c r="F75" s="9">
        <v>3</v>
      </c>
      <c r="G75" s="9">
        <v>3</v>
      </c>
      <c r="H75" s="9">
        <v>3</v>
      </c>
      <c r="I75" s="9">
        <v>1</v>
      </c>
      <c r="J75" s="9">
        <v>4</v>
      </c>
      <c r="K75" s="9">
        <v>3</v>
      </c>
      <c r="L75" s="9">
        <v>3</v>
      </c>
      <c r="M75" s="9">
        <v>3</v>
      </c>
      <c r="N75" s="9">
        <v>2</v>
      </c>
      <c r="O75" s="9">
        <v>3</v>
      </c>
      <c r="P75" s="9" t="s">
        <v>204</v>
      </c>
      <c r="Q75" s="11">
        <v>2</v>
      </c>
    </row>
    <row r="76" spans="1:17" x14ac:dyDescent="0.15">
      <c r="A76" s="1"/>
      <c r="B76" s="16">
        <v>100</v>
      </c>
      <c r="C76" s="17">
        <v>57.142857142857103</v>
      </c>
      <c r="D76" s="18">
        <v>28.571428571428601</v>
      </c>
      <c r="E76" s="18">
        <v>42.857142857142897</v>
      </c>
      <c r="F76" s="18">
        <v>42.857142857142897</v>
      </c>
      <c r="G76" s="18">
        <v>42.857142857142897</v>
      </c>
      <c r="H76" s="18">
        <v>42.857142857142897</v>
      </c>
      <c r="I76" s="18">
        <v>14.285714285714301</v>
      </c>
      <c r="J76" s="18">
        <v>57.142857142857103</v>
      </c>
      <c r="K76" s="18">
        <v>42.857142857142897</v>
      </c>
      <c r="L76" s="18">
        <v>42.857142857142897</v>
      </c>
      <c r="M76" s="18">
        <v>42.857142857142897</v>
      </c>
      <c r="N76" s="18">
        <v>28.571428571428601</v>
      </c>
      <c r="O76" s="18">
        <v>42.857142857142897</v>
      </c>
      <c r="P76" s="18" t="s">
        <v>204</v>
      </c>
      <c r="Q76" s="19">
        <v>28.571428571428601</v>
      </c>
    </row>
    <row r="77" spans="1:17" s="8" customFormat="1" x14ac:dyDescent="0.15">
      <c r="A77" s="1" t="s">
        <v>208</v>
      </c>
      <c r="B77" s="2"/>
      <c r="C77" s="2"/>
      <c r="D77" s="2"/>
      <c r="E77" s="2"/>
      <c r="F77" s="2"/>
      <c r="G77" s="2"/>
      <c r="H77" s="2"/>
      <c r="I77" s="2"/>
      <c r="J77" s="2"/>
      <c r="K77" s="2"/>
      <c r="L77" s="2"/>
      <c r="M77" s="2"/>
      <c r="N77" s="2"/>
      <c r="O77" s="2"/>
      <c r="P77" s="2"/>
      <c r="Q77" s="2"/>
    </row>
    <row r="78" spans="1:17" ht="12" customHeight="1" x14ac:dyDescent="0.15">
      <c r="A78" s="25" t="s">
        <v>22</v>
      </c>
      <c r="B78" s="20">
        <v>138</v>
      </c>
      <c r="C78" s="10">
        <v>35</v>
      </c>
      <c r="D78" s="9">
        <v>20</v>
      </c>
      <c r="E78" s="9">
        <v>8</v>
      </c>
      <c r="F78" s="9">
        <v>54</v>
      </c>
      <c r="G78" s="9">
        <v>16</v>
      </c>
      <c r="H78" s="9">
        <v>29</v>
      </c>
      <c r="I78" s="9">
        <v>13</v>
      </c>
      <c r="J78" s="9">
        <v>71</v>
      </c>
      <c r="K78" s="9">
        <v>77</v>
      </c>
      <c r="L78" s="9">
        <v>70</v>
      </c>
      <c r="M78" s="9">
        <v>30</v>
      </c>
      <c r="N78" s="9">
        <v>17</v>
      </c>
      <c r="O78" s="9">
        <v>6</v>
      </c>
      <c r="P78" s="9">
        <v>1</v>
      </c>
      <c r="Q78" s="11">
        <v>38</v>
      </c>
    </row>
    <row r="79" spans="1:17" x14ac:dyDescent="0.15">
      <c r="A79" s="26"/>
      <c r="B79" s="13">
        <v>100</v>
      </c>
      <c r="C79" s="14">
        <v>25.3623188405797</v>
      </c>
      <c r="D79" s="13">
        <v>14.492753623188401</v>
      </c>
      <c r="E79" s="13">
        <v>5.7971014492753596</v>
      </c>
      <c r="F79" s="13">
        <v>39.130434782608702</v>
      </c>
      <c r="G79" s="13">
        <v>11.5942028985507</v>
      </c>
      <c r="H79" s="13">
        <v>21.014492753623198</v>
      </c>
      <c r="I79" s="13">
        <v>9.4202898550724594</v>
      </c>
      <c r="J79" s="13">
        <v>51.449275362318801</v>
      </c>
      <c r="K79" s="13">
        <v>55.797101449275402</v>
      </c>
      <c r="L79" s="13">
        <v>50.7246376811594</v>
      </c>
      <c r="M79" s="13">
        <v>21.739130434782599</v>
      </c>
      <c r="N79" s="13">
        <v>12.3188405797101</v>
      </c>
      <c r="O79" s="13">
        <v>4.3478260869565197</v>
      </c>
      <c r="P79" s="13">
        <v>0.72463768115941996</v>
      </c>
      <c r="Q79" s="15">
        <v>27.536231884058001</v>
      </c>
    </row>
    <row r="80" spans="1:17" x14ac:dyDescent="0.15">
      <c r="A80" s="25" t="s">
        <v>23</v>
      </c>
      <c r="B80" s="9">
        <v>80</v>
      </c>
      <c r="C80" s="10">
        <v>22</v>
      </c>
      <c r="D80" s="9">
        <v>10</v>
      </c>
      <c r="E80" s="9">
        <v>5</v>
      </c>
      <c r="F80" s="9">
        <v>33</v>
      </c>
      <c r="G80" s="9">
        <v>11</v>
      </c>
      <c r="H80" s="9">
        <v>16</v>
      </c>
      <c r="I80" s="9">
        <v>11</v>
      </c>
      <c r="J80" s="9">
        <v>51</v>
      </c>
      <c r="K80" s="9">
        <v>47</v>
      </c>
      <c r="L80" s="9">
        <v>50</v>
      </c>
      <c r="M80" s="9">
        <v>17</v>
      </c>
      <c r="N80" s="9">
        <v>14</v>
      </c>
      <c r="O80" s="9">
        <v>3</v>
      </c>
      <c r="P80" s="9" t="s">
        <v>204</v>
      </c>
      <c r="Q80" s="11">
        <v>12</v>
      </c>
    </row>
    <row r="81" spans="1:17" x14ac:dyDescent="0.15">
      <c r="A81" s="26"/>
      <c r="B81" s="13">
        <v>100</v>
      </c>
      <c r="C81" s="14">
        <v>27.5</v>
      </c>
      <c r="D81" s="13">
        <v>12.5</v>
      </c>
      <c r="E81" s="13">
        <v>6.25</v>
      </c>
      <c r="F81" s="13">
        <v>41.25</v>
      </c>
      <c r="G81" s="13">
        <v>13.75</v>
      </c>
      <c r="H81" s="13">
        <v>20</v>
      </c>
      <c r="I81" s="13">
        <v>13.75</v>
      </c>
      <c r="J81" s="13">
        <v>63.75</v>
      </c>
      <c r="K81" s="13">
        <v>58.75</v>
      </c>
      <c r="L81" s="13">
        <v>62.5</v>
      </c>
      <c r="M81" s="13">
        <v>21.25</v>
      </c>
      <c r="N81" s="13">
        <v>17.5</v>
      </c>
      <c r="O81" s="13">
        <v>3.75</v>
      </c>
      <c r="P81" s="13" t="s">
        <v>204</v>
      </c>
      <c r="Q81" s="15">
        <v>15</v>
      </c>
    </row>
    <row r="82" spans="1:17" x14ac:dyDescent="0.15">
      <c r="A82" s="25" t="s">
        <v>24</v>
      </c>
      <c r="B82" s="9">
        <v>49</v>
      </c>
      <c r="C82" s="10">
        <v>9</v>
      </c>
      <c r="D82" s="9">
        <v>6</v>
      </c>
      <c r="E82" s="9">
        <v>5</v>
      </c>
      <c r="F82" s="9">
        <v>27</v>
      </c>
      <c r="G82" s="9">
        <v>6</v>
      </c>
      <c r="H82" s="9">
        <v>7</v>
      </c>
      <c r="I82" s="9">
        <v>6</v>
      </c>
      <c r="J82" s="9">
        <v>32</v>
      </c>
      <c r="K82" s="9">
        <v>29</v>
      </c>
      <c r="L82" s="9">
        <v>26</v>
      </c>
      <c r="M82" s="9">
        <v>12</v>
      </c>
      <c r="N82" s="9">
        <v>6</v>
      </c>
      <c r="O82" s="9">
        <v>1</v>
      </c>
      <c r="P82" s="9" t="s">
        <v>204</v>
      </c>
      <c r="Q82" s="11">
        <v>9</v>
      </c>
    </row>
    <row r="83" spans="1:17" x14ac:dyDescent="0.15">
      <c r="A83" s="26"/>
      <c r="B83" s="13">
        <v>100</v>
      </c>
      <c r="C83" s="14">
        <v>18.367346938775501</v>
      </c>
      <c r="D83" s="13">
        <v>12.244897959183699</v>
      </c>
      <c r="E83" s="13">
        <v>10.2040816326531</v>
      </c>
      <c r="F83" s="13">
        <v>55.1020408163265</v>
      </c>
      <c r="G83" s="13">
        <v>12.244897959183699</v>
      </c>
      <c r="H83" s="13">
        <v>14.285714285714301</v>
      </c>
      <c r="I83" s="13">
        <v>12.244897959183699</v>
      </c>
      <c r="J83" s="13">
        <v>65.306122448979593</v>
      </c>
      <c r="K83" s="13">
        <v>59.183673469387799</v>
      </c>
      <c r="L83" s="13">
        <v>53.061224489795897</v>
      </c>
      <c r="M83" s="13">
        <v>24.4897959183673</v>
      </c>
      <c r="N83" s="13">
        <v>12.244897959183699</v>
      </c>
      <c r="O83" s="13">
        <v>2.0408163265306101</v>
      </c>
      <c r="P83" s="13" t="s">
        <v>204</v>
      </c>
      <c r="Q83" s="15">
        <v>18.367346938775501</v>
      </c>
    </row>
    <row r="84" spans="1:17" x14ac:dyDescent="0.15">
      <c r="A84" s="25" t="s">
        <v>25</v>
      </c>
      <c r="B84" s="9">
        <v>111</v>
      </c>
      <c r="C84" s="10">
        <v>27</v>
      </c>
      <c r="D84" s="9">
        <v>20</v>
      </c>
      <c r="E84" s="9">
        <v>8</v>
      </c>
      <c r="F84" s="9">
        <v>40</v>
      </c>
      <c r="G84" s="9">
        <v>6</v>
      </c>
      <c r="H84" s="9">
        <v>19</v>
      </c>
      <c r="I84" s="9">
        <v>18</v>
      </c>
      <c r="J84" s="9">
        <v>51</v>
      </c>
      <c r="K84" s="9">
        <v>61</v>
      </c>
      <c r="L84" s="9">
        <v>49</v>
      </c>
      <c r="M84" s="9">
        <v>19</v>
      </c>
      <c r="N84" s="9">
        <v>14</v>
      </c>
      <c r="O84" s="9">
        <v>4</v>
      </c>
      <c r="P84" s="9" t="s">
        <v>204</v>
      </c>
      <c r="Q84" s="11">
        <v>37</v>
      </c>
    </row>
    <row r="85" spans="1:17" x14ac:dyDescent="0.15">
      <c r="A85" s="26"/>
      <c r="B85" s="13">
        <v>100</v>
      </c>
      <c r="C85" s="14">
        <v>24.324324324324301</v>
      </c>
      <c r="D85" s="13">
        <v>18.018018018018001</v>
      </c>
      <c r="E85" s="13">
        <v>7.20720720720721</v>
      </c>
      <c r="F85" s="13">
        <v>36.036036036036002</v>
      </c>
      <c r="G85" s="13">
        <v>5.4054054054054097</v>
      </c>
      <c r="H85" s="13">
        <v>17.1171171171171</v>
      </c>
      <c r="I85" s="13">
        <v>16.2162162162162</v>
      </c>
      <c r="J85" s="13">
        <v>45.945945945945901</v>
      </c>
      <c r="K85" s="13">
        <v>54.954954954954999</v>
      </c>
      <c r="L85" s="13">
        <v>44.1441441441441</v>
      </c>
      <c r="M85" s="13">
        <v>17.1171171171171</v>
      </c>
      <c r="N85" s="13">
        <v>12.612612612612599</v>
      </c>
      <c r="O85" s="13">
        <v>3.6036036036036001</v>
      </c>
      <c r="P85" s="13" t="s">
        <v>204</v>
      </c>
      <c r="Q85" s="15">
        <v>33.3333333333333</v>
      </c>
    </row>
    <row r="86" spans="1:17" x14ac:dyDescent="0.15">
      <c r="A86" s="25" t="s">
        <v>206</v>
      </c>
      <c r="B86" s="9">
        <v>7</v>
      </c>
      <c r="C86" s="10">
        <v>4</v>
      </c>
      <c r="D86" s="9">
        <v>2</v>
      </c>
      <c r="E86" s="9">
        <v>3</v>
      </c>
      <c r="F86" s="9">
        <v>3</v>
      </c>
      <c r="G86" s="9">
        <v>3</v>
      </c>
      <c r="H86" s="9">
        <v>3</v>
      </c>
      <c r="I86" s="9">
        <v>1</v>
      </c>
      <c r="J86" s="9">
        <v>4</v>
      </c>
      <c r="K86" s="9">
        <v>3</v>
      </c>
      <c r="L86" s="9">
        <v>3</v>
      </c>
      <c r="M86" s="9">
        <v>3</v>
      </c>
      <c r="N86" s="9">
        <v>2</v>
      </c>
      <c r="O86" s="9">
        <v>3</v>
      </c>
      <c r="P86" s="9" t="s">
        <v>204</v>
      </c>
      <c r="Q86" s="11">
        <v>2</v>
      </c>
    </row>
    <row r="87" spans="1:17" x14ac:dyDescent="0.15">
      <c r="A87" s="1"/>
      <c r="B87" s="16">
        <v>100</v>
      </c>
      <c r="C87" s="17">
        <v>57.142857142857103</v>
      </c>
      <c r="D87" s="18">
        <v>28.571428571428601</v>
      </c>
      <c r="E87" s="18">
        <v>42.857142857142897</v>
      </c>
      <c r="F87" s="18">
        <v>42.857142857142897</v>
      </c>
      <c r="G87" s="18">
        <v>42.857142857142897</v>
      </c>
      <c r="H87" s="18">
        <v>42.857142857142897</v>
      </c>
      <c r="I87" s="18">
        <v>14.285714285714301</v>
      </c>
      <c r="J87" s="18">
        <v>57.142857142857103</v>
      </c>
      <c r="K87" s="18">
        <v>42.857142857142897</v>
      </c>
      <c r="L87" s="18">
        <v>42.857142857142897</v>
      </c>
      <c r="M87" s="18">
        <v>42.857142857142897</v>
      </c>
      <c r="N87" s="18">
        <v>28.571428571428601</v>
      </c>
      <c r="O87" s="18">
        <v>42.857142857142897</v>
      </c>
      <c r="P87" s="18" t="s">
        <v>204</v>
      </c>
      <c r="Q87" s="19">
        <v>28.571428571428601</v>
      </c>
    </row>
    <row r="88" spans="1:17" s="8" customFormat="1" x14ac:dyDescent="0.15">
      <c r="A88" s="1" t="s">
        <v>198</v>
      </c>
      <c r="B88" s="2"/>
      <c r="C88" s="2"/>
      <c r="D88" s="2"/>
      <c r="E88" s="2"/>
      <c r="F88" s="2"/>
      <c r="G88" s="2"/>
      <c r="H88" s="2"/>
      <c r="I88" s="2"/>
      <c r="J88" s="2"/>
      <c r="K88" s="2"/>
      <c r="L88" s="2"/>
      <c r="M88" s="2"/>
      <c r="N88" s="2"/>
      <c r="O88" s="2"/>
      <c r="P88" s="2"/>
      <c r="Q88" s="2"/>
    </row>
    <row r="89" spans="1:17" ht="12" customHeight="1" x14ac:dyDescent="0.15">
      <c r="A89" s="25" t="s">
        <v>26</v>
      </c>
      <c r="B89" s="20">
        <v>126</v>
      </c>
      <c r="C89" s="10">
        <v>25</v>
      </c>
      <c r="D89" s="9">
        <v>24</v>
      </c>
      <c r="E89" s="9">
        <v>17</v>
      </c>
      <c r="F89" s="9">
        <v>53</v>
      </c>
      <c r="G89" s="9">
        <v>12</v>
      </c>
      <c r="H89" s="9">
        <v>19</v>
      </c>
      <c r="I89" s="9">
        <v>18</v>
      </c>
      <c r="J89" s="9">
        <v>65</v>
      </c>
      <c r="K89" s="9">
        <v>75</v>
      </c>
      <c r="L89" s="9">
        <v>62</v>
      </c>
      <c r="M89" s="9">
        <v>31</v>
      </c>
      <c r="N89" s="9">
        <v>13</v>
      </c>
      <c r="O89" s="9">
        <v>5</v>
      </c>
      <c r="P89" s="9" t="s">
        <v>204</v>
      </c>
      <c r="Q89" s="11">
        <v>32</v>
      </c>
    </row>
    <row r="90" spans="1:17" x14ac:dyDescent="0.15">
      <c r="A90" s="26"/>
      <c r="B90" s="13">
        <v>100</v>
      </c>
      <c r="C90" s="14">
        <v>19.841269841269799</v>
      </c>
      <c r="D90" s="13">
        <v>19.047619047619001</v>
      </c>
      <c r="E90" s="13">
        <v>13.492063492063499</v>
      </c>
      <c r="F90" s="13">
        <v>42.063492063492099</v>
      </c>
      <c r="G90" s="13">
        <v>9.5238095238095202</v>
      </c>
      <c r="H90" s="13">
        <v>15.0793650793651</v>
      </c>
      <c r="I90" s="13">
        <v>14.285714285714301</v>
      </c>
      <c r="J90" s="13">
        <v>51.587301587301603</v>
      </c>
      <c r="K90" s="13">
        <v>59.523809523809497</v>
      </c>
      <c r="L90" s="13">
        <v>49.206349206349202</v>
      </c>
      <c r="M90" s="13">
        <v>24.603174603174601</v>
      </c>
      <c r="N90" s="13">
        <v>10.3174603174603</v>
      </c>
      <c r="O90" s="13">
        <v>3.9682539682539701</v>
      </c>
      <c r="P90" s="13" t="s">
        <v>204</v>
      </c>
      <c r="Q90" s="15">
        <v>25.396825396825399</v>
      </c>
    </row>
    <row r="91" spans="1:17" x14ac:dyDescent="0.15">
      <c r="A91" s="25" t="s">
        <v>27</v>
      </c>
      <c r="B91" s="9">
        <v>93</v>
      </c>
      <c r="C91" s="10">
        <v>28</v>
      </c>
      <c r="D91" s="9">
        <v>11</v>
      </c>
      <c r="E91" s="9">
        <v>4</v>
      </c>
      <c r="F91" s="9">
        <v>34</v>
      </c>
      <c r="G91" s="9">
        <v>8</v>
      </c>
      <c r="H91" s="9">
        <v>19</v>
      </c>
      <c r="I91" s="9">
        <v>10</v>
      </c>
      <c r="J91" s="9">
        <v>53</v>
      </c>
      <c r="K91" s="9">
        <v>47</v>
      </c>
      <c r="L91" s="9">
        <v>46</v>
      </c>
      <c r="M91" s="9">
        <v>20</v>
      </c>
      <c r="N91" s="9">
        <v>15</v>
      </c>
      <c r="O91" s="9">
        <v>4</v>
      </c>
      <c r="P91" s="9" t="s">
        <v>204</v>
      </c>
      <c r="Q91" s="11">
        <v>22</v>
      </c>
    </row>
    <row r="92" spans="1:17" x14ac:dyDescent="0.15">
      <c r="A92" s="26"/>
      <c r="B92" s="13">
        <v>100</v>
      </c>
      <c r="C92" s="14">
        <v>30.1075268817204</v>
      </c>
      <c r="D92" s="13">
        <v>11.8279569892473</v>
      </c>
      <c r="E92" s="13">
        <v>4.3010752688171996</v>
      </c>
      <c r="F92" s="13">
        <v>36.559139784946197</v>
      </c>
      <c r="G92" s="13">
        <v>8.6021505376344098</v>
      </c>
      <c r="H92" s="13">
        <v>20.430107526881699</v>
      </c>
      <c r="I92" s="13">
        <v>10.752688172042999</v>
      </c>
      <c r="J92" s="13">
        <v>56.989247311828002</v>
      </c>
      <c r="K92" s="13">
        <v>50.537634408602202</v>
      </c>
      <c r="L92" s="13">
        <v>49.462365591397798</v>
      </c>
      <c r="M92" s="13">
        <v>21.505376344085999</v>
      </c>
      <c r="N92" s="13">
        <v>16.129032258064498</v>
      </c>
      <c r="O92" s="13">
        <v>4.3010752688171996</v>
      </c>
      <c r="P92" s="13" t="s">
        <v>204</v>
      </c>
      <c r="Q92" s="15">
        <v>23.655913978494599</v>
      </c>
    </row>
    <row r="93" spans="1:17" x14ac:dyDescent="0.15">
      <c r="A93" s="25" t="s">
        <v>28</v>
      </c>
      <c r="B93" s="9">
        <v>157</v>
      </c>
      <c r="C93" s="10">
        <v>42</v>
      </c>
      <c r="D93" s="9">
        <v>22</v>
      </c>
      <c r="E93" s="9">
        <v>7</v>
      </c>
      <c r="F93" s="9">
        <v>67</v>
      </c>
      <c r="G93" s="9">
        <v>20</v>
      </c>
      <c r="H93" s="9">
        <v>34</v>
      </c>
      <c r="I93" s="9">
        <v>19</v>
      </c>
      <c r="J93" s="9">
        <v>88</v>
      </c>
      <c r="K93" s="9">
        <v>91</v>
      </c>
      <c r="L93" s="9">
        <v>86</v>
      </c>
      <c r="M93" s="9">
        <v>28</v>
      </c>
      <c r="N93" s="9">
        <v>24</v>
      </c>
      <c r="O93" s="9">
        <v>7</v>
      </c>
      <c r="P93" s="9">
        <v>1</v>
      </c>
      <c r="Q93" s="11">
        <v>39</v>
      </c>
    </row>
    <row r="94" spans="1:17" x14ac:dyDescent="0.15">
      <c r="A94" s="26"/>
      <c r="B94" s="13">
        <v>100</v>
      </c>
      <c r="C94" s="14">
        <v>26.751592356687901</v>
      </c>
      <c r="D94" s="13">
        <v>14.012738853503199</v>
      </c>
      <c r="E94" s="13">
        <v>4.4585987261146496</v>
      </c>
      <c r="F94" s="13">
        <v>42.675159235668801</v>
      </c>
      <c r="G94" s="13">
        <v>12.7388535031847</v>
      </c>
      <c r="H94" s="13">
        <v>21.656050955413999</v>
      </c>
      <c r="I94" s="13">
        <v>12.101910828025501</v>
      </c>
      <c r="J94" s="13">
        <v>56.050955414012698</v>
      </c>
      <c r="K94" s="13">
        <v>57.961783439490397</v>
      </c>
      <c r="L94" s="13">
        <v>54.777070063694303</v>
      </c>
      <c r="M94" s="13">
        <v>17.834394904458598</v>
      </c>
      <c r="N94" s="13">
        <v>15.286624203821701</v>
      </c>
      <c r="O94" s="13">
        <v>4.4585987261146496</v>
      </c>
      <c r="P94" s="13">
        <v>0.63694267515923597</v>
      </c>
      <c r="Q94" s="15">
        <v>24.840764331210199</v>
      </c>
    </row>
    <row r="95" spans="1:17" x14ac:dyDescent="0.15">
      <c r="A95" s="25" t="s">
        <v>206</v>
      </c>
      <c r="B95" s="9">
        <v>9</v>
      </c>
      <c r="C95" s="10">
        <v>2</v>
      </c>
      <c r="D95" s="9">
        <v>1</v>
      </c>
      <c r="E95" s="9">
        <v>1</v>
      </c>
      <c r="F95" s="9">
        <v>3</v>
      </c>
      <c r="G95" s="9">
        <v>2</v>
      </c>
      <c r="H95" s="9">
        <v>2</v>
      </c>
      <c r="I95" s="9">
        <v>2</v>
      </c>
      <c r="J95" s="9">
        <v>3</v>
      </c>
      <c r="K95" s="9">
        <v>4</v>
      </c>
      <c r="L95" s="9">
        <v>4</v>
      </c>
      <c r="M95" s="9">
        <v>2</v>
      </c>
      <c r="N95" s="9">
        <v>1</v>
      </c>
      <c r="O95" s="9">
        <v>1</v>
      </c>
      <c r="P95" s="9" t="s">
        <v>204</v>
      </c>
      <c r="Q95" s="11">
        <v>5</v>
      </c>
    </row>
    <row r="96" spans="1:17" x14ac:dyDescent="0.15">
      <c r="A96" s="1"/>
      <c r="B96" s="16">
        <v>100</v>
      </c>
      <c r="C96" s="17">
        <v>22.2222222222222</v>
      </c>
      <c r="D96" s="18">
        <v>11.1111111111111</v>
      </c>
      <c r="E96" s="18">
        <v>11.1111111111111</v>
      </c>
      <c r="F96" s="18">
        <v>33.3333333333333</v>
      </c>
      <c r="G96" s="18">
        <v>22.2222222222222</v>
      </c>
      <c r="H96" s="18">
        <v>22.2222222222222</v>
      </c>
      <c r="I96" s="18">
        <v>22.2222222222222</v>
      </c>
      <c r="J96" s="18">
        <v>33.3333333333333</v>
      </c>
      <c r="K96" s="18">
        <v>44.4444444444444</v>
      </c>
      <c r="L96" s="18">
        <v>44.4444444444444</v>
      </c>
      <c r="M96" s="18">
        <v>22.2222222222222</v>
      </c>
      <c r="N96" s="18">
        <v>11.1111111111111</v>
      </c>
      <c r="O96" s="18">
        <v>11.1111111111111</v>
      </c>
      <c r="P96" s="18" t="s">
        <v>204</v>
      </c>
      <c r="Q96" s="19">
        <v>55.5555555555556</v>
      </c>
    </row>
    <row r="97" spans="1:17" s="8" customFormat="1" x14ac:dyDescent="0.15">
      <c r="A97" s="1" t="s">
        <v>199</v>
      </c>
      <c r="B97" s="2"/>
      <c r="C97" s="2"/>
      <c r="D97" s="2"/>
      <c r="E97" s="2"/>
      <c r="F97" s="2"/>
      <c r="G97" s="2"/>
      <c r="H97" s="2"/>
      <c r="I97" s="2"/>
      <c r="J97" s="2"/>
      <c r="K97" s="2"/>
      <c r="L97" s="2"/>
      <c r="M97" s="2"/>
      <c r="N97" s="2"/>
      <c r="O97" s="2"/>
      <c r="P97" s="2"/>
      <c r="Q97" s="2"/>
    </row>
    <row r="98" spans="1:17" ht="12" customHeight="1" x14ac:dyDescent="0.15">
      <c r="A98" s="25" t="s">
        <v>29</v>
      </c>
      <c r="B98" s="20">
        <v>101</v>
      </c>
      <c r="C98" s="10">
        <v>29</v>
      </c>
      <c r="D98" s="9">
        <v>13</v>
      </c>
      <c r="E98" s="9">
        <v>4</v>
      </c>
      <c r="F98" s="9">
        <v>44</v>
      </c>
      <c r="G98" s="9">
        <v>12</v>
      </c>
      <c r="H98" s="9">
        <v>25</v>
      </c>
      <c r="I98" s="9">
        <v>18</v>
      </c>
      <c r="J98" s="9">
        <v>63</v>
      </c>
      <c r="K98" s="9">
        <v>56</v>
      </c>
      <c r="L98" s="9">
        <v>57</v>
      </c>
      <c r="M98" s="9">
        <v>22</v>
      </c>
      <c r="N98" s="9">
        <v>16</v>
      </c>
      <c r="O98" s="9">
        <v>6</v>
      </c>
      <c r="P98" s="9" t="s">
        <v>204</v>
      </c>
      <c r="Q98" s="11">
        <v>25</v>
      </c>
    </row>
    <row r="99" spans="1:17" x14ac:dyDescent="0.15">
      <c r="A99" s="26"/>
      <c r="B99" s="13">
        <v>100</v>
      </c>
      <c r="C99" s="14">
        <v>28.712871287128699</v>
      </c>
      <c r="D99" s="13">
        <v>12.8712871287129</v>
      </c>
      <c r="E99" s="13">
        <v>3.9603960396039599</v>
      </c>
      <c r="F99" s="13">
        <v>43.564356435643603</v>
      </c>
      <c r="G99" s="13">
        <v>11.881188118811901</v>
      </c>
      <c r="H99" s="13">
        <v>24.752475247524799</v>
      </c>
      <c r="I99" s="13">
        <v>17.821782178217799</v>
      </c>
      <c r="J99" s="13">
        <v>62.3762376237624</v>
      </c>
      <c r="K99" s="13">
        <v>55.445544554455402</v>
      </c>
      <c r="L99" s="13">
        <v>56.435643564356397</v>
      </c>
      <c r="M99" s="13">
        <v>21.782178217821802</v>
      </c>
      <c r="N99" s="13">
        <v>15.841584158415801</v>
      </c>
      <c r="O99" s="13">
        <v>5.9405940594059397</v>
      </c>
      <c r="P99" s="13" t="s">
        <v>204</v>
      </c>
      <c r="Q99" s="15">
        <v>24.752475247524799</v>
      </c>
    </row>
    <row r="100" spans="1:17" x14ac:dyDescent="0.15">
      <c r="A100" s="25" t="s">
        <v>30</v>
      </c>
      <c r="B100" s="9">
        <v>276</v>
      </c>
      <c r="C100" s="10">
        <v>67</v>
      </c>
      <c r="D100" s="9">
        <v>45</v>
      </c>
      <c r="E100" s="9">
        <v>25</v>
      </c>
      <c r="F100" s="9">
        <v>110</v>
      </c>
      <c r="G100" s="9">
        <v>29</v>
      </c>
      <c r="H100" s="9">
        <v>48</v>
      </c>
      <c r="I100" s="9">
        <v>31</v>
      </c>
      <c r="J100" s="9">
        <v>143</v>
      </c>
      <c r="K100" s="9">
        <v>158</v>
      </c>
      <c r="L100" s="9">
        <v>138</v>
      </c>
      <c r="M100" s="9">
        <v>59</v>
      </c>
      <c r="N100" s="9">
        <v>37</v>
      </c>
      <c r="O100" s="9">
        <v>11</v>
      </c>
      <c r="P100" s="9">
        <v>1</v>
      </c>
      <c r="Q100" s="11">
        <v>69</v>
      </c>
    </row>
    <row r="101" spans="1:17" x14ac:dyDescent="0.15">
      <c r="A101" s="26"/>
      <c r="B101" s="13">
        <v>100</v>
      </c>
      <c r="C101" s="14">
        <v>24.2753623188406</v>
      </c>
      <c r="D101" s="13">
        <v>16.304347826087</v>
      </c>
      <c r="E101" s="13">
        <v>9.0579710144927503</v>
      </c>
      <c r="F101" s="13">
        <v>39.855072463768103</v>
      </c>
      <c r="G101" s="13">
        <v>10.507246376811599</v>
      </c>
      <c r="H101" s="13">
        <v>17.3913043478261</v>
      </c>
      <c r="I101" s="13">
        <v>11.231884057971</v>
      </c>
      <c r="J101" s="13">
        <v>51.811594202898497</v>
      </c>
      <c r="K101" s="13">
        <v>57.246376811594203</v>
      </c>
      <c r="L101" s="13">
        <v>50</v>
      </c>
      <c r="M101" s="13">
        <v>21.376811594202898</v>
      </c>
      <c r="N101" s="13">
        <v>13.4057971014493</v>
      </c>
      <c r="O101" s="13">
        <v>3.9855072463768102</v>
      </c>
      <c r="P101" s="13">
        <v>0.36231884057970998</v>
      </c>
      <c r="Q101" s="15">
        <v>25</v>
      </c>
    </row>
    <row r="102" spans="1:17" x14ac:dyDescent="0.15">
      <c r="A102" s="25" t="s">
        <v>206</v>
      </c>
      <c r="B102" s="9">
        <v>8</v>
      </c>
      <c r="C102" s="10">
        <v>1</v>
      </c>
      <c r="D102" s="9" t="s">
        <v>204</v>
      </c>
      <c r="E102" s="9" t="s">
        <v>204</v>
      </c>
      <c r="F102" s="9">
        <v>3</v>
      </c>
      <c r="G102" s="9">
        <v>1</v>
      </c>
      <c r="H102" s="9">
        <v>1</v>
      </c>
      <c r="I102" s="9" t="s">
        <v>204</v>
      </c>
      <c r="J102" s="9">
        <v>3</v>
      </c>
      <c r="K102" s="9">
        <v>3</v>
      </c>
      <c r="L102" s="9">
        <v>3</v>
      </c>
      <c r="M102" s="9" t="s">
        <v>204</v>
      </c>
      <c r="N102" s="9" t="s">
        <v>204</v>
      </c>
      <c r="O102" s="9" t="s">
        <v>204</v>
      </c>
      <c r="P102" s="9" t="s">
        <v>204</v>
      </c>
      <c r="Q102" s="11">
        <v>4</v>
      </c>
    </row>
    <row r="103" spans="1:17" x14ac:dyDescent="0.15">
      <c r="A103" s="1"/>
      <c r="B103" s="16">
        <v>100</v>
      </c>
      <c r="C103" s="17">
        <v>12.5</v>
      </c>
      <c r="D103" s="18" t="s">
        <v>204</v>
      </c>
      <c r="E103" s="18" t="s">
        <v>204</v>
      </c>
      <c r="F103" s="18">
        <v>37.5</v>
      </c>
      <c r="G103" s="18">
        <v>12.5</v>
      </c>
      <c r="H103" s="18">
        <v>12.5</v>
      </c>
      <c r="I103" s="18" t="s">
        <v>204</v>
      </c>
      <c r="J103" s="18">
        <v>37.5</v>
      </c>
      <c r="K103" s="18">
        <v>37.5</v>
      </c>
      <c r="L103" s="18">
        <v>37.5</v>
      </c>
      <c r="M103" s="18" t="s">
        <v>204</v>
      </c>
      <c r="N103" s="18" t="s">
        <v>204</v>
      </c>
      <c r="O103" s="18" t="s">
        <v>204</v>
      </c>
      <c r="P103" s="18" t="s">
        <v>204</v>
      </c>
      <c r="Q103" s="19">
        <v>50</v>
      </c>
    </row>
    <row r="104" spans="1:17" s="8" customFormat="1" x14ac:dyDescent="0.15">
      <c r="A104" s="27"/>
      <c r="B104" s="21"/>
      <c r="C104" s="21"/>
      <c r="D104" s="21"/>
      <c r="E104" s="21"/>
      <c r="F104" s="21"/>
      <c r="G104" s="21"/>
      <c r="H104" s="21"/>
      <c r="I104" s="21"/>
      <c r="J104" s="21"/>
      <c r="K104" s="21"/>
      <c r="L104" s="21"/>
      <c r="M104" s="21"/>
      <c r="N104" s="21"/>
      <c r="O104" s="21"/>
      <c r="P104" s="21"/>
      <c r="Q104" s="21"/>
    </row>
    <row r="105" spans="1:17" s="8" customFormat="1" x14ac:dyDescent="0.15">
      <c r="A105" s="27"/>
      <c r="B105" s="21"/>
      <c r="C105" s="21"/>
      <c r="D105" s="21"/>
      <c r="E105" s="21"/>
      <c r="F105" s="21"/>
      <c r="G105" s="21"/>
      <c r="H105" s="21"/>
      <c r="I105" s="21"/>
      <c r="J105" s="21"/>
      <c r="K105" s="21"/>
      <c r="L105" s="21"/>
      <c r="M105" s="21"/>
      <c r="N105" s="21"/>
      <c r="O105" s="21"/>
      <c r="P105" s="21"/>
      <c r="Q105" s="21"/>
    </row>
    <row r="106" spans="1:17" s="8" customFormat="1" x14ac:dyDescent="0.15">
      <c r="A106" s="27"/>
      <c r="B106" s="21"/>
      <c r="C106" s="21"/>
      <c r="D106" s="21"/>
      <c r="E106" s="21"/>
      <c r="F106" s="21"/>
      <c r="G106" s="21"/>
      <c r="H106" s="21"/>
      <c r="I106" s="21"/>
      <c r="J106" s="21"/>
      <c r="K106" s="21"/>
      <c r="L106" s="21"/>
      <c r="M106" s="21"/>
      <c r="N106" s="21"/>
      <c r="O106" s="21"/>
      <c r="P106" s="21"/>
      <c r="Q106" s="21"/>
    </row>
    <row r="107" spans="1:17" s="8" customFormat="1" x14ac:dyDescent="0.15">
      <c r="A107" s="27"/>
      <c r="B107" s="21"/>
      <c r="C107" s="21"/>
      <c r="D107" s="21"/>
      <c r="E107" s="21"/>
      <c r="F107" s="21"/>
      <c r="G107" s="21"/>
      <c r="H107" s="21"/>
      <c r="I107" s="21"/>
      <c r="J107" s="21"/>
      <c r="K107" s="21"/>
      <c r="L107" s="21"/>
      <c r="M107" s="21"/>
      <c r="N107" s="21"/>
      <c r="O107" s="21"/>
      <c r="P107" s="21"/>
      <c r="Q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BE9980-21A8-4E67-81AC-0B94696F7B2B}">
  <sheetPr>
    <pageSetUpPr fitToPage="1"/>
  </sheetPr>
  <dimension ref="A1:Q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7" x14ac:dyDescent="0.15">
      <c r="A1" s="24" t="s">
        <v>225</v>
      </c>
    </row>
    <row r="2" spans="1:17" x14ac:dyDescent="0.15">
      <c r="A2" s="24" t="s">
        <v>584</v>
      </c>
    </row>
    <row r="4" spans="1:17" s="8" customFormat="1" x14ac:dyDescent="0.15">
      <c r="A4" s="1" t="s">
        <v>205</v>
      </c>
      <c r="B4" s="2"/>
      <c r="C4" s="2"/>
      <c r="D4" s="2"/>
      <c r="E4" s="2"/>
      <c r="F4" s="2"/>
      <c r="G4" s="2"/>
      <c r="H4" s="2"/>
      <c r="I4" s="2"/>
      <c r="J4" s="2"/>
      <c r="K4" s="2"/>
      <c r="L4" s="2"/>
      <c r="M4" s="2"/>
      <c r="N4" s="2"/>
      <c r="O4" s="2"/>
      <c r="P4" s="2"/>
      <c r="Q4" s="2"/>
    </row>
    <row r="5" spans="1:17" s="33" customFormat="1" ht="159.75" customHeight="1" x14ac:dyDescent="0.15">
      <c r="A5" s="28" t="s">
        <v>194</v>
      </c>
      <c r="B5" s="29" t="s">
        <v>195</v>
      </c>
      <c r="C5" s="30" t="s">
        <v>587</v>
      </c>
      <c r="D5" s="31" t="s">
        <v>588</v>
      </c>
      <c r="E5" s="31" t="s">
        <v>589</v>
      </c>
      <c r="F5" s="31" t="s">
        <v>590</v>
      </c>
      <c r="G5" s="31" t="s">
        <v>591</v>
      </c>
      <c r="H5" s="31" t="s">
        <v>592</v>
      </c>
      <c r="I5" s="31" t="s">
        <v>593</v>
      </c>
      <c r="J5" s="31" t="s">
        <v>594</v>
      </c>
      <c r="K5" s="31" t="s">
        <v>595</v>
      </c>
      <c r="L5" s="31" t="s">
        <v>596</v>
      </c>
      <c r="M5" s="31" t="s">
        <v>597</v>
      </c>
      <c r="N5" s="31" t="s">
        <v>598</v>
      </c>
      <c r="O5" s="31" t="s">
        <v>599</v>
      </c>
      <c r="P5" s="31" t="s">
        <v>600</v>
      </c>
      <c r="Q5" s="32" t="s">
        <v>14</v>
      </c>
    </row>
    <row r="6" spans="1:17" x14ac:dyDescent="0.15">
      <c r="A6" s="25" t="s">
        <v>207</v>
      </c>
      <c r="B6" s="9">
        <v>385</v>
      </c>
      <c r="C6" s="10">
        <v>133</v>
      </c>
      <c r="D6" s="9">
        <v>66</v>
      </c>
      <c r="E6" s="9">
        <v>162</v>
      </c>
      <c r="F6" s="9">
        <v>122</v>
      </c>
      <c r="G6" s="9">
        <v>139</v>
      </c>
      <c r="H6" s="9">
        <v>130</v>
      </c>
      <c r="I6" s="9">
        <v>47</v>
      </c>
      <c r="J6" s="9">
        <v>61</v>
      </c>
      <c r="K6" s="9">
        <v>104</v>
      </c>
      <c r="L6" s="9">
        <v>59</v>
      </c>
      <c r="M6" s="9">
        <v>149</v>
      </c>
      <c r="N6" s="9">
        <v>39</v>
      </c>
      <c r="O6" s="9">
        <v>49</v>
      </c>
      <c r="P6" s="9">
        <v>4</v>
      </c>
      <c r="Q6" s="11">
        <v>96</v>
      </c>
    </row>
    <row r="7" spans="1:17" x14ac:dyDescent="0.15">
      <c r="A7" s="26"/>
      <c r="B7" s="13">
        <v>100</v>
      </c>
      <c r="C7" s="14">
        <v>34.545454545454497</v>
      </c>
      <c r="D7" s="13">
        <v>17.1428571428571</v>
      </c>
      <c r="E7" s="13">
        <v>42.077922077922103</v>
      </c>
      <c r="F7" s="13">
        <v>31.6883116883117</v>
      </c>
      <c r="G7" s="13">
        <v>36.103896103896098</v>
      </c>
      <c r="H7" s="13">
        <v>33.766233766233803</v>
      </c>
      <c r="I7" s="13">
        <v>12.207792207792201</v>
      </c>
      <c r="J7" s="13">
        <v>15.8441558441558</v>
      </c>
      <c r="K7" s="13">
        <v>27.012987012987001</v>
      </c>
      <c r="L7" s="13">
        <v>15.324675324675299</v>
      </c>
      <c r="M7" s="13">
        <v>38.701298701298697</v>
      </c>
      <c r="N7" s="13">
        <v>10.129870129870101</v>
      </c>
      <c r="O7" s="13">
        <v>12.7272727272727</v>
      </c>
      <c r="P7" s="13">
        <v>1.03896103896104</v>
      </c>
      <c r="Q7" s="15">
        <v>24.935064935064901</v>
      </c>
    </row>
    <row r="8" spans="1:17" x14ac:dyDescent="0.15">
      <c r="A8" s="25" t="s">
        <v>0</v>
      </c>
      <c r="B8" s="9">
        <v>38</v>
      </c>
      <c r="C8" s="10">
        <v>15</v>
      </c>
      <c r="D8" s="9">
        <v>10</v>
      </c>
      <c r="E8" s="9">
        <v>15</v>
      </c>
      <c r="F8" s="9">
        <v>16</v>
      </c>
      <c r="G8" s="9">
        <v>14</v>
      </c>
      <c r="H8" s="9">
        <v>14</v>
      </c>
      <c r="I8" s="9">
        <v>3</v>
      </c>
      <c r="J8" s="9">
        <v>9</v>
      </c>
      <c r="K8" s="9">
        <v>11</v>
      </c>
      <c r="L8" s="9">
        <v>7</v>
      </c>
      <c r="M8" s="9">
        <v>21</v>
      </c>
      <c r="N8" s="9">
        <v>4</v>
      </c>
      <c r="O8" s="9">
        <v>6</v>
      </c>
      <c r="P8" s="9">
        <v>1</v>
      </c>
      <c r="Q8" s="11">
        <v>11</v>
      </c>
    </row>
    <row r="9" spans="1:17" x14ac:dyDescent="0.15">
      <c r="A9" s="26"/>
      <c r="B9" s="13">
        <v>100</v>
      </c>
      <c r="C9" s="14">
        <v>39.473684210526301</v>
      </c>
      <c r="D9" s="13">
        <v>26.315789473684202</v>
      </c>
      <c r="E9" s="13">
        <v>39.473684210526301</v>
      </c>
      <c r="F9" s="13">
        <v>42.105263157894697</v>
      </c>
      <c r="G9" s="13">
        <v>36.842105263157897</v>
      </c>
      <c r="H9" s="13">
        <v>36.842105263157897</v>
      </c>
      <c r="I9" s="13">
        <v>7.8947368421052602</v>
      </c>
      <c r="J9" s="13">
        <v>23.684210526315798</v>
      </c>
      <c r="K9" s="13">
        <v>28.947368421052602</v>
      </c>
      <c r="L9" s="13">
        <v>18.421052631578899</v>
      </c>
      <c r="M9" s="13">
        <v>55.2631578947368</v>
      </c>
      <c r="N9" s="13">
        <v>10.526315789473699</v>
      </c>
      <c r="O9" s="13">
        <v>15.789473684210501</v>
      </c>
      <c r="P9" s="13">
        <v>2.6315789473684199</v>
      </c>
      <c r="Q9" s="15">
        <v>28.947368421052602</v>
      </c>
    </row>
    <row r="10" spans="1:17" x14ac:dyDescent="0.15">
      <c r="A10" s="25" t="s">
        <v>1</v>
      </c>
      <c r="B10" s="9">
        <v>10</v>
      </c>
      <c r="C10" s="10">
        <v>4</v>
      </c>
      <c r="D10" s="9">
        <v>2</v>
      </c>
      <c r="E10" s="9">
        <v>6</v>
      </c>
      <c r="F10" s="9">
        <v>3</v>
      </c>
      <c r="G10" s="9">
        <v>4</v>
      </c>
      <c r="H10" s="9">
        <v>5</v>
      </c>
      <c r="I10" s="9">
        <v>2</v>
      </c>
      <c r="J10" s="9">
        <v>2</v>
      </c>
      <c r="K10" s="9">
        <v>3</v>
      </c>
      <c r="L10" s="9">
        <v>3</v>
      </c>
      <c r="M10" s="9">
        <v>5</v>
      </c>
      <c r="N10" s="9" t="s">
        <v>204</v>
      </c>
      <c r="O10" s="9">
        <v>2</v>
      </c>
      <c r="P10" s="9" t="s">
        <v>204</v>
      </c>
      <c r="Q10" s="11">
        <v>1</v>
      </c>
    </row>
    <row r="11" spans="1:17" x14ac:dyDescent="0.15">
      <c r="A11" s="26"/>
      <c r="B11" s="13">
        <v>100</v>
      </c>
      <c r="C11" s="14">
        <v>40</v>
      </c>
      <c r="D11" s="13">
        <v>20</v>
      </c>
      <c r="E11" s="13">
        <v>60</v>
      </c>
      <c r="F11" s="13">
        <v>30</v>
      </c>
      <c r="G11" s="13">
        <v>40</v>
      </c>
      <c r="H11" s="13">
        <v>50</v>
      </c>
      <c r="I11" s="13">
        <v>20</v>
      </c>
      <c r="J11" s="13">
        <v>20</v>
      </c>
      <c r="K11" s="13">
        <v>30</v>
      </c>
      <c r="L11" s="13">
        <v>30</v>
      </c>
      <c r="M11" s="13">
        <v>50</v>
      </c>
      <c r="N11" s="13" t="s">
        <v>204</v>
      </c>
      <c r="O11" s="13">
        <v>20</v>
      </c>
      <c r="P11" s="13" t="s">
        <v>204</v>
      </c>
      <c r="Q11" s="15">
        <v>10</v>
      </c>
    </row>
    <row r="12" spans="1:17" x14ac:dyDescent="0.15">
      <c r="A12" s="25" t="s">
        <v>2</v>
      </c>
      <c r="B12" s="9">
        <v>7</v>
      </c>
      <c r="C12" s="10">
        <v>1</v>
      </c>
      <c r="D12" s="9">
        <v>2</v>
      </c>
      <c r="E12" s="9">
        <v>6</v>
      </c>
      <c r="F12" s="9">
        <v>3</v>
      </c>
      <c r="G12" s="9">
        <v>5</v>
      </c>
      <c r="H12" s="9">
        <v>4</v>
      </c>
      <c r="I12" s="9" t="s">
        <v>204</v>
      </c>
      <c r="J12" s="9">
        <v>1</v>
      </c>
      <c r="K12" s="9">
        <v>1</v>
      </c>
      <c r="L12" s="9" t="s">
        <v>204</v>
      </c>
      <c r="M12" s="9">
        <v>5</v>
      </c>
      <c r="N12" s="9">
        <v>3</v>
      </c>
      <c r="O12" s="9">
        <v>5</v>
      </c>
      <c r="P12" s="9" t="s">
        <v>204</v>
      </c>
      <c r="Q12" s="11">
        <v>1</v>
      </c>
    </row>
    <row r="13" spans="1:17" x14ac:dyDescent="0.15">
      <c r="A13" s="26"/>
      <c r="B13" s="13">
        <v>100</v>
      </c>
      <c r="C13" s="14">
        <v>14.285714285714301</v>
      </c>
      <c r="D13" s="13">
        <v>28.571428571428601</v>
      </c>
      <c r="E13" s="13">
        <v>85.714285714285694</v>
      </c>
      <c r="F13" s="13">
        <v>42.857142857142897</v>
      </c>
      <c r="G13" s="13">
        <v>71.428571428571402</v>
      </c>
      <c r="H13" s="13">
        <v>57.142857142857103</v>
      </c>
      <c r="I13" s="13" t="s">
        <v>204</v>
      </c>
      <c r="J13" s="13">
        <v>14.285714285714301</v>
      </c>
      <c r="K13" s="13">
        <v>14.285714285714301</v>
      </c>
      <c r="L13" s="13" t="s">
        <v>204</v>
      </c>
      <c r="M13" s="13">
        <v>71.428571428571402</v>
      </c>
      <c r="N13" s="13">
        <v>42.857142857142897</v>
      </c>
      <c r="O13" s="13">
        <v>71.428571428571402</v>
      </c>
      <c r="P13" s="13" t="s">
        <v>204</v>
      </c>
      <c r="Q13" s="15">
        <v>14.285714285714301</v>
      </c>
    </row>
    <row r="14" spans="1:17" x14ac:dyDescent="0.15">
      <c r="A14" s="25" t="s">
        <v>3</v>
      </c>
      <c r="B14" s="9">
        <v>15</v>
      </c>
      <c r="C14" s="10">
        <v>7</v>
      </c>
      <c r="D14" s="9">
        <v>5</v>
      </c>
      <c r="E14" s="9">
        <v>4</v>
      </c>
      <c r="F14" s="9">
        <v>5</v>
      </c>
      <c r="G14" s="9">
        <v>6</v>
      </c>
      <c r="H14" s="9">
        <v>5</v>
      </c>
      <c r="I14" s="9" t="s">
        <v>204</v>
      </c>
      <c r="J14" s="9">
        <v>4</v>
      </c>
      <c r="K14" s="9">
        <v>5</v>
      </c>
      <c r="L14" s="9">
        <v>3</v>
      </c>
      <c r="M14" s="9">
        <v>5</v>
      </c>
      <c r="N14" s="9">
        <v>2</v>
      </c>
      <c r="O14" s="9">
        <v>2</v>
      </c>
      <c r="P14" s="9" t="s">
        <v>204</v>
      </c>
      <c r="Q14" s="11">
        <v>2</v>
      </c>
    </row>
    <row r="15" spans="1:17" x14ac:dyDescent="0.15">
      <c r="A15" s="26"/>
      <c r="B15" s="13">
        <v>100</v>
      </c>
      <c r="C15" s="14">
        <v>46.6666666666667</v>
      </c>
      <c r="D15" s="13">
        <v>33.3333333333333</v>
      </c>
      <c r="E15" s="13">
        <v>26.6666666666667</v>
      </c>
      <c r="F15" s="13">
        <v>33.3333333333333</v>
      </c>
      <c r="G15" s="13">
        <v>40</v>
      </c>
      <c r="H15" s="13">
        <v>33.3333333333333</v>
      </c>
      <c r="I15" s="13" t="s">
        <v>204</v>
      </c>
      <c r="J15" s="13">
        <v>26.6666666666667</v>
      </c>
      <c r="K15" s="13">
        <v>33.3333333333333</v>
      </c>
      <c r="L15" s="13">
        <v>20</v>
      </c>
      <c r="M15" s="13">
        <v>33.3333333333333</v>
      </c>
      <c r="N15" s="13">
        <v>13.3333333333333</v>
      </c>
      <c r="O15" s="13">
        <v>13.3333333333333</v>
      </c>
      <c r="P15" s="13" t="s">
        <v>204</v>
      </c>
      <c r="Q15" s="15">
        <v>13.3333333333333</v>
      </c>
    </row>
    <row r="16" spans="1:17" x14ac:dyDescent="0.15">
      <c r="A16" s="25" t="s">
        <v>4</v>
      </c>
      <c r="B16" s="9">
        <v>70</v>
      </c>
      <c r="C16" s="10">
        <v>13</v>
      </c>
      <c r="D16" s="9">
        <v>4</v>
      </c>
      <c r="E16" s="9">
        <v>20</v>
      </c>
      <c r="F16" s="9">
        <v>16</v>
      </c>
      <c r="G16" s="9">
        <v>24</v>
      </c>
      <c r="H16" s="9">
        <v>20</v>
      </c>
      <c r="I16" s="9">
        <v>5</v>
      </c>
      <c r="J16" s="9">
        <v>7</v>
      </c>
      <c r="K16" s="9">
        <v>17</v>
      </c>
      <c r="L16" s="9">
        <v>10</v>
      </c>
      <c r="M16" s="9">
        <v>19</v>
      </c>
      <c r="N16" s="9">
        <v>9</v>
      </c>
      <c r="O16" s="9">
        <v>8</v>
      </c>
      <c r="P16" s="9" t="s">
        <v>204</v>
      </c>
      <c r="Q16" s="11">
        <v>28</v>
      </c>
    </row>
    <row r="17" spans="1:17" x14ac:dyDescent="0.15">
      <c r="A17" s="26"/>
      <c r="B17" s="13">
        <v>100</v>
      </c>
      <c r="C17" s="14">
        <v>18.571428571428601</v>
      </c>
      <c r="D17" s="13">
        <v>5.71428571428571</v>
      </c>
      <c r="E17" s="13">
        <v>28.571428571428601</v>
      </c>
      <c r="F17" s="13">
        <v>22.8571428571429</v>
      </c>
      <c r="G17" s="13">
        <v>34.285714285714299</v>
      </c>
      <c r="H17" s="13">
        <v>28.571428571428601</v>
      </c>
      <c r="I17" s="13">
        <v>7.1428571428571397</v>
      </c>
      <c r="J17" s="13">
        <v>10</v>
      </c>
      <c r="K17" s="13">
        <v>24.285714285714299</v>
      </c>
      <c r="L17" s="13">
        <v>14.285714285714301</v>
      </c>
      <c r="M17" s="13">
        <v>27.1428571428571</v>
      </c>
      <c r="N17" s="13">
        <v>12.8571428571429</v>
      </c>
      <c r="O17" s="13">
        <v>11.4285714285714</v>
      </c>
      <c r="P17" s="13" t="s">
        <v>204</v>
      </c>
      <c r="Q17" s="15">
        <v>40</v>
      </c>
    </row>
    <row r="18" spans="1:17" x14ac:dyDescent="0.15">
      <c r="A18" s="25" t="s">
        <v>5</v>
      </c>
      <c r="B18" s="9">
        <v>9</v>
      </c>
      <c r="C18" s="10">
        <v>6</v>
      </c>
      <c r="D18" s="9">
        <v>3</v>
      </c>
      <c r="E18" s="9">
        <v>8</v>
      </c>
      <c r="F18" s="9">
        <v>4</v>
      </c>
      <c r="G18" s="9">
        <v>4</v>
      </c>
      <c r="H18" s="9">
        <v>2</v>
      </c>
      <c r="I18" s="9">
        <v>2</v>
      </c>
      <c r="J18" s="9">
        <v>4</v>
      </c>
      <c r="K18" s="9">
        <v>5</v>
      </c>
      <c r="L18" s="9">
        <v>4</v>
      </c>
      <c r="M18" s="9">
        <v>7</v>
      </c>
      <c r="N18" s="9">
        <v>4</v>
      </c>
      <c r="O18" s="9">
        <v>4</v>
      </c>
      <c r="P18" s="9" t="s">
        <v>204</v>
      </c>
      <c r="Q18" s="11">
        <v>1</v>
      </c>
    </row>
    <row r="19" spans="1:17" x14ac:dyDescent="0.15">
      <c r="A19" s="26"/>
      <c r="B19" s="13">
        <v>100</v>
      </c>
      <c r="C19" s="14">
        <v>66.6666666666667</v>
      </c>
      <c r="D19" s="13">
        <v>33.3333333333333</v>
      </c>
      <c r="E19" s="13">
        <v>88.8888888888889</v>
      </c>
      <c r="F19" s="13">
        <v>44.4444444444444</v>
      </c>
      <c r="G19" s="13">
        <v>44.4444444444444</v>
      </c>
      <c r="H19" s="13">
        <v>22.2222222222222</v>
      </c>
      <c r="I19" s="13">
        <v>22.2222222222222</v>
      </c>
      <c r="J19" s="13">
        <v>44.4444444444444</v>
      </c>
      <c r="K19" s="13">
        <v>55.5555555555556</v>
      </c>
      <c r="L19" s="13">
        <v>44.4444444444444</v>
      </c>
      <c r="M19" s="13">
        <v>77.7777777777778</v>
      </c>
      <c r="N19" s="13">
        <v>44.4444444444444</v>
      </c>
      <c r="O19" s="13">
        <v>44.4444444444444</v>
      </c>
      <c r="P19" s="13" t="s">
        <v>204</v>
      </c>
      <c r="Q19" s="15">
        <v>11.1111111111111</v>
      </c>
    </row>
    <row r="20" spans="1:17" x14ac:dyDescent="0.15">
      <c r="A20" s="25" t="s">
        <v>6</v>
      </c>
      <c r="B20" s="9">
        <v>5</v>
      </c>
      <c r="C20" s="10">
        <v>3</v>
      </c>
      <c r="D20" s="9">
        <v>1</v>
      </c>
      <c r="E20" s="9">
        <v>2</v>
      </c>
      <c r="F20" s="9" t="s">
        <v>204</v>
      </c>
      <c r="G20" s="9">
        <v>2</v>
      </c>
      <c r="H20" s="9">
        <v>3</v>
      </c>
      <c r="I20" s="9">
        <v>1</v>
      </c>
      <c r="J20" s="9" t="s">
        <v>204</v>
      </c>
      <c r="K20" s="9">
        <v>1</v>
      </c>
      <c r="L20" s="9">
        <v>1</v>
      </c>
      <c r="M20" s="9">
        <v>3</v>
      </c>
      <c r="N20" s="9" t="s">
        <v>204</v>
      </c>
      <c r="O20" s="9">
        <v>1</v>
      </c>
      <c r="P20" s="9" t="s">
        <v>204</v>
      </c>
      <c r="Q20" s="11">
        <v>1</v>
      </c>
    </row>
    <row r="21" spans="1:17" x14ac:dyDescent="0.15">
      <c r="A21" s="26"/>
      <c r="B21" s="13">
        <v>100</v>
      </c>
      <c r="C21" s="14">
        <v>60</v>
      </c>
      <c r="D21" s="13">
        <v>20</v>
      </c>
      <c r="E21" s="13">
        <v>40</v>
      </c>
      <c r="F21" s="13" t="s">
        <v>204</v>
      </c>
      <c r="G21" s="13">
        <v>40</v>
      </c>
      <c r="H21" s="13">
        <v>60</v>
      </c>
      <c r="I21" s="13">
        <v>20</v>
      </c>
      <c r="J21" s="13" t="s">
        <v>204</v>
      </c>
      <c r="K21" s="13">
        <v>20</v>
      </c>
      <c r="L21" s="13">
        <v>20</v>
      </c>
      <c r="M21" s="13">
        <v>60</v>
      </c>
      <c r="N21" s="13" t="s">
        <v>204</v>
      </c>
      <c r="O21" s="13">
        <v>20</v>
      </c>
      <c r="P21" s="13" t="s">
        <v>204</v>
      </c>
      <c r="Q21" s="15">
        <v>20</v>
      </c>
    </row>
    <row r="22" spans="1:17" x14ac:dyDescent="0.15">
      <c r="A22" s="25" t="s">
        <v>7</v>
      </c>
      <c r="B22" s="9">
        <v>5</v>
      </c>
      <c r="C22" s="10" t="s">
        <v>204</v>
      </c>
      <c r="D22" s="9" t="s">
        <v>204</v>
      </c>
      <c r="E22" s="9">
        <v>1</v>
      </c>
      <c r="F22" s="9" t="s">
        <v>204</v>
      </c>
      <c r="G22" s="9">
        <v>1</v>
      </c>
      <c r="H22" s="9">
        <v>1</v>
      </c>
      <c r="I22" s="9" t="s">
        <v>204</v>
      </c>
      <c r="J22" s="9" t="s">
        <v>204</v>
      </c>
      <c r="K22" s="9">
        <v>1</v>
      </c>
      <c r="L22" s="9" t="s">
        <v>204</v>
      </c>
      <c r="M22" s="9">
        <v>3</v>
      </c>
      <c r="N22" s="9" t="s">
        <v>204</v>
      </c>
      <c r="O22" s="9">
        <v>1</v>
      </c>
      <c r="P22" s="9" t="s">
        <v>204</v>
      </c>
      <c r="Q22" s="11">
        <v>2</v>
      </c>
    </row>
    <row r="23" spans="1:17" x14ac:dyDescent="0.15">
      <c r="A23" s="26"/>
      <c r="B23" s="13">
        <v>100</v>
      </c>
      <c r="C23" s="14" t="s">
        <v>204</v>
      </c>
      <c r="D23" s="13" t="s">
        <v>204</v>
      </c>
      <c r="E23" s="13">
        <v>20</v>
      </c>
      <c r="F23" s="13" t="s">
        <v>204</v>
      </c>
      <c r="G23" s="13">
        <v>20</v>
      </c>
      <c r="H23" s="13">
        <v>20</v>
      </c>
      <c r="I23" s="13" t="s">
        <v>204</v>
      </c>
      <c r="J23" s="13" t="s">
        <v>204</v>
      </c>
      <c r="K23" s="13">
        <v>20</v>
      </c>
      <c r="L23" s="13" t="s">
        <v>204</v>
      </c>
      <c r="M23" s="13">
        <v>60</v>
      </c>
      <c r="N23" s="13" t="s">
        <v>204</v>
      </c>
      <c r="O23" s="13">
        <v>20</v>
      </c>
      <c r="P23" s="13" t="s">
        <v>204</v>
      </c>
      <c r="Q23" s="15">
        <v>40</v>
      </c>
    </row>
    <row r="24" spans="1:17" x14ac:dyDescent="0.15">
      <c r="A24" s="25" t="s">
        <v>8</v>
      </c>
      <c r="B24" s="9">
        <v>16</v>
      </c>
      <c r="C24" s="10">
        <v>7</v>
      </c>
      <c r="D24" s="9">
        <v>2</v>
      </c>
      <c r="E24" s="9" t="s">
        <v>204</v>
      </c>
      <c r="F24" s="9">
        <v>3</v>
      </c>
      <c r="G24" s="9">
        <v>1</v>
      </c>
      <c r="H24" s="9">
        <v>3</v>
      </c>
      <c r="I24" s="9">
        <v>3</v>
      </c>
      <c r="J24" s="9" t="s">
        <v>204</v>
      </c>
      <c r="K24" s="9">
        <v>3</v>
      </c>
      <c r="L24" s="9">
        <v>2</v>
      </c>
      <c r="M24" s="9">
        <v>2</v>
      </c>
      <c r="N24" s="9" t="s">
        <v>204</v>
      </c>
      <c r="O24" s="9" t="s">
        <v>204</v>
      </c>
      <c r="P24" s="9" t="s">
        <v>204</v>
      </c>
      <c r="Q24" s="11">
        <v>5</v>
      </c>
    </row>
    <row r="25" spans="1:17" x14ac:dyDescent="0.15">
      <c r="A25" s="26"/>
      <c r="B25" s="13">
        <v>100</v>
      </c>
      <c r="C25" s="14">
        <v>43.75</v>
      </c>
      <c r="D25" s="13">
        <v>12.5</v>
      </c>
      <c r="E25" s="13" t="s">
        <v>204</v>
      </c>
      <c r="F25" s="13">
        <v>18.75</v>
      </c>
      <c r="G25" s="13">
        <v>6.25</v>
      </c>
      <c r="H25" s="13">
        <v>18.75</v>
      </c>
      <c r="I25" s="13">
        <v>18.75</v>
      </c>
      <c r="J25" s="13" t="s">
        <v>204</v>
      </c>
      <c r="K25" s="13">
        <v>18.75</v>
      </c>
      <c r="L25" s="13">
        <v>12.5</v>
      </c>
      <c r="M25" s="13">
        <v>12.5</v>
      </c>
      <c r="N25" s="13" t="s">
        <v>204</v>
      </c>
      <c r="O25" s="13" t="s">
        <v>204</v>
      </c>
      <c r="P25" s="13" t="s">
        <v>204</v>
      </c>
      <c r="Q25" s="15">
        <v>31.25</v>
      </c>
    </row>
    <row r="26" spans="1:17" x14ac:dyDescent="0.15">
      <c r="A26" s="25" t="s">
        <v>9</v>
      </c>
      <c r="B26" s="9">
        <v>7</v>
      </c>
      <c r="C26" s="10">
        <v>3</v>
      </c>
      <c r="D26" s="9">
        <v>1</v>
      </c>
      <c r="E26" s="9">
        <v>1</v>
      </c>
      <c r="F26" s="9" t="s">
        <v>204</v>
      </c>
      <c r="G26" s="9">
        <v>1</v>
      </c>
      <c r="H26" s="9">
        <v>3</v>
      </c>
      <c r="I26" s="9" t="s">
        <v>204</v>
      </c>
      <c r="J26" s="9">
        <v>2</v>
      </c>
      <c r="K26" s="9">
        <v>1</v>
      </c>
      <c r="L26" s="9" t="s">
        <v>204</v>
      </c>
      <c r="M26" s="9" t="s">
        <v>204</v>
      </c>
      <c r="N26" s="9" t="s">
        <v>204</v>
      </c>
      <c r="O26" s="9" t="s">
        <v>204</v>
      </c>
      <c r="P26" s="9" t="s">
        <v>204</v>
      </c>
      <c r="Q26" s="11">
        <v>4</v>
      </c>
    </row>
    <row r="27" spans="1:17" x14ac:dyDescent="0.15">
      <c r="A27" s="26"/>
      <c r="B27" s="13">
        <v>100</v>
      </c>
      <c r="C27" s="14">
        <v>42.857142857142897</v>
      </c>
      <c r="D27" s="13">
        <v>14.285714285714301</v>
      </c>
      <c r="E27" s="13">
        <v>14.285714285714301</v>
      </c>
      <c r="F27" s="13" t="s">
        <v>204</v>
      </c>
      <c r="G27" s="13">
        <v>14.285714285714301</v>
      </c>
      <c r="H27" s="13">
        <v>42.857142857142897</v>
      </c>
      <c r="I27" s="13" t="s">
        <v>204</v>
      </c>
      <c r="J27" s="13">
        <v>28.571428571428601</v>
      </c>
      <c r="K27" s="13">
        <v>14.285714285714301</v>
      </c>
      <c r="L27" s="13" t="s">
        <v>204</v>
      </c>
      <c r="M27" s="13" t="s">
        <v>204</v>
      </c>
      <c r="N27" s="13" t="s">
        <v>204</v>
      </c>
      <c r="O27" s="13" t="s">
        <v>204</v>
      </c>
      <c r="P27" s="13" t="s">
        <v>204</v>
      </c>
      <c r="Q27" s="15">
        <v>57.142857142857103</v>
      </c>
    </row>
    <row r="28" spans="1:17" x14ac:dyDescent="0.15">
      <c r="A28" s="25" t="s">
        <v>10</v>
      </c>
      <c r="B28" s="9">
        <v>36</v>
      </c>
      <c r="C28" s="10">
        <v>17</v>
      </c>
      <c r="D28" s="9">
        <v>9</v>
      </c>
      <c r="E28" s="9">
        <v>21</v>
      </c>
      <c r="F28" s="9">
        <v>13</v>
      </c>
      <c r="G28" s="9">
        <v>19</v>
      </c>
      <c r="H28" s="9">
        <v>20</v>
      </c>
      <c r="I28" s="9">
        <v>9</v>
      </c>
      <c r="J28" s="9">
        <v>5</v>
      </c>
      <c r="K28" s="9">
        <v>8</v>
      </c>
      <c r="L28" s="9">
        <v>2</v>
      </c>
      <c r="M28" s="9">
        <v>18</v>
      </c>
      <c r="N28" s="9">
        <v>3</v>
      </c>
      <c r="O28" s="9">
        <v>4</v>
      </c>
      <c r="P28" s="9">
        <v>1</v>
      </c>
      <c r="Q28" s="11">
        <v>4</v>
      </c>
    </row>
    <row r="29" spans="1:17" x14ac:dyDescent="0.15">
      <c r="A29" s="26"/>
      <c r="B29" s="13">
        <v>100</v>
      </c>
      <c r="C29" s="14">
        <v>47.2222222222222</v>
      </c>
      <c r="D29" s="13">
        <v>25</v>
      </c>
      <c r="E29" s="13">
        <v>58.3333333333333</v>
      </c>
      <c r="F29" s="13">
        <v>36.1111111111111</v>
      </c>
      <c r="G29" s="13">
        <v>52.7777777777778</v>
      </c>
      <c r="H29" s="13">
        <v>55.5555555555556</v>
      </c>
      <c r="I29" s="13">
        <v>25</v>
      </c>
      <c r="J29" s="13">
        <v>13.8888888888889</v>
      </c>
      <c r="K29" s="13">
        <v>22.2222222222222</v>
      </c>
      <c r="L29" s="13">
        <v>5.5555555555555598</v>
      </c>
      <c r="M29" s="13">
        <v>50</v>
      </c>
      <c r="N29" s="13">
        <v>8.3333333333333304</v>
      </c>
      <c r="O29" s="13">
        <v>11.1111111111111</v>
      </c>
      <c r="P29" s="13">
        <v>2.7777777777777799</v>
      </c>
      <c r="Q29" s="15">
        <v>11.1111111111111</v>
      </c>
    </row>
    <row r="30" spans="1:17" x14ac:dyDescent="0.15">
      <c r="A30" s="25" t="s">
        <v>11</v>
      </c>
      <c r="B30" s="9">
        <v>98</v>
      </c>
      <c r="C30" s="10">
        <v>35</v>
      </c>
      <c r="D30" s="9">
        <v>16</v>
      </c>
      <c r="E30" s="9">
        <v>49</v>
      </c>
      <c r="F30" s="9">
        <v>38</v>
      </c>
      <c r="G30" s="9">
        <v>38</v>
      </c>
      <c r="H30" s="9">
        <v>25</v>
      </c>
      <c r="I30" s="9">
        <v>13</v>
      </c>
      <c r="J30" s="9">
        <v>18</v>
      </c>
      <c r="K30" s="9">
        <v>31</v>
      </c>
      <c r="L30" s="9">
        <v>17</v>
      </c>
      <c r="M30" s="9">
        <v>37</v>
      </c>
      <c r="N30" s="9">
        <v>6</v>
      </c>
      <c r="O30" s="9">
        <v>10</v>
      </c>
      <c r="P30" s="9">
        <v>1</v>
      </c>
      <c r="Q30" s="11">
        <v>22</v>
      </c>
    </row>
    <row r="31" spans="1:17" x14ac:dyDescent="0.15">
      <c r="A31" s="26"/>
      <c r="B31" s="13">
        <v>100</v>
      </c>
      <c r="C31" s="14">
        <v>35.714285714285701</v>
      </c>
      <c r="D31" s="13">
        <v>16.326530612244898</v>
      </c>
      <c r="E31" s="13">
        <v>50</v>
      </c>
      <c r="F31" s="13">
        <v>38.775510204081598</v>
      </c>
      <c r="G31" s="13">
        <v>38.775510204081598</v>
      </c>
      <c r="H31" s="13">
        <v>25.5102040816327</v>
      </c>
      <c r="I31" s="13">
        <v>13.265306122448999</v>
      </c>
      <c r="J31" s="13">
        <v>18.367346938775501</v>
      </c>
      <c r="K31" s="13">
        <v>31.632653061224499</v>
      </c>
      <c r="L31" s="13">
        <v>17.3469387755102</v>
      </c>
      <c r="M31" s="13">
        <v>37.755102040816297</v>
      </c>
      <c r="N31" s="13">
        <v>6.12244897959184</v>
      </c>
      <c r="O31" s="13">
        <v>10.2040816326531</v>
      </c>
      <c r="P31" s="13">
        <v>1.0204081632653099</v>
      </c>
      <c r="Q31" s="15">
        <v>22.4489795918367</v>
      </c>
    </row>
    <row r="32" spans="1:17" x14ac:dyDescent="0.15">
      <c r="A32" s="25" t="s">
        <v>12</v>
      </c>
      <c r="B32" s="9">
        <v>34</v>
      </c>
      <c r="C32" s="10">
        <v>9</v>
      </c>
      <c r="D32" s="9">
        <v>2</v>
      </c>
      <c r="E32" s="9">
        <v>12</v>
      </c>
      <c r="F32" s="9">
        <v>9</v>
      </c>
      <c r="G32" s="9">
        <v>10</v>
      </c>
      <c r="H32" s="9">
        <v>14</v>
      </c>
      <c r="I32" s="9">
        <v>2</v>
      </c>
      <c r="J32" s="9">
        <v>3</v>
      </c>
      <c r="K32" s="9">
        <v>6</v>
      </c>
      <c r="L32" s="9">
        <v>3</v>
      </c>
      <c r="M32" s="9">
        <v>12</v>
      </c>
      <c r="N32" s="9">
        <v>3</v>
      </c>
      <c r="O32" s="9">
        <v>2</v>
      </c>
      <c r="P32" s="9" t="s">
        <v>204</v>
      </c>
      <c r="Q32" s="11">
        <v>8</v>
      </c>
    </row>
    <row r="33" spans="1:17" x14ac:dyDescent="0.15">
      <c r="A33" s="26"/>
      <c r="B33" s="13">
        <v>100</v>
      </c>
      <c r="C33" s="14">
        <v>26.470588235294102</v>
      </c>
      <c r="D33" s="13">
        <v>5.8823529411764701</v>
      </c>
      <c r="E33" s="13">
        <v>35.294117647058798</v>
      </c>
      <c r="F33" s="13">
        <v>26.470588235294102</v>
      </c>
      <c r="G33" s="13">
        <v>29.411764705882401</v>
      </c>
      <c r="H33" s="13">
        <v>41.176470588235297</v>
      </c>
      <c r="I33" s="13">
        <v>5.8823529411764701</v>
      </c>
      <c r="J33" s="13">
        <v>8.8235294117647101</v>
      </c>
      <c r="K33" s="13">
        <v>17.647058823529399</v>
      </c>
      <c r="L33" s="13">
        <v>8.8235294117647101</v>
      </c>
      <c r="M33" s="13">
        <v>35.294117647058798</v>
      </c>
      <c r="N33" s="13">
        <v>8.8235294117647101</v>
      </c>
      <c r="O33" s="13">
        <v>5.8823529411764701</v>
      </c>
      <c r="P33" s="13" t="s">
        <v>204</v>
      </c>
      <c r="Q33" s="15">
        <v>23.529411764705898</v>
      </c>
    </row>
    <row r="34" spans="1:17" x14ac:dyDescent="0.15">
      <c r="A34" s="25" t="s">
        <v>13</v>
      </c>
      <c r="B34" s="9">
        <v>20</v>
      </c>
      <c r="C34" s="10">
        <v>4</v>
      </c>
      <c r="D34" s="9">
        <v>3</v>
      </c>
      <c r="E34" s="9">
        <v>9</v>
      </c>
      <c r="F34" s="9">
        <v>6</v>
      </c>
      <c r="G34" s="9">
        <v>7</v>
      </c>
      <c r="H34" s="9">
        <v>7</v>
      </c>
      <c r="I34" s="9">
        <v>4</v>
      </c>
      <c r="J34" s="9">
        <v>4</v>
      </c>
      <c r="K34" s="9">
        <v>7</v>
      </c>
      <c r="L34" s="9">
        <v>4</v>
      </c>
      <c r="M34" s="9">
        <v>7</v>
      </c>
      <c r="N34" s="9">
        <v>5</v>
      </c>
      <c r="O34" s="9">
        <v>3</v>
      </c>
      <c r="P34" s="9">
        <v>1</v>
      </c>
      <c r="Q34" s="11">
        <v>5</v>
      </c>
    </row>
    <row r="35" spans="1:17" x14ac:dyDescent="0.15">
      <c r="A35" s="26"/>
      <c r="B35" s="13">
        <v>100</v>
      </c>
      <c r="C35" s="14">
        <v>20</v>
      </c>
      <c r="D35" s="13">
        <v>15</v>
      </c>
      <c r="E35" s="13">
        <v>45</v>
      </c>
      <c r="F35" s="13">
        <v>30</v>
      </c>
      <c r="G35" s="13">
        <v>35</v>
      </c>
      <c r="H35" s="13">
        <v>35</v>
      </c>
      <c r="I35" s="13">
        <v>20</v>
      </c>
      <c r="J35" s="13">
        <v>20</v>
      </c>
      <c r="K35" s="13">
        <v>35</v>
      </c>
      <c r="L35" s="13">
        <v>20</v>
      </c>
      <c r="M35" s="13">
        <v>35</v>
      </c>
      <c r="N35" s="13">
        <v>25</v>
      </c>
      <c r="O35" s="13">
        <v>15</v>
      </c>
      <c r="P35" s="13">
        <v>5</v>
      </c>
      <c r="Q35" s="15">
        <v>25</v>
      </c>
    </row>
    <row r="36" spans="1:17" x14ac:dyDescent="0.15">
      <c r="A36" s="25" t="s">
        <v>206</v>
      </c>
      <c r="B36" s="9">
        <v>15</v>
      </c>
      <c r="C36" s="10">
        <v>9</v>
      </c>
      <c r="D36" s="9">
        <v>6</v>
      </c>
      <c r="E36" s="9">
        <v>8</v>
      </c>
      <c r="F36" s="9">
        <v>6</v>
      </c>
      <c r="G36" s="9">
        <v>3</v>
      </c>
      <c r="H36" s="9">
        <v>4</v>
      </c>
      <c r="I36" s="9">
        <v>3</v>
      </c>
      <c r="J36" s="9">
        <v>2</v>
      </c>
      <c r="K36" s="9">
        <v>4</v>
      </c>
      <c r="L36" s="9">
        <v>3</v>
      </c>
      <c r="M36" s="9">
        <v>5</v>
      </c>
      <c r="N36" s="9" t="s">
        <v>204</v>
      </c>
      <c r="O36" s="9">
        <v>1</v>
      </c>
      <c r="P36" s="9" t="s">
        <v>204</v>
      </c>
      <c r="Q36" s="11">
        <v>1</v>
      </c>
    </row>
    <row r="37" spans="1:17" x14ac:dyDescent="0.15">
      <c r="A37" s="1"/>
      <c r="B37" s="16">
        <v>100</v>
      </c>
      <c r="C37" s="17">
        <v>60</v>
      </c>
      <c r="D37" s="18">
        <v>40</v>
      </c>
      <c r="E37" s="18">
        <v>53.3333333333333</v>
      </c>
      <c r="F37" s="18">
        <v>40</v>
      </c>
      <c r="G37" s="18">
        <v>20</v>
      </c>
      <c r="H37" s="18">
        <v>26.6666666666667</v>
      </c>
      <c r="I37" s="18">
        <v>20</v>
      </c>
      <c r="J37" s="18">
        <v>13.3333333333333</v>
      </c>
      <c r="K37" s="18">
        <v>26.6666666666667</v>
      </c>
      <c r="L37" s="18">
        <v>20</v>
      </c>
      <c r="M37" s="18">
        <v>33.3333333333333</v>
      </c>
      <c r="N37" s="18" t="s">
        <v>204</v>
      </c>
      <c r="O37" s="18">
        <v>6.6666666666666696</v>
      </c>
      <c r="P37" s="18" t="s">
        <v>204</v>
      </c>
      <c r="Q37" s="19">
        <v>6.6666666666666696</v>
      </c>
    </row>
    <row r="38" spans="1:17" s="8" customFormat="1" x14ac:dyDescent="0.15">
      <c r="A38" s="1" t="s">
        <v>193</v>
      </c>
      <c r="B38" s="2"/>
      <c r="C38" s="2"/>
      <c r="D38" s="2"/>
      <c r="E38" s="2"/>
      <c r="F38" s="2"/>
      <c r="G38" s="2"/>
      <c r="H38" s="2"/>
      <c r="I38" s="2"/>
      <c r="J38" s="2"/>
      <c r="K38" s="2"/>
      <c r="L38" s="2"/>
      <c r="M38" s="2"/>
      <c r="N38" s="2"/>
      <c r="O38" s="2"/>
      <c r="P38" s="2"/>
      <c r="Q38" s="2"/>
    </row>
    <row r="39" spans="1:17" x14ac:dyDescent="0.15">
      <c r="A39" s="25" t="s">
        <v>15</v>
      </c>
      <c r="B39" s="20">
        <v>14</v>
      </c>
      <c r="C39" s="10">
        <v>4</v>
      </c>
      <c r="D39" s="9">
        <v>1</v>
      </c>
      <c r="E39" s="9">
        <v>4</v>
      </c>
      <c r="F39" s="9">
        <v>2</v>
      </c>
      <c r="G39" s="9">
        <v>3</v>
      </c>
      <c r="H39" s="9">
        <v>3</v>
      </c>
      <c r="I39" s="9" t="s">
        <v>204</v>
      </c>
      <c r="J39" s="9">
        <v>2</v>
      </c>
      <c r="K39" s="9">
        <v>2</v>
      </c>
      <c r="L39" s="9" t="s">
        <v>204</v>
      </c>
      <c r="M39" s="9">
        <v>4</v>
      </c>
      <c r="N39" s="9" t="s">
        <v>204</v>
      </c>
      <c r="O39" s="9">
        <v>3</v>
      </c>
      <c r="P39" s="9" t="s">
        <v>204</v>
      </c>
      <c r="Q39" s="11">
        <v>6</v>
      </c>
    </row>
    <row r="40" spans="1:17" x14ac:dyDescent="0.15">
      <c r="A40" s="26"/>
      <c r="B40" s="13">
        <v>100</v>
      </c>
      <c r="C40" s="14">
        <v>28.571428571428601</v>
      </c>
      <c r="D40" s="13">
        <v>7.1428571428571397</v>
      </c>
      <c r="E40" s="13">
        <v>28.571428571428601</v>
      </c>
      <c r="F40" s="13">
        <v>14.285714285714301</v>
      </c>
      <c r="G40" s="13">
        <v>21.428571428571399</v>
      </c>
      <c r="H40" s="13">
        <v>21.428571428571399</v>
      </c>
      <c r="I40" s="13" t="s">
        <v>204</v>
      </c>
      <c r="J40" s="13">
        <v>14.285714285714301</v>
      </c>
      <c r="K40" s="13">
        <v>14.285714285714301</v>
      </c>
      <c r="L40" s="13" t="s">
        <v>204</v>
      </c>
      <c r="M40" s="13">
        <v>28.571428571428601</v>
      </c>
      <c r="N40" s="13" t="s">
        <v>204</v>
      </c>
      <c r="O40" s="13">
        <v>21.428571428571399</v>
      </c>
      <c r="P40" s="13" t="s">
        <v>204</v>
      </c>
      <c r="Q40" s="15">
        <v>42.857142857142897</v>
      </c>
    </row>
    <row r="41" spans="1:17" x14ac:dyDescent="0.15">
      <c r="A41" s="25" t="s">
        <v>16</v>
      </c>
      <c r="B41" s="9">
        <v>45</v>
      </c>
      <c r="C41" s="10">
        <v>15</v>
      </c>
      <c r="D41" s="9">
        <v>9</v>
      </c>
      <c r="E41" s="9">
        <v>18</v>
      </c>
      <c r="F41" s="9">
        <v>20</v>
      </c>
      <c r="G41" s="9">
        <v>20</v>
      </c>
      <c r="H41" s="9">
        <v>14</v>
      </c>
      <c r="I41" s="9">
        <v>10</v>
      </c>
      <c r="J41" s="9">
        <v>10</v>
      </c>
      <c r="K41" s="9">
        <v>18</v>
      </c>
      <c r="L41" s="9">
        <v>9</v>
      </c>
      <c r="M41" s="9">
        <v>18</v>
      </c>
      <c r="N41" s="9">
        <v>4</v>
      </c>
      <c r="O41" s="9">
        <v>7</v>
      </c>
      <c r="P41" s="9">
        <v>1</v>
      </c>
      <c r="Q41" s="11">
        <v>6</v>
      </c>
    </row>
    <row r="42" spans="1:17" x14ac:dyDescent="0.15">
      <c r="A42" s="26"/>
      <c r="B42" s="13">
        <v>100</v>
      </c>
      <c r="C42" s="14">
        <v>33.3333333333333</v>
      </c>
      <c r="D42" s="13">
        <v>20</v>
      </c>
      <c r="E42" s="13">
        <v>40</v>
      </c>
      <c r="F42" s="13">
        <v>44.4444444444444</v>
      </c>
      <c r="G42" s="13">
        <v>44.4444444444444</v>
      </c>
      <c r="H42" s="13">
        <v>31.1111111111111</v>
      </c>
      <c r="I42" s="13">
        <v>22.2222222222222</v>
      </c>
      <c r="J42" s="13">
        <v>22.2222222222222</v>
      </c>
      <c r="K42" s="13">
        <v>40</v>
      </c>
      <c r="L42" s="13">
        <v>20</v>
      </c>
      <c r="M42" s="13">
        <v>40</v>
      </c>
      <c r="N42" s="13">
        <v>8.8888888888888893</v>
      </c>
      <c r="O42" s="13">
        <v>15.5555555555556</v>
      </c>
      <c r="P42" s="13">
        <v>2.2222222222222201</v>
      </c>
      <c r="Q42" s="15">
        <v>13.3333333333333</v>
      </c>
    </row>
    <row r="43" spans="1:17" x14ac:dyDescent="0.15">
      <c r="A43" s="25" t="s">
        <v>17</v>
      </c>
      <c r="B43" s="9">
        <v>98</v>
      </c>
      <c r="C43" s="10">
        <v>38</v>
      </c>
      <c r="D43" s="9">
        <v>12</v>
      </c>
      <c r="E43" s="9">
        <v>35</v>
      </c>
      <c r="F43" s="9">
        <v>35</v>
      </c>
      <c r="G43" s="9">
        <v>32</v>
      </c>
      <c r="H43" s="9">
        <v>34</v>
      </c>
      <c r="I43" s="9">
        <v>13</v>
      </c>
      <c r="J43" s="9">
        <v>16</v>
      </c>
      <c r="K43" s="9">
        <v>28</v>
      </c>
      <c r="L43" s="9">
        <v>18</v>
      </c>
      <c r="M43" s="9">
        <v>36</v>
      </c>
      <c r="N43" s="9">
        <v>11</v>
      </c>
      <c r="O43" s="9">
        <v>11</v>
      </c>
      <c r="P43" s="9">
        <v>2</v>
      </c>
      <c r="Q43" s="11">
        <v>27</v>
      </c>
    </row>
    <row r="44" spans="1:17" x14ac:dyDescent="0.15">
      <c r="A44" s="26"/>
      <c r="B44" s="13">
        <v>100</v>
      </c>
      <c r="C44" s="14">
        <v>38.775510204081598</v>
      </c>
      <c r="D44" s="13">
        <v>12.244897959183699</v>
      </c>
      <c r="E44" s="13">
        <v>35.714285714285701</v>
      </c>
      <c r="F44" s="13">
        <v>35.714285714285701</v>
      </c>
      <c r="G44" s="13">
        <v>32.653061224489797</v>
      </c>
      <c r="H44" s="13">
        <v>34.6938775510204</v>
      </c>
      <c r="I44" s="13">
        <v>13.265306122448999</v>
      </c>
      <c r="J44" s="13">
        <v>16.326530612244898</v>
      </c>
      <c r="K44" s="13">
        <v>28.571428571428601</v>
      </c>
      <c r="L44" s="13">
        <v>18.367346938775501</v>
      </c>
      <c r="M44" s="13">
        <v>36.734693877551003</v>
      </c>
      <c r="N44" s="13">
        <v>11.2244897959184</v>
      </c>
      <c r="O44" s="13">
        <v>11.2244897959184</v>
      </c>
      <c r="P44" s="13">
        <v>2.0408163265306101</v>
      </c>
      <c r="Q44" s="15">
        <v>27.5510204081633</v>
      </c>
    </row>
    <row r="45" spans="1:17" x14ac:dyDescent="0.15">
      <c r="A45" s="25" t="s">
        <v>18</v>
      </c>
      <c r="B45" s="9">
        <v>99</v>
      </c>
      <c r="C45" s="10">
        <v>39</v>
      </c>
      <c r="D45" s="9">
        <v>23</v>
      </c>
      <c r="E45" s="9">
        <v>45</v>
      </c>
      <c r="F45" s="9">
        <v>33</v>
      </c>
      <c r="G45" s="9">
        <v>30</v>
      </c>
      <c r="H45" s="9">
        <v>30</v>
      </c>
      <c r="I45" s="9">
        <v>13</v>
      </c>
      <c r="J45" s="9">
        <v>17</v>
      </c>
      <c r="K45" s="9">
        <v>24</v>
      </c>
      <c r="L45" s="9">
        <v>14</v>
      </c>
      <c r="M45" s="9">
        <v>41</v>
      </c>
      <c r="N45" s="9">
        <v>11</v>
      </c>
      <c r="O45" s="9">
        <v>13</v>
      </c>
      <c r="P45" s="9" t="s">
        <v>204</v>
      </c>
      <c r="Q45" s="11">
        <v>23</v>
      </c>
    </row>
    <row r="46" spans="1:17" x14ac:dyDescent="0.15">
      <c r="A46" s="26"/>
      <c r="B46" s="13">
        <v>100</v>
      </c>
      <c r="C46" s="14">
        <v>39.393939393939398</v>
      </c>
      <c r="D46" s="13">
        <v>23.2323232323232</v>
      </c>
      <c r="E46" s="13">
        <v>45.454545454545503</v>
      </c>
      <c r="F46" s="13">
        <v>33.3333333333333</v>
      </c>
      <c r="G46" s="13">
        <v>30.303030303030301</v>
      </c>
      <c r="H46" s="13">
        <v>30.303030303030301</v>
      </c>
      <c r="I46" s="13">
        <v>13.1313131313131</v>
      </c>
      <c r="J46" s="13">
        <v>17.171717171717201</v>
      </c>
      <c r="K46" s="13">
        <v>24.2424242424242</v>
      </c>
      <c r="L46" s="13">
        <v>14.141414141414099</v>
      </c>
      <c r="M46" s="13">
        <v>41.414141414141397</v>
      </c>
      <c r="N46" s="13">
        <v>11.1111111111111</v>
      </c>
      <c r="O46" s="13">
        <v>13.1313131313131</v>
      </c>
      <c r="P46" s="13" t="s">
        <v>204</v>
      </c>
      <c r="Q46" s="15">
        <v>23.2323232323232</v>
      </c>
    </row>
    <row r="47" spans="1:17" x14ac:dyDescent="0.15">
      <c r="A47" s="25" t="s">
        <v>19</v>
      </c>
      <c r="B47" s="9">
        <v>66</v>
      </c>
      <c r="C47" s="10">
        <v>18</v>
      </c>
      <c r="D47" s="9">
        <v>10</v>
      </c>
      <c r="E47" s="9">
        <v>30</v>
      </c>
      <c r="F47" s="9">
        <v>16</v>
      </c>
      <c r="G47" s="9">
        <v>32</v>
      </c>
      <c r="H47" s="9">
        <v>24</v>
      </c>
      <c r="I47" s="9">
        <v>6</v>
      </c>
      <c r="J47" s="9">
        <v>7</v>
      </c>
      <c r="K47" s="9">
        <v>15</v>
      </c>
      <c r="L47" s="9">
        <v>11</v>
      </c>
      <c r="M47" s="9">
        <v>28</v>
      </c>
      <c r="N47" s="9">
        <v>6</v>
      </c>
      <c r="O47" s="9">
        <v>6</v>
      </c>
      <c r="P47" s="9">
        <v>1</v>
      </c>
      <c r="Q47" s="11">
        <v>15</v>
      </c>
    </row>
    <row r="48" spans="1:17" x14ac:dyDescent="0.15">
      <c r="A48" s="26"/>
      <c r="B48" s="13">
        <v>100</v>
      </c>
      <c r="C48" s="14">
        <v>27.272727272727298</v>
      </c>
      <c r="D48" s="13">
        <v>15.1515151515152</v>
      </c>
      <c r="E48" s="13">
        <v>45.454545454545503</v>
      </c>
      <c r="F48" s="13">
        <v>24.2424242424242</v>
      </c>
      <c r="G48" s="13">
        <v>48.484848484848499</v>
      </c>
      <c r="H48" s="13">
        <v>36.363636363636402</v>
      </c>
      <c r="I48" s="13">
        <v>9.0909090909090899</v>
      </c>
      <c r="J48" s="13">
        <v>10.6060606060606</v>
      </c>
      <c r="K48" s="13">
        <v>22.727272727272702</v>
      </c>
      <c r="L48" s="13">
        <v>16.6666666666667</v>
      </c>
      <c r="M48" s="13">
        <v>42.424242424242401</v>
      </c>
      <c r="N48" s="13">
        <v>9.0909090909090899</v>
      </c>
      <c r="O48" s="13">
        <v>9.0909090909090899</v>
      </c>
      <c r="P48" s="13">
        <v>1.51515151515152</v>
      </c>
      <c r="Q48" s="15">
        <v>22.727272727272702</v>
      </c>
    </row>
    <row r="49" spans="1:17" x14ac:dyDescent="0.15">
      <c r="A49" s="25" t="s">
        <v>20</v>
      </c>
      <c r="B49" s="9">
        <v>43</v>
      </c>
      <c r="C49" s="10">
        <v>13</v>
      </c>
      <c r="D49" s="9">
        <v>7</v>
      </c>
      <c r="E49" s="9">
        <v>22</v>
      </c>
      <c r="F49" s="9">
        <v>13</v>
      </c>
      <c r="G49" s="9">
        <v>16</v>
      </c>
      <c r="H49" s="9">
        <v>17</v>
      </c>
      <c r="I49" s="9">
        <v>3</v>
      </c>
      <c r="J49" s="9">
        <v>7</v>
      </c>
      <c r="K49" s="9">
        <v>13</v>
      </c>
      <c r="L49" s="9">
        <v>4</v>
      </c>
      <c r="M49" s="9">
        <v>16</v>
      </c>
      <c r="N49" s="9">
        <v>5</v>
      </c>
      <c r="O49" s="9">
        <v>7</v>
      </c>
      <c r="P49" s="9" t="s">
        <v>204</v>
      </c>
      <c r="Q49" s="11">
        <v>14</v>
      </c>
    </row>
    <row r="50" spans="1:17" x14ac:dyDescent="0.15">
      <c r="A50" s="26"/>
      <c r="B50" s="13">
        <v>100</v>
      </c>
      <c r="C50" s="14">
        <v>30.232558139534898</v>
      </c>
      <c r="D50" s="13">
        <v>16.2790697674419</v>
      </c>
      <c r="E50" s="13">
        <v>51.162790697674403</v>
      </c>
      <c r="F50" s="13">
        <v>30.232558139534898</v>
      </c>
      <c r="G50" s="13">
        <v>37.209302325581397</v>
      </c>
      <c r="H50" s="13">
        <v>39.534883720930203</v>
      </c>
      <c r="I50" s="13">
        <v>6.9767441860465098</v>
      </c>
      <c r="J50" s="13">
        <v>16.2790697674419</v>
      </c>
      <c r="K50" s="13">
        <v>30.232558139534898</v>
      </c>
      <c r="L50" s="13">
        <v>9.3023255813953494</v>
      </c>
      <c r="M50" s="13">
        <v>37.209302325581397</v>
      </c>
      <c r="N50" s="13">
        <v>11.6279069767442</v>
      </c>
      <c r="O50" s="13">
        <v>16.2790697674419</v>
      </c>
      <c r="P50" s="13" t="s">
        <v>204</v>
      </c>
      <c r="Q50" s="15">
        <v>32.558139534883701</v>
      </c>
    </row>
    <row r="51" spans="1:17" x14ac:dyDescent="0.15">
      <c r="A51" s="25" t="s">
        <v>21</v>
      </c>
      <c r="B51" s="9">
        <v>13</v>
      </c>
      <c r="C51" s="10">
        <v>5</v>
      </c>
      <c r="D51" s="9">
        <v>4</v>
      </c>
      <c r="E51" s="9">
        <v>7</v>
      </c>
      <c r="F51" s="9">
        <v>2</v>
      </c>
      <c r="G51" s="9">
        <v>5</v>
      </c>
      <c r="H51" s="9">
        <v>8</v>
      </c>
      <c r="I51" s="9">
        <v>2</v>
      </c>
      <c r="J51" s="9">
        <v>2</v>
      </c>
      <c r="K51" s="9">
        <v>4</v>
      </c>
      <c r="L51" s="9">
        <v>3</v>
      </c>
      <c r="M51" s="9">
        <v>5</v>
      </c>
      <c r="N51" s="9">
        <v>2</v>
      </c>
      <c r="O51" s="9" t="s">
        <v>204</v>
      </c>
      <c r="P51" s="9" t="s">
        <v>204</v>
      </c>
      <c r="Q51" s="11">
        <v>1</v>
      </c>
    </row>
    <row r="52" spans="1:17" x14ac:dyDescent="0.15">
      <c r="A52" s="26"/>
      <c r="B52" s="13">
        <v>100</v>
      </c>
      <c r="C52" s="14">
        <v>38.461538461538503</v>
      </c>
      <c r="D52" s="13">
        <v>30.769230769230798</v>
      </c>
      <c r="E52" s="13">
        <v>53.846153846153797</v>
      </c>
      <c r="F52" s="13">
        <v>15.384615384615399</v>
      </c>
      <c r="G52" s="13">
        <v>38.461538461538503</v>
      </c>
      <c r="H52" s="13">
        <v>61.538461538461497</v>
      </c>
      <c r="I52" s="13">
        <v>15.384615384615399</v>
      </c>
      <c r="J52" s="13">
        <v>15.384615384615399</v>
      </c>
      <c r="K52" s="13">
        <v>30.769230769230798</v>
      </c>
      <c r="L52" s="13">
        <v>23.076923076923102</v>
      </c>
      <c r="M52" s="13">
        <v>38.461538461538503</v>
      </c>
      <c r="N52" s="13">
        <v>15.384615384615399</v>
      </c>
      <c r="O52" s="13" t="s">
        <v>204</v>
      </c>
      <c r="P52" s="13" t="s">
        <v>204</v>
      </c>
      <c r="Q52" s="15">
        <v>7.6923076923076898</v>
      </c>
    </row>
    <row r="53" spans="1:17" x14ac:dyDescent="0.15">
      <c r="A53" s="25" t="s">
        <v>206</v>
      </c>
      <c r="B53" s="9">
        <v>7</v>
      </c>
      <c r="C53" s="10">
        <v>1</v>
      </c>
      <c r="D53" s="9" t="s">
        <v>204</v>
      </c>
      <c r="E53" s="9">
        <v>1</v>
      </c>
      <c r="F53" s="9">
        <v>1</v>
      </c>
      <c r="G53" s="9">
        <v>1</v>
      </c>
      <c r="H53" s="9" t="s">
        <v>204</v>
      </c>
      <c r="I53" s="9" t="s">
        <v>204</v>
      </c>
      <c r="J53" s="9" t="s">
        <v>204</v>
      </c>
      <c r="K53" s="9" t="s">
        <v>204</v>
      </c>
      <c r="L53" s="9" t="s">
        <v>204</v>
      </c>
      <c r="M53" s="9">
        <v>1</v>
      </c>
      <c r="N53" s="9" t="s">
        <v>204</v>
      </c>
      <c r="O53" s="9">
        <v>2</v>
      </c>
      <c r="P53" s="9" t="s">
        <v>204</v>
      </c>
      <c r="Q53" s="11">
        <v>4</v>
      </c>
    </row>
    <row r="54" spans="1:17" x14ac:dyDescent="0.15">
      <c r="A54" s="1"/>
      <c r="B54" s="16">
        <v>100</v>
      </c>
      <c r="C54" s="17">
        <v>14.285714285714301</v>
      </c>
      <c r="D54" s="18" t="s">
        <v>204</v>
      </c>
      <c r="E54" s="18">
        <v>14.285714285714301</v>
      </c>
      <c r="F54" s="18">
        <v>14.285714285714301</v>
      </c>
      <c r="G54" s="18">
        <v>14.285714285714301</v>
      </c>
      <c r="H54" s="18" t="s">
        <v>204</v>
      </c>
      <c r="I54" s="18" t="s">
        <v>204</v>
      </c>
      <c r="J54" s="18" t="s">
        <v>204</v>
      </c>
      <c r="K54" s="18" t="s">
        <v>204</v>
      </c>
      <c r="L54" s="18" t="s">
        <v>204</v>
      </c>
      <c r="M54" s="18">
        <v>14.285714285714301</v>
      </c>
      <c r="N54" s="18" t="s">
        <v>204</v>
      </c>
      <c r="O54" s="18">
        <v>28.571428571428601</v>
      </c>
      <c r="P54" s="18" t="s">
        <v>204</v>
      </c>
      <c r="Q54" s="19">
        <v>57.142857142857103</v>
      </c>
    </row>
    <row r="55" spans="1:17" s="8" customFormat="1" x14ac:dyDescent="0.15">
      <c r="A55" s="1" t="s">
        <v>196</v>
      </c>
      <c r="B55" s="2"/>
      <c r="C55" s="2"/>
      <c r="D55" s="2"/>
      <c r="E55" s="2"/>
      <c r="F55" s="2"/>
      <c r="G55" s="2"/>
      <c r="H55" s="2"/>
      <c r="I55" s="2"/>
      <c r="J55" s="2"/>
      <c r="K55" s="2"/>
      <c r="L55" s="2"/>
      <c r="M55" s="2"/>
      <c r="N55" s="2"/>
      <c r="O55" s="2"/>
      <c r="P55" s="2"/>
      <c r="Q55" s="2"/>
    </row>
    <row r="56" spans="1:17" ht="12" customHeight="1" x14ac:dyDescent="0.15">
      <c r="A56" s="25" t="s">
        <v>22</v>
      </c>
      <c r="B56" s="20">
        <v>59</v>
      </c>
      <c r="C56" s="10">
        <v>19</v>
      </c>
      <c r="D56" s="9">
        <v>11</v>
      </c>
      <c r="E56" s="9">
        <v>23</v>
      </c>
      <c r="F56" s="9">
        <v>21</v>
      </c>
      <c r="G56" s="9">
        <v>23</v>
      </c>
      <c r="H56" s="9">
        <v>19</v>
      </c>
      <c r="I56" s="9">
        <v>3</v>
      </c>
      <c r="J56" s="9">
        <v>10</v>
      </c>
      <c r="K56" s="9">
        <v>16</v>
      </c>
      <c r="L56" s="9">
        <v>8</v>
      </c>
      <c r="M56" s="9">
        <v>23</v>
      </c>
      <c r="N56" s="9">
        <v>7</v>
      </c>
      <c r="O56" s="9">
        <v>10</v>
      </c>
      <c r="P56" s="9">
        <v>1</v>
      </c>
      <c r="Q56" s="11">
        <v>13</v>
      </c>
    </row>
    <row r="57" spans="1:17" x14ac:dyDescent="0.15">
      <c r="A57" s="26"/>
      <c r="B57" s="13">
        <v>100</v>
      </c>
      <c r="C57" s="14">
        <v>32.203389830508499</v>
      </c>
      <c r="D57" s="13">
        <v>18.644067796610202</v>
      </c>
      <c r="E57" s="13">
        <v>38.983050847457598</v>
      </c>
      <c r="F57" s="13">
        <v>35.593220338983102</v>
      </c>
      <c r="G57" s="13">
        <v>38.983050847457598</v>
      </c>
      <c r="H57" s="13">
        <v>32.203389830508499</v>
      </c>
      <c r="I57" s="13">
        <v>5.0847457627118597</v>
      </c>
      <c r="J57" s="13">
        <v>16.9491525423729</v>
      </c>
      <c r="K57" s="13">
        <v>27.118644067796598</v>
      </c>
      <c r="L57" s="13">
        <v>13.559322033898299</v>
      </c>
      <c r="M57" s="13">
        <v>38.983050847457598</v>
      </c>
      <c r="N57" s="13">
        <v>11.864406779661</v>
      </c>
      <c r="O57" s="13">
        <v>16.9491525423729</v>
      </c>
      <c r="P57" s="13">
        <v>1.6949152542372901</v>
      </c>
      <c r="Q57" s="15">
        <v>22.033898305084701</v>
      </c>
    </row>
    <row r="58" spans="1:17" x14ac:dyDescent="0.15">
      <c r="A58" s="25" t="s">
        <v>23</v>
      </c>
      <c r="B58" s="9">
        <v>76</v>
      </c>
      <c r="C58" s="10">
        <v>27</v>
      </c>
      <c r="D58" s="9">
        <v>13</v>
      </c>
      <c r="E58" s="9">
        <v>35</v>
      </c>
      <c r="F58" s="9">
        <v>26</v>
      </c>
      <c r="G58" s="9">
        <v>31</v>
      </c>
      <c r="H58" s="9">
        <v>32</v>
      </c>
      <c r="I58" s="9">
        <v>9</v>
      </c>
      <c r="J58" s="9">
        <v>14</v>
      </c>
      <c r="K58" s="9">
        <v>21</v>
      </c>
      <c r="L58" s="9">
        <v>11</v>
      </c>
      <c r="M58" s="9">
        <v>36</v>
      </c>
      <c r="N58" s="9">
        <v>14</v>
      </c>
      <c r="O58" s="9">
        <v>12</v>
      </c>
      <c r="P58" s="9" t="s">
        <v>204</v>
      </c>
      <c r="Q58" s="11">
        <v>14</v>
      </c>
    </row>
    <row r="59" spans="1:17" x14ac:dyDescent="0.15">
      <c r="A59" s="26"/>
      <c r="B59" s="13">
        <v>100</v>
      </c>
      <c r="C59" s="14">
        <v>35.526315789473699</v>
      </c>
      <c r="D59" s="13">
        <v>17.105263157894701</v>
      </c>
      <c r="E59" s="13">
        <v>46.052631578947398</v>
      </c>
      <c r="F59" s="13">
        <v>34.210526315789501</v>
      </c>
      <c r="G59" s="13">
        <v>40.789473684210499</v>
      </c>
      <c r="H59" s="13">
        <v>42.105263157894697</v>
      </c>
      <c r="I59" s="13">
        <v>11.842105263157899</v>
      </c>
      <c r="J59" s="13">
        <v>18.421052631578899</v>
      </c>
      <c r="K59" s="13">
        <v>27.6315789473684</v>
      </c>
      <c r="L59" s="13">
        <v>14.473684210526301</v>
      </c>
      <c r="M59" s="13">
        <v>47.368421052631597</v>
      </c>
      <c r="N59" s="13">
        <v>18.421052631578899</v>
      </c>
      <c r="O59" s="13">
        <v>15.789473684210501</v>
      </c>
      <c r="P59" s="13" t="s">
        <v>204</v>
      </c>
      <c r="Q59" s="15">
        <v>18.421052631578899</v>
      </c>
    </row>
    <row r="60" spans="1:17" x14ac:dyDescent="0.15">
      <c r="A60" s="25" t="s">
        <v>24</v>
      </c>
      <c r="B60" s="9">
        <v>66</v>
      </c>
      <c r="C60" s="10">
        <v>22</v>
      </c>
      <c r="D60" s="9">
        <v>16</v>
      </c>
      <c r="E60" s="9">
        <v>22</v>
      </c>
      <c r="F60" s="9">
        <v>12</v>
      </c>
      <c r="G60" s="9">
        <v>18</v>
      </c>
      <c r="H60" s="9">
        <v>27</v>
      </c>
      <c r="I60" s="9">
        <v>8</v>
      </c>
      <c r="J60" s="9">
        <v>7</v>
      </c>
      <c r="K60" s="9">
        <v>17</v>
      </c>
      <c r="L60" s="9">
        <v>8</v>
      </c>
      <c r="M60" s="9">
        <v>23</v>
      </c>
      <c r="N60" s="9">
        <v>6</v>
      </c>
      <c r="O60" s="9">
        <v>8</v>
      </c>
      <c r="P60" s="9" t="s">
        <v>204</v>
      </c>
      <c r="Q60" s="11">
        <v>22</v>
      </c>
    </row>
    <row r="61" spans="1:17" x14ac:dyDescent="0.15">
      <c r="A61" s="26"/>
      <c r="B61" s="13">
        <v>100</v>
      </c>
      <c r="C61" s="14">
        <v>33.3333333333333</v>
      </c>
      <c r="D61" s="13">
        <v>24.2424242424242</v>
      </c>
      <c r="E61" s="13">
        <v>33.3333333333333</v>
      </c>
      <c r="F61" s="13">
        <v>18.181818181818201</v>
      </c>
      <c r="G61" s="13">
        <v>27.272727272727298</v>
      </c>
      <c r="H61" s="13">
        <v>40.909090909090899</v>
      </c>
      <c r="I61" s="13">
        <v>12.1212121212121</v>
      </c>
      <c r="J61" s="13">
        <v>10.6060606060606</v>
      </c>
      <c r="K61" s="13">
        <v>25.7575757575758</v>
      </c>
      <c r="L61" s="13">
        <v>12.1212121212121</v>
      </c>
      <c r="M61" s="13">
        <v>34.848484848484901</v>
      </c>
      <c r="N61" s="13">
        <v>9.0909090909090899</v>
      </c>
      <c r="O61" s="13">
        <v>12.1212121212121</v>
      </c>
      <c r="P61" s="13" t="s">
        <v>204</v>
      </c>
      <c r="Q61" s="15">
        <v>33.3333333333333</v>
      </c>
    </row>
    <row r="62" spans="1:17" x14ac:dyDescent="0.15">
      <c r="A62" s="25" t="s">
        <v>25</v>
      </c>
      <c r="B62" s="9">
        <v>177</v>
      </c>
      <c r="C62" s="10">
        <v>64</v>
      </c>
      <c r="D62" s="9">
        <v>26</v>
      </c>
      <c r="E62" s="9">
        <v>81</v>
      </c>
      <c r="F62" s="9">
        <v>62</v>
      </c>
      <c r="G62" s="9">
        <v>66</v>
      </c>
      <c r="H62" s="9">
        <v>52</v>
      </c>
      <c r="I62" s="9">
        <v>27</v>
      </c>
      <c r="J62" s="9">
        <v>30</v>
      </c>
      <c r="K62" s="9">
        <v>50</v>
      </c>
      <c r="L62" s="9">
        <v>32</v>
      </c>
      <c r="M62" s="9">
        <v>66</v>
      </c>
      <c r="N62" s="9">
        <v>12</v>
      </c>
      <c r="O62" s="9">
        <v>17</v>
      </c>
      <c r="P62" s="9">
        <v>3</v>
      </c>
      <c r="Q62" s="11">
        <v>43</v>
      </c>
    </row>
    <row r="63" spans="1:17" x14ac:dyDescent="0.15">
      <c r="A63" s="26"/>
      <c r="B63" s="13">
        <v>100</v>
      </c>
      <c r="C63" s="14">
        <v>36.158192090395502</v>
      </c>
      <c r="D63" s="13">
        <v>14.6892655367232</v>
      </c>
      <c r="E63" s="13">
        <v>45.762711864406803</v>
      </c>
      <c r="F63" s="13">
        <v>35.028248587570602</v>
      </c>
      <c r="G63" s="13">
        <v>37.288135593220296</v>
      </c>
      <c r="H63" s="13">
        <v>29.3785310734463</v>
      </c>
      <c r="I63" s="13">
        <v>15.254237288135601</v>
      </c>
      <c r="J63" s="13">
        <v>16.9491525423729</v>
      </c>
      <c r="K63" s="13">
        <v>28.248587570621499</v>
      </c>
      <c r="L63" s="13">
        <v>18.079096045197701</v>
      </c>
      <c r="M63" s="13">
        <v>37.288135593220296</v>
      </c>
      <c r="N63" s="13">
        <v>6.7796610169491496</v>
      </c>
      <c r="O63" s="13">
        <v>9.6045197740112993</v>
      </c>
      <c r="P63" s="13">
        <v>1.6949152542372901</v>
      </c>
      <c r="Q63" s="15">
        <v>24.293785310734499</v>
      </c>
    </row>
    <row r="64" spans="1:17" x14ac:dyDescent="0.15">
      <c r="A64" s="25" t="s">
        <v>206</v>
      </c>
      <c r="B64" s="9">
        <v>7</v>
      </c>
      <c r="C64" s="10">
        <v>1</v>
      </c>
      <c r="D64" s="9" t="s">
        <v>204</v>
      </c>
      <c r="E64" s="9">
        <v>1</v>
      </c>
      <c r="F64" s="9">
        <v>1</v>
      </c>
      <c r="G64" s="9">
        <v>1</v>
      </c>
      <c r="H64" s="9" t="s">
        <v>204</v>
      </c>
      <c r="I64" s="9" t="s">
        <v>204</v>
      </c>
      <c r="J64" s="9" t="s">
        <v>204</v>
      </c>
      <c r="K64" s="9" t="s">
        <v>204</v>
      </c>
      <c r="L64" s="9" t="s">
        <v>204</v>
      </c>
      <c r="M64" s="9">
        <v>1</v>
      </c>
      <c r="N64" s="9" t="s">
        <v>204</v>
      </c>
      <c r="O64" s="9">
        <v>2</v>
      </c>
      <c r="P64" s="9" t="s">
        <v>204</v>
      </c>
      <c r="Q64" s="11">
        <v>4</v>
      </c>
    </row>
    <row r="65" spans="1:17" x14ac:dyDescent="0.15">
      <c r="A65" s="1"/>
      <c r="B65" s="16">
        <v>100</v>
      </c>
      <c r="C65" s="17">
        <v>14.285714285714301</v>
      </c>
      <c r="D65" s="18" t="s">
        <v>204</v>
      </c>
      <c r="E65" s="18">
        <v>14.285714285714301</v>
      </c>
      <c r="F65" s="18">
        <v>14.285714285714301</v>
      </c>
      <c r="G65" s="18">
        <v>14.285714285714301</v>
      </c>
      <c r="H65" s="18" t="s">
        <v>204</v>
      </c>
      <c r="I65" s="18" t="s">
        <v>204</v>
      </c>
      <c r="J65" s="18" t="s">
        <v>204</v>
      </c>
      <c r="K65" s="18" t="s">
        <v>204</v>
      </c>
      <c r="L65" s="18" t="s">
        <v>204</v>
      </c>
      <c r="M65" s="18">
        <v>14.285714285714301</v>
      </c>
      <c r="N65" s="18" t="s">
        <v>204</v>
      </c>
      <c r="O65" s="18">
        <v>28.571428571428601</v>
      </c>
      <c r="P65" s="18" t="s">
        <v>204</v>
      </c>
      <c r="Q65" s="19">
        <v>57.142857142857103</v>
      </c>
    </row>
    <row r="66" spans="1:17" s="8" customFormat="1" x14ac:dyDescent="0.15">
      <c r="A66" s="1" t="s">
        <v>197</v>
      </c>
      <c r="B66" s="2"/>
      <c r="C66" s="2"/>
      <c r="D66" s="2"/>
      <c r="E66" s="2"/>
      <c r="F66" s="2"/>
      <c r="G66" s="2"/>
      <c r="H66" s="2"/>
      <c r="I66" s="2"/>
      <c r="J66" s="2"/>
      <c r="K66" s="2"/>
      <c r="L66" s="2"/>
      <c r="M66" s="2"/>
      <c r="N66" s="2"/>
      <c r="O66" s="2"/>
      <c r="P66" s="2"/>
      <c r="Q66" s="2"/>
    </row>
    <row r="67" spans="1:17" ht="12" customHeight="1" x14ac:dyDescent="0.15">
      <c r="A67" s="25" t="s">
        <v>22</v>
      </c>
      <c r="B67" s="20">
        <v>59</v>
      </c>
      <c r="C67" s="10">
        <v>16</v>
      </c>
      <c r="D67" s="9">
        <v>10</v>
      </c>
      <c r="E67" s="9">
        <v>9</v>
      </c>
      <c r="F67" s="9">
        <v>13</v>
      </c>
      <c r="G67" s="9">
        <v>10</v>
      </c>
      <c r="H67" s="9">
        <v>11</v>
      </c>
      <c r="I67" s="9">
        <v>2</v>
      </c>
      <c r="J67" s="9">
        <v>5</v>
      </c>
      <c r="K67" s="9">
        <v>10</v>
      </c>
      <c r="L67" s="9">
        <v>5</v>
      </c>
      <c r="M67" s="9">
        <v>11</v>
      </c>
      <c r="N67" s="9" t="s">
        <v>204</v>
      </c>
      <c r="O67" s="9">
        <v>2</v>
      </c>
      <c r="P67" s="9" t="s">
        <v>204</v>
      </c>
      <c r="Q67" s="11">
        <v>28</v>
      </c>
    </row>
    <row r="68" spans="1:17" x14ac:dyDescent="0.15">
      <c r="A68" s="26"/>
      <c r="B68" s="13">
        <v>100</v>
      </c>
      <c r="C68" s="14">
        <v>27.118644067796598</v>
      </c>
      <c r="D68" s="13">
        <v>16.9491525423729</v>
      </c>
      <c r="E68" s="13">
        <v>15.254237288135601</v>
      </c>
      <c r="F68" s="13">
        <v>22.033898305084701</v>
      </c>
      <c r="G68" s="13">
        <v>16.9491525423729</v>
      </c>
      <c r="H68" s="13">
        <v>18.644067796610202</v>
      </c>
      <c r="I68" s="13">
        <v>3.3898305084745801</v>
      </c>
      <c r="J68" s="13">
        <v>8.4745762711864394</v>
      </c>
      <c r="K68" s="13">
        <v>16.9491525423729</v>
      </c>
      <c r="L68" s="13">
        <v>8.4745762711864394</v>
      </c>
      <c r="M68" s="13">
        <v>18.644067796610202</v>
      </c>
      <c r="N68" s="13" t="s">
        <v>204</v>
      </c>
      <c r="O68" s="13">
        <v>3.3898305084745801</v>
      </c>
      <c r="P68" s="13" t="s">
        <v>204</v>
      </c>
      <c r="Q68" s="15">
        <v>47.457627118644098</v>
      </c>
    </row>
    <row r="69" spans="1:17" x14ac:dyDescent="0.15">
      <c r="A69" s="25" t="s">
        <v>23</v>
      </c>
      <c r="B69" s="9">
        <v>52</v>
      </c>
      <c r="C69" s="10">
        <v>21</v>
      </c>
      <c r="D69" s="9">
        <v>10</v>
      </c>
      <c r="E69" s="9">
        <v>25</v>
      </c>
      <c r="F69" s="9">
        <v>16</v>
      </c>
      <c r="G69" s="9">
        <v>23</v>
      </c>
      <c r="H69" s="9">
        <v>22</v>
      </c>
      <c r="I69" s="9">
        <v>6</v>
      </c>
      <c r="J69" s="9">
        <v>10</v>
      </c>
      <c r="K69" s="9">
        <v>12</v>
      </c>
      <c r="L69" s="9">
        <v>9</v>
      </c>
      <c r="M69" s="9">
        <v>19</v>
      </c>
      <c r="N69" s="9">
        <v>8</v>
      </c>
      <c r="O69" s="9">
        <v>8</v>
      </c>
      <c r="P69" s="9" t="s">
        <v>204</v>
      </c>
      <c r="Q69" s="11">
        <v>9</v>
      </c>
    </row>
    <row r="70" spans="1:17" x14ac:dyDescent="0.15">
      <c r="A70" s="26"/>
      <c r="B70" s="13">
        <v>100</v>
      </c>
      <c r="C70" s="14">
        <v>40.384615384615401</v>
      </c>
      <c r="D70" s="13">
        <v>19.230769230769202</v>
      </c>
      <c r="E70" s="13">
        <v>48.076923076923102</v>
      </c>
      <c r="F70" s="13">
        <v>30.769230769230798</v>
      </c>
      <c r="G70" s="13">
        <v>44.230769230769198</v>
      </c>
      <c r="H70" s="13">
        <v>42.307692307692299</v>
      </c>
      <c r="I70" s="13">
        <v>11.538461538461499</v>
      </c>
      <c r="J70" s="13">
        <v>19.230769230769202</v>
      </c>
      <c r="K70" s="13">
        <v>23.076923076923102</v>
      </c>
      <c r="L70" s="13">
        <v>17.307692307692299</v>
      </c>
      <c r="M70" s="13">
        <v>36.538461538461497</v>
      </c>
      <c r="N70" s="13">
        <v>15.384615384615399</v>
      </c>
      <c r="O70" s="13">
        <v>15.384615384615399</v>
      </c>
      <c r="P70" s="13" t="s">
        <v>204</v>
      </c>
      <c r="Q70" s="15">
        <v>17.307692307692299</v>
      </c>
    </row>
    <row r="71" spans="1:17" x14ac:dyDescent="0.15">
      <c r="A71" s="25" t="s">
        <v>24</v>
      </c>
      <c r="B71" s="9">
        <v>47</v>
      </c>
      <c r="C71" s="10">
        <v>12</v>
      </c>
      <c r="D71" s="9">
        <v>8</v>
      </c>
      <c r="E71" s="9">
        <v>21</v>
      </c>
      <c r="F71" s="9">
        <v>9</v>
      </c>
      <c r="G71" s="9">
        <v>18</v>
      </c>
      <c r="H71" s="9">
        <v>19</v>
      </c>
      <c r="I71" s="9">
        <v>6</v>
      </c>
      <c r="J71" s="9">
        <v>5</v>
      </c>
      <c r="K71" s="9">
        <v>13</v>
      </c>
      <c r="L71" s="9">
        <v>6</v>
      </c>
      <c r="M71" s="9">
        <v>18</v>
      </c>
      <c r="N71" s="9">
        <v>3</v>
      </c>
      <c r="O71" s="9">
        <v>4</v>
      </c>
      <c r="P71" s="9" t="s">
        <v>204</v>
      </c>
      <c r="Q71" s="11">
        <v>7</v>
      </c>
    </row>
    <row r="72" spans="1:17" x14ac:dyDescent="0.15">
      <c r="A72" s="26"/>
      <c r="B72" s="13">
        <v>100</v>
      </c>
      <c r="C72" s="14">
        <v>25.531914893617</v>
      </c>
      <c r="D72" s="13">
        <v>17.021276595744698</v>
      </c>
      <c r="E72" s="13">
        <v>44.680851063829799</v>
      </c>
      <c r="F72" s="13">
        <v>19.148936170212799</v>
      </c>
      <c r="G72" s="13">
        <v>38.297872340425499</v>
      </c>
      <c r="H72" s="13">
        <v>40.425531914893597</v>
      </c>
      <c r="I72" s="13">
        <v>12.7659574468085</v>
      </c>
      <c r="J72" s="13">
        <v>10.6382978723404</v>
      </c>
      <c r="K72" s="13">
        <v>27.659574468085101</v>
      </c>
      <c r="L72" s="13">
        <v>12.7659574468085</v>
      </c>
      <c r="M72" s="13">
        <v>38.297872340425499</v>
      </c>
      <c r="N72" s="13">
        <v>6.3829787234042596</v>
      </c>
      <c r="O72" s="13">
        <v>8.5106382978723403</v>
      </c>
      <c r="P72" s="13" t="s">
        <v>204</v>
      </c>
      <c r="Q72" s="15">
        <v>14.893617021276601</v>
      </c>
    </row>
    <row r="73" spans="1:17" x14ac:dyDescent="0.15">
      <c r="A73" s="25" t="s">
        <v>25</v>
      </c>
      <c r="B73" s="9">
        <v>220</v>
      </c>
      <c r="C73" s="10">
        <v>83</v>
      </c>
      <c r="D73" s="9">
        <v>38</v>
      </c>
      <c r="E73" s="9">
        <v>106</v>
      </c>
      <c r="F73" s="9">
        <v>83</v>
      </c>
      <c r="G73" s="9">
        <v>87</v>
      </c>
      <c r="H73" s="9">
        <v>78</v>
      </c>
      <c r="I73" s="9">
        <v>33</v>
      </c>
      <c r="J73" s="9">
        <v>41</v>
      </c>
      <c r="K73" s="9">
        <v>69</v>
      </c>
      <c r="L73" s="9">
        <v>39</v>
      </c>
      <c r="M73" s="9">
        <v>100</v>
      </c>
      <c r="N73" s="9">
        <v>28</v>
      </c>
      <c r="O73" s="9">
        <v>33</v>
      </c>
      <c r="P73" s="9">
        <v>4</v>
      </c>
      <c r="Q73" s="11">
        <v>48</v>
      </c>
    </row>
    <row r="74" spans="1:17" x14ac:dyDescent="0.15">
      <c r="A74" s="26"/>
      <c r="B74" s="13">
        <v>100</v>
      </c>
      <c r="C74" s="14">
        <v>37.727272727272698</v>
      </c>
      <c r="D74" s="13">
        <v>17.272727272727298</v>
      </c>
      <c r="E74" s="13">
        <v>48.181818181818201</v>
      </c>
      <c r="F74" s="13">
        <v>37.727272727272698</v>
      </c>
      <c r="G74" s="13">
        <v>39.545454545454497</v>
      </c>
      <c r="H74" s="13">
        <v>35.454545454545503</v>
      </c>
      <c r="I74" s="13">
        <v>15</v>
      </c>
      <c r="J74" s="13">
        <v>18.636363636363601</v>
      </c>
      <c r="K74" s="13">
        <v>31.363636363636399</v>
      </c>
      <c r="L74" s="13">
        <v>17.727272727272702</v>
      </c>
      <c r="M74" s="13">
        <v>45.454545454545503</v>
      </c>
      <c r="N74" s="13">
        <v>12.7272727272727</v>
      </c>
      <c r="O74" s="13">
        <v>15</v>
      </c>
      <c r="P74" s="13">
        <v>1.8181818181818199</v>
      </c>
      <c r="Q74" s="15">
        <v>21.818181818181799</v>
      </c>
    </row>
    <row r="75" spans="1:17" x14ac:dyDescent="0.15">
      <c r="A75" s="25" t="s">
        <v>206</v>
      </c>
      <c r="B75" s="9">
        <v>7</v>
      </c>
      <c r="C75" s="10">
        <v>1</v>
      </c>
      <c r="D75" s="9" t="s">
        <v>204</v>
      </c>
      <c r="E75" s="9">
        <v>1</v>
      </c>
      <c r="F75" s="9">
        <v>1</v>
      </c>
      <c r="G75" s="9">
        <v>1</v>
      </c>
      <c r="H75" s="9" t="s">
        <v>204</v>
      </c>
      <c r="I75" s="9" t="s">
        <v>204</v>
      </c>
      <c r="J75" s="9" t="s">
        <v>204</v>
      </c>
      <c r="K75" s="9" t="s">
        <v>204</v>
      </c>
      <c r="L75" s="9" t="s">
        <v>204</v>
      </c>
      <c r="M75" s="9">
        <v>1</v>
      </c>
      <c r="N75" s="9" t="s">
        <v>204</v>
      </c>
      <c r="O75" s="9">
        <v>2</v>
      </c>
      <c r="P75" s="9" t="s">
        <v>204</v>
      </c>
      <c r="Q75" s="11">
        <v>4</v>
      </c>
    </row>
    <row r="76" spans="1:17" x14ac:dyDescent="0.15">
      <c r="A76" s="1"/>
      <c r="B76" s="16">
        <v>100</v>
      </c>
      <c r="C76" s="17">
        <v>14.285714285714301</v>
      </c>
      <c r="D76" s="18" t="s">
        <v>204</v>
      </c>
      <c r="E76" s="18">
        <v>14.285714285714301</v>
      </c>
      <c r="F76" s="18">
        <v>14.285714285714301</v>
      </c>
      <c r="G76" s="18">
        <v>14.285714285714301</v>
      </c>
      <c r="H76" s="18" t="s">
        <v>204</v>
      </c>
      <c r="I76" s="18" t="s">
        <v>204</v>
      </c>
      <c r="J76" s="18" t="s">
        <v>204</v>
      </c>
      <c r="K76" s="18" t="s">
        <v>204</v>
      </c>
      <c r="L76" s="18" t="s">
        <v>204</v>
      </c>
      <c r="M76" s="18">
        <v>14.285714285714301</v>
      </c>
      <c r="N76" s="18" t="s">
        <v>204</v>
      </c>
      <c r="O76" s="18">
        <v>28.571428571428601</v>
      </c>
      <c r="P76" s="18" t="s">
        <v>204</v>
      </c>
      <c r="Q76" s="19">
        <v>57.142857142857103</v>
      </c>
    </row>
    <row r="77" spans="1:17" s="8" customFormat="1" x14ac:dyDescent="0.15">
      <c r="A77" s="1" t="s">
        <v>208</v>
      </c>
      <c r="B77" s="2"/>
      <c r="C77" s="2"/>
      <c r="D77" s="2"/>
      <c r="E77" s="2"/>
      <c r="F77" s="2"/>
      <c r="G77" s="2"/>
      <c r="H77" s="2"/>
      <c r="I77" s="2"/>
      <c r="J77" s="2"/>
      <c r="K77" s="2"/>
      <c r="L77" s="2"/>
      <c r="M77" s="2"/>
      <c r="N77" s="2"/>
      <c r="O77" s="2"/>
      <c r="P77" s="2"/>
      <c r="Q77" s="2"/>
    </row>
    <row r="78" spans="1:17" ht="12" customHeight="1" x14ac:dyDescent="0.15">
      <c r="A78" s="25" t="s">
        <v>22</v>
      </c>
      <c r="B78" s="20">
        <v>138</v>
      </c>
      <c r="C78" s="10">
        <v>53</v>
      </c>
      <c r="D78" s="9">
        <v>24</v>
      </c>
      <c r="E78" s="9">
        <v>61</v>
      </c>
      <c r="F78" s="9">
        <v>51</v>
      </c>
      <c r="G78" s="9">
        <v>54</v>
      </c>
      <c r="H78" s="9">
        <v>51</v>
      </c>
      <c r="I78" s="9">
        <v>19</v>
      </c>
      <c r="J78" s="9">
        <v>28</v>
      </c>
      <c r="K78" s="9">
        <v>46</v>
      </c>
      <c r="L78" s="9">
        <v>26</v>
      </c>
      <c r="M78" s="9">
        <v>63</v>
      </c>
      <c r="N78" s="9">
        <v>23</v>
      </c>
      <c r="O78" s="9">
        <v>26</v>
      </c>
      <c r="P78" s="9">
        <v>4</v>
      </c>
      <c r="Q78" s="11">
        <v>32</v>
      </c>
    </row>
    <row r="79" spans="1:17" x14ac:dyDescent="0.15">
      <c r="A79" s="26"/>
      <c r="B79" s="13">
        <v>100</v>
      </c>
      <c r="C79" s="14">
        <v>38.405797101449302</v>
      </c>
      <c r="D79" s="13">
        <v>17.3913043478261</v>
      </c>
      <c r="E79" s="13">
        <v>44.202898550724598</v>
      </c>
      <c r="F79" s="13">
        <v>36.956521739130402</v>
      </c>
      <c r="G79" s="13">
        <v>39.130434782608702</v>
      </c>
      <c r="H79" s="13">
        <v>36.956521739130402</v>
      </c>
      <c r="I79" s="13">
        <v>13.768115942029</v>
      </c>
      <c r="J79" s="13">
        <v>20.289855072463801</v>
      </c>
      <c r="K79" s="13">
        <v>33.3333333333333</v>
      </c>
      <c r="L79" s="13">
        <v>18.840579710144901</v>
      </c>
      <c r="M79" s="13">
        <v>45.652173913043498</v>
      </c>
      <c r="N79" s="13">
        <v>16.6666666666667</v>
      </c>
      <c r="O79" s="13">
        <v>18.840579710144901</v>
      </c>
      <c r="P79" s="13">
        <v>2.8985507246376798</v>
      </c>
      <c r="Q79" s="15">
        <v>23.188405797101399</v>
      </c>
    </row>
    <row r="80" spans="1:17" x14ac:dyDescent="0.15">
      <c r="A80" s="25" t="s">
        <v>23</v>
      </c>
      <c r="B80" s="9">
        <v>80</v>
      </c>
      <c r="C80" s="10">
        <v>30</v>
      </c>
      <c r="D80" s="9">
        <v>14</v>
      </c>
      <c r="E80" s="9">
        <v>45</v>
      </c>
      <c r="F80" s="9">
        <v>32</v>
      </c>
      <c r="G80" s="9">
        <v>33</v>
      </c>
      <c r="H80" s="9">
        <v>27</v>
      </c>
      <c r="I80" s="9">
        <v>14</v>
      </c>
      <c r="J80" s="9">
        <v>13</v>
      </c>
      <c r="K80" s="9">
        <v>23</v>
      </c>
      <c r="L80" s="9">
        <v>13</v>
      </c>
      <c r="M80" s="9">
        <v>36</v>
      </c>
      <c r="N80" s="9">
        <v>5</v>
      </c>
      <c r="O80" s="9">
        <v>7</v>
      </c>
      <c r="P80" s="9" t="s">
        <v>204</v>
      </c>
      <c r="Q80" s="11">
        <v>15</v>
      </c>
    </row>
    <row r="81" spans="1:17" x14ac:dyDescent="0.15">
      <c r="A81" s="26"/>
      <c r="B81" s="13">
        <v>100</v>
      </c>
      <c r="C81" s="14">
        <v>37.5</v>
      </c>
      <c r="D81" s="13">
        <v>17.5</v>
      </c>
      <c r="E81" s="13">
        <v>56.25</v>
      </c>
      <c r="F81" s="13">
        <v>40</v>
      </c>
      <c r="G81" s="13">
        <v>41.25</v>
      </c>
      <c r="H81" s="13">
        <v>33.75</v>
      </c>
      <c r="I81" s="13">
        <v>17.5</v>
      </c>
      <c r="J81" s="13">
        <v>16.25</v>
      </c>
      <c r="K81" s="13">
        <v>28.75</v>
      </c>
      <c r="L81" s="13">
        <v>16.25</v>
      </c>
      <c r="M81" s="13">
        <v>45</v>
      </c>
      <c r="N81" s="13">
        <v>6.25</v>
      </c>
      <c r="O81" s="13">
        <v>8.75</v>
      </c>
      <c r="P81" s="13" t="s">
        <v>204</v>
      </c>
      <c r="Q81" s="15">
        <v>18.75</v>
      </c>
    </row>
    <row r="82" spans="1:17" x14ac:dyDescent="0.15">
      <c r="A82" s="25" t="s">
        <v>24</v>
      </c>
      <c r="B82" s="9">
        <v>49</v>
      </c>
      <c r="C82" s="10">
        <v>12</v>
      </c>
      <c r="D82" s="9">
        <v>8</v>
      </c>
      <c r="E82" s="9">
        <v>21</v>
      </c>
      <c r="F82" s="9">
        <v>9</v>
      </c>
      <c r="G82" s="9">
        <v>18</v>
      </c>
      <c r="H82" s="9">
        <v>19</v>
      </c>
      <c r="I82" s="9">
        <v>6</v>
      </c>
      <c r="J82" s="9">
        <v>5</v>
      </c>
      <c r="K82" s="9">
        <v>13</v>
      </c>
      <c r="L82" s="9">
        <v>6</v>
      </c>
      <c r="M82" s="9">
        <v>19</v>
      </c>
      <c r="N82" s="9">
        <v>3</v>
      </c>
      <c r="O82" s="9">
        <v>4</v>
      </c>
      <c r="P82" s="9" t="s">
        <v>204</v>
      </c>
      <c r="Q82" s="11">
        <v>8</v>
      </c>
    </row>
    <row r="83" spans="1:17" x14ac:dyDescent="0.15">
      <c r="A83" s="26"/>
      <c r="B83" s="13">
        <v>100</v>
      </c>
      <c r="C83" s="14">
        <v>24.4897959183673</v>
      </c>
      <c r="D83" s="13">
        <v>16.326530612244898</v>
      </c>
      <c r="E83" s="13">
        <v>42.857142857142897</v>
      </c>
      <c r="F83" s="13">
        <v>18.367346938775501</v>
      </c>
      <c r="G83" s="13">
        <v>36.734693877551003</v>
      </c>
      <c r="H83" s="13">
        <v>38.775510204081598</v>
      </c>
      <c r="I83" s="13">
        <v>12.244897959183699</v>
      </c>
      <c r="J83" s="13">
        <v>10.2040816326531</v>
      </c>
      <c r="K83" s="13">
        <v>26.530612244897998</v>
      </c>
      <c r="L83" s="13">
        <v>12.244897959183699</v>
      </c>
      <c r="M83" s="13">
        <v>38.775510204081598</v>
      </c>
      <c r="N83" s="13">
        <v>6.12244897959184</v>
      </c>
      <c r="O83" s="13">
        <v>8.1632653061224492</v>
      </c>
      <c r="P83" s="13" t="s">
        <v>204</v>
      </c>
      <c r="Q83" s="15">
        <v>16.326530612244898</v>
      </c>
    </row>
    <row r="84" spans="1:17" x14ac:dyDescent="0.15">
      <c r="A84" s="25" t="s">
        <v>25</v>
      </c>
      <c r="B84" s="9">
        <v>111</v>
      </c>
      <c r="C84" s="10">
        <v>37</v>
      </c>
      <c r="D84" s="9">
        <v>20</v>
      </c>
      <c r="E84" s="9">
        <v>34</v>
      </c>
      <c r="F84" s="9">
        <v>29</v>
      </c>
      <c r="G84" s="9">
        <v>33</v>
      </c>
      <c r="H84" s="9">
        <v>33</v>
      </c>
      <c r="I84" s="9">
        <v>8</v>
      </c>
      <c r="J84" s="9">
        <v>15</v>
      </c>
      <c r="K84" s="9">
        <v>22</v>
      </c>
      <c r="L84" s="9">
        <v>14</v>
      </c>
      <c r="M84" s="9">
        <v>30</v>
      </c>
      <c r="N84" s="9">
        <v>8</v>
      </c>
      <c r="O84" s="9">
        <v>10</v>
      </c>
      <c r="P84" s="9" t="s">
        <v>204</v>
      </c>
      <c r="Q84" s="11">
        <v>37</v>
      </c>
    </row>
    <row r="85" spans="1:17" x14ac:dyDescent="0.15">
      <c r="A85" s="26"/>
      <c r="B85" s="13">
        <v>100</v>
      </c>
      <c r="C85" s="14">
        <v>33.3333333333333</v>
      </c>
      <c r="D85" s="13">
        <v>18.018018018018001</v>
      </c>
      <c r="E85" s="13">
        <v>30.630630630630598</v>
      </c>
      <c r="F85" s="13">
        <v>26.126126126126099</v>
      </c>
      <c r="G85" s="13">
        <v>29.729729729729701</v>
      </c>
      <c r="H85" s="13">
        <v>29.729729729729701</v>
      </c>
      <c r="I85" s="13">
        <v>7.20720720720721</v>
      </c>
      <c r="J85" s="13">
        <v>13.5135135135135</v>
      </c>
      <c r="K85" s="13">
        <v>19.819819819819799</v>
      </c>
      <c r="L85" s="13">
        <v>12.612612612612599</v>
      </c>
      <c r="M85" s="13">
        <v>27.027027027027</v>
      </c>
      <c r="N85" s="13">
        <v>7.20720720720721</v>
      </c>
      <c r="O85" s="13">
        <v>9.0090090090090094</v>
      </c>
      <c r="P85" s="13" t="s">
        <v>204</v>
      </c>
      <c r="Q85" s="15">
        <v>33.3333333333333</v>
      </c>
    </row>
    <row r="86" spans="1:17" x14ac:dyDescent="0.15">
      <c r="A86" s="25" t="s">
        <v>206</v>
      </c>
      <c r="B86" s="9">
        <v>7</v>
      </c>
      <c r="C86" s="10">
        <v>1</v>
      </c>
      <c r="D86" s="9" t="s">
        <v>204</v>
      </c>
      <c r="E86" s="9">
        <v>1</v>
      </c>
      <c r="F86" s="9">
        <v>1</v>
      </c>
      <c r="G86" s="9">
        <v>1</v>
      </c>
      <c r="H86" s="9" t="s">
        <v>204</v>
      </c>
      <c r="I86" s="9" t="s">
        <v>204</v>
      </c>
      <c r="J86" s="9" t="s">
        <v>204</v>
      </c>
      <c r="K86" s="9" t="s">
        <v>204</v>
      </c>
      <c r="L86" s="9" t="s">
        <v>204</v>
      </c>
      <c r="M86" s="9">
        <v>1</v>
      </c>
      <c r="N86" s="9" t="s">
        <v>204</v>
      </c>
      <c r="O86" s="9">
        <v>2</v>
      </c>
      <c r="P86" s="9" t="s">
        <v>204</v>
      </c>
      <c r="Q86" s="11">
        <v>4</v>
      </c>
    </row>
    <row r="87" spans="1:17" x14ac:dyDescent="0.15">
      <c r="A87" s="1"/>
      <c r="B87" s="16">
        <v>100</v>
      </c>
      <c r="C87" s="17">
        <v>14.285714285714301</v>
      </c>
      <c r="D87" s="18" t="s">
        <v>204</v>
      </c>
      <c r="E87" s="18">
        <v>14.285714285714301</v>
      </c>
      <c r="F87" s="18">
        <v>14.285714285714301</v>
      </c>
      <c r="G87" s="18">
        <v>14.285714285714301</v>
      </c>
      <c r="H87" s="18" t="s">
        <v>204</v>
      </c>
      <c r="I87" s="18" t="s">
        <v>204</v>
      </c>
      <c r="J87" s="18" t="s">
        <v>204</v>
      </c>
      <c r="K87" s="18" t="s">
        <v>204</v>
      </c>
      <c r="L87" s="18" t="s">
        <v>204</v>
      </c>
      <c r="M87" s="18">
        <v>14.285714285714301</v>
      </c>
      <c r="N87" s="18" t="s">
        <v>204</v>
      </c>
      <c r="O87" s="18">
        <v>28.571428571428601</v>
      </c>
      <c r="P87" s="18" t="s">
        <v>204</v>
      </c>
      <c r="Q87" s="19">
        <v>57.142857142857103</v>
      </c>
    </row>
    <row r="88" spans="1:17" s="8" customFormat="1" x14ac:dyDescent="0.15">
      <c r="A88" s="1" t="s">
        <v>198</v>
      </c>
      <c r="B88" s="2"/>
      <c r="C88" s="2"/>
      <c r="D88" s="2"/>
      <c r="E88" s="2"/>
      <c r="F88" s="2"/>
      <c r="G88" s="2"/>
      <c r="H88" s="2"/>
      <c r="I88" s="2"/>
      <c r="J88" s="2"/>
      <c r="K88" s="2"/>
      <c r="L88" s="2"/>
      <c r="M88" s="2"/>
      <c r="N88" s="2"/>
      <c r="O88" s="2"/>
      <c r="P88" s="2"/>
      <c r="Q88" s="2"/>
    </row>
    <row r="89" spans="1:17" ht="12" customHeight="1" x14ac:dyDescent="0.15">
      <c r="A89" s="25" t="s">
        <v>26</v>
      </c>
      <c r="B89" s="20">
        <v>126</v>
      </c>
      <c r="C89" s="10">
        <v>48</v>
      </c>
      <c r="D89" s="9">
        <v>28</v>
      </c>
      <c r="E89" s="9">
        <v>49</v>
      </c>
      <c r="F89" s="9">
        <v>39</v>
      </c>
      <c r="G89" s="9">
        <v>46</v>
      </c>
      <c r="H89" s="9">
        <v>48</v>
      </c>
      <c r="I89" s="9">
        <v>18</v>
      </c>
      <c r="J89" s="9">
        <v>22</v>
      </c>
      <c r="K89" s="9">
        <v>38</v>
      </c>
      <c r="L89" s="9">
        <v>17</v>
      </c>
      <c r="M89" s="9">
        <v>48</v>
      </c>
      <c r="N89" s="9">
        <v>10</v>
      </c>
      <c r="O89" s="9">
        <v>14</v>
      </c>
      <c r="P89" s="9">
        <v>1</v>
      </c>
      <c r="Q89" s="11">
        <v>33</v>
      </c>
    </row>
    <row r="90" spans="1:17" x14ac:dyDescent="0.15">
      <c r="A90" s="26"/>
      <c r="B90" s="13">
        <v>100</v>
      </c>
      <c r="C90" s="14">
        <v>38.095238095238102</v>
      </c>
      <c r="D90" s="13">
        <v>22.2222222222222</v>
      </c>
      <c r="E90" s="13">
        <v>38.8888888888889</v>
      </c>
      <c r="F90" s="13">
        <v>30.952380952380999</v>
      </c>
      <c r="G90" s="13">
        <v>36.507936507936499</v>
      </c>
      <c r="H90" s="13">
        <v>38.095238095238102</v>
      </c>
      <c r="I90" s="13">
        <v>14.285714285714301</v>
      </c>
      <c r="J90" s="13">
        <v>17.460317460317501</v>
      </c>
      <c r="K90" s="13">
        <v>30.158730158730201</v>
      </c>
      <c r="L90" s="13">
        <v>13.492063492063499</v>
      </c>
      <c r="M90" s="13">
        <v>38.095238095238102</v>
      </c>
      <c r="N90" s="13">
        <v>7.9365079365079403</v>
      </c>
      <c r="O90" s="13">
        <v>11.1111111111111</v>
      </c>
      <c r="P90" s="13">
        <v>0.79365079365079405</v>
      </c>
      <c r="Q90" s="15">
        <v>26.1904761904762</v>
      </c>
    </row>
    <row r="91" spans="1:17" x14ac:dyDescent="0.15">
      <c r="A91" s="25" t="s">
        <v>27</v>
      </c>
      <c r="B91" s="9">
        <v>93</v>
      </c>
      <c r="C91" s="10">
        <v>32</v>
      </c>
      <c r="D91" s="9">
        <v>15</v>
      </c>
      <c r="E91" s="9">
        <v>40</v>
      </c>
      <c r="F91" s="9">
        <v>29</v>
      </c>
      <c r="G91" s="9">
        <v>36</v>
      </c>
      <c r="H91" s="9">
        <v>34</v>
      </c>
      <c r="I91" s="9">
        <v>8</v>
      </c>
      <c r="J91" s="9">
        <v>12</v>
      </c>
      <c r="K91" s="9">
        <v>29</v>
      </c>
      <c r="L91" s="9">
        <v>14</v>
      </c>
      <c r="M91" s="9">
        <v>41</v>
      </c>
      <c r="N91" s="9">
        <v>11</v>
      </c>
      <c r="O91" s="9">
        <v>16</v>
      </c>
      <c r="P91" s="9">
        <v>2</v>
      </c>
      <c r="Q91" s="11">
        <v>21</v>
      </c>
    </row>
    <row r="92" spans="1:17" x14ac:dyDescent="0.15">
      <c r="A92" s="26"/>
      <c r="B92" s="13">
        <v>100</v>
      </c>
      <c r="C92" s="14">
        <v>34.408602150537597</v>
      </c>
      <c r="D92" s="13">
        <v>16.129032258064498</v>
      </c>
      <c r="E92" s="13">
        <v>43.010752688171998</v>
      </c>
      <c r="F92" s="13">
        <v>31.1827956989247</v>
      </c>
      <c r="G92" s="13">
        <v>38.709677419354797</v>
      </c>
      <c r="H92" s="13">
        <v>36.559139784946197</v>
      </c>
      <c r="I92" s="13">
        <v>8.6021505376344098</v>
      </c>
      <c r="J92" s="13">
        <v>12.9032258064516</v>
      </c>
      <c r="K92" s="13">
        <v>31.1827956989247</v>
      </c>
      <c r="L92" s="13">
        <v>15.0537634408602</v>
      </c>
      <c r="M92" s="13">
        <v>44.086021505376301</v>
      </c>
      <c r="N92" s="13">
        <v>11.8279569892473</v>
      </c>
      <c r="O92" s="13">
        <v>17.204301075268798</v>
      </c>
      <c r="P92" s="13">
        <v>2.1505376344085998</v>
      </c>
      <c r="Q92" s="15">
        <v>22.580645161290299</v>
      </c>
    </row>
    <row r="93" spans="1:17" x14ac:dyDescent="0.15">
      <c r="A93" s="25" t="s">
        <v>28</v>
      </c>
      <c r="B93" s="9">
        <v>157</v>
      </c>
      <c r="C93" s="10">
        <v>49</v>
      </c>
      <c r="D93" s="9">
        <v>22</v>
      </c>
      <c r="E93" s="9">
        <v>68</v>
      </c>
      <c r="F93" s="9">
        <v>51</v>
      </c>
      <c r="G93" s="9">
        <v>56</v>
      </c>
      <c r="H93" s="9">
        <v>45</v>
      </c>
      <c r="I93" s="9">
        <v>19</v>
      </c>
      <c r="J93" s="9">
        <v>24</v>
      </c>
      <c r="K93" s="9">
        <v>34</v>
      </c>
      <c r="L93" s="9">
        <v>25</v>
      </c>
      <c r="M93" s="9">
        <v>56</v>
      </c>
      <c r="N93" s="9">
        <v>18</v>
      </c>
      <c r="O93" s="9">
        <v>17</v>
      </c>
      <c r="P93" s="9">
        <v>1</v>
      </c>
      <c r="Q93" s="11">
        <v>40</v>
      </c>
    </row>
    <row r="94" spans="1:17" x14ac:dyDescent="0.15">
      <c r="A94" s="26"/>
      <c r="B94" s="13">
        <v>100</v>
      </c>
      <c r="C94" s="14">
        <v>31.210191082802499</v>
      </c>
      <c r="D94" s="13">
        <v>14.012738853503199</v>
      </c>
      <c r="E94" s="13">
        <v>43.312101910827998</v>
      </c>
      <c r="F94" s="13">
        <v>32.484076433120997</v>
      </c>
      <c r="G94" s="13">
        <v>35.668789808917197</v>
      </c>
      <c r="H94" s="13">
        <v>28.6624203821656</v>
      </c>
      <c r="I94" s="13">
        <v>12.101910828025501</v>
      </c>
      <c r="J94" s="13">
        <v>15.286624203821701</v>
      </c>
      <c r="K94" s="13">
        <v>21.656050955413999</v>
      </c>
      <c r="L94" s="13">
        <v>15.9235668789809</v>
      </c>
      <c r="M94" s="13">
        <v>35.668789808917197</v>
      </c>
      <c r="N94" s="13">
        <v>11.4649681528662</v>
      </c>
      <c r="O94" s="13">
        <v>10.828025477707</v>
      </c>
      <c r="P94" s="13">
        <v>0.63694267515923597</v>
      </c>
      <c r="Q94" s="15">
        <v>25.4777070063694</v>
      </c>
    </row>
    <row r="95" spans="1:17" x14ac:dyDescent="0.15">
      <c r="A95" s="25" t="s">
        <v>206</v>
      </c>
      <c r="B95" s="9">
        <v>9</v>
      </c>
      <c r="C95" s="10">
        <v>4</v>
      </c>
      <c r="D95" s="9">
        <v>1</v>
      </c>
      <c r="E95" s="9">
        <v>5</v>
      </c>
      <c r="F95" s="9">
        <v>3</v>
      </c>
      <c r="G95" s="9">
        <v>1</v>
      </c>
      <c r="H95" s="9">
        <v>3</v>
      </c>
      <c r="I95" s="9">
        <v>2</v>
      </c>
      <c r="J95" s="9">
        <v>3</v>
      </c>
      <c r="K95" s="9">
        <v>3</v>
      </c>
      <c r="L95" s="9">
        <v>3</v>
      </c>
      <c r="M95" s="9">
        <v>4</v>
      </c>
      <c r="N95" s="9" t="s">
        <v>204</v>
      </c>
      <c r="O95" s="9">
        <v>2</v>
      </c>
      <c r="P95" s="9" t="s">
        <v>204</v>
      </c>
      <c r="Q95" s="11">
        <v>2</v>
      </c>
    </row>
    <row r="96" spans="1:17" x14ac:dyDescent="0.15">
      <c r="A96" s="1"/>
      <c r="B96" s="16">
        <v>100</v>
      </c>
      <c r="C96" s="17">
        <v>44.4444444444444</v>
      </c>
      <c r="D96" s="18">
        <v>11.1111111111111</v>
      </c>
      <c r="E96" s="18">
        <v>55.5555555555556</v>
      </c>
      <c r="F96" s="18">
        <v>33.3333333333333</v>
      </c>
      <c r="G96" s="18">
        <v>11.1111111111111</v>
      </c>
      <c r="H96" s="18">
        <v>33.3333333333333</v>
      </c>
      <c r="I96" s="18">
        <v>22.2222222222222</v>
      </c>
      <c r="J96" s="18">
        <v>33.3333333333333</v>
      </c>
      <c r="K96" s="18">
        <v>33.3333333333333</v>
      </c>
      <c r="L96" s="18">
        <v>33.3333333333333</v>
      </c>
      <c r="M96" s="18">
        <v>44.4444444444444</v>
      </c>
      <c r="N96" s="18" t="s">
        <v>204</v>
      </c>
      <c r="O96" s="18">
        <v>22.2222222222222</v>
      </c>
      <c r="P96" s="18" t="s">
        <v>204</v>
      </c>
      <c r="Q96" s="19">
        <v>22.2222222222222</v>
      </c>
    </row>
    <row r="97" spans="1:17" s="8" customFormat="1" x14ac:dyDescent="0.15">
      <c r="A97" s="1" t="s">
        <v>199</v>
      </c>
      <c r="B97" s="2"/>
      <c r="C97" s="2"/>
      <c r="D97" s="2"/>
      <c r="E97" s="2"/>
      <c r="F97" s="2"/>
      <c r="G97" s="2"/>
      <c r="H97" s="2"/>
      <c r="I97" s="2"/>
      <c r="J97" s="2"/>
      <c r="K97" s="2"/>
      <c r="L97" s="2"/>
      <c r="M97" s="2"/>
      <c r="N97" s="2"/>
      <c r="O97" s="2"/>
      <c r="P97" s="2"/>
      <c r="Q97" s="2"/>
    </row>
    <row r="98" spans="1:17" ht="12" customHeight="1" x14ac:dyDescent="0.15">
      <c r="A98" s="25" t="s">
        <v>29</v>
      </c>
      <c r="B98" s="20">
        <v>101</v>
      </c>
      <c r="C98" s="10">
        <v>33</v>
      </c>
      <c r="D98" s="9">
        <v>20</v>
      </c>
      <c r="E98" s="9">
        <v>48</v>
      </c>
      <c r="F98" s="9">
        <v>33</v>
      </c>
      <c r="G98" s="9">
        <v>37</v>
      </c>
      <c r="H98" s="9">
        <v>33</v>
      </c>
      <c r="I98" s="9">
        <v>15</v>
      </c>
      <c r="J98" s="9">
        <v>14</v>
      </c>
      <c r="K98" s="9">
        <v>21</v>
      </c>
      <c r="L98" s="9">
        <v>14</v>
      </c>
      <c r="M98" s="9">
        <v>34</v>
      </c>
      <c r="N98" s="9">
        <v>12</v>
      </c>
      <c r="O98" s="9">
        <v>9</v>
      </c>
      <c r="P98" s="9" t="s">
        <v>204</v>
      </c>
      <c r="Q98" s="11">
        <v>25</v>
      </c>
    </row>
    <row r="99" spans="1:17" x14ac:dyDescent="0.15">
      <c r="A99" s="26"/>
      <c r="B99" s="13">
        <v>100</v>
      </c>
      <c r="C99" s="14">
        <v>32.673267326732699</v>
      </c>
      <c r="D99" s="13">
        <v>19.801980198019798</v>
      </c>
      <c r="E99" s="13">
        <v>47.524752475247503</v>
      </c>
      <c r="F99" s="13">
        <v>32.673267326732699</v>
      </c>
      <c r="G99" s="13">
        <v>36.633663366336599</v>
      </c>
      <c r="H99" s="13">
        <v>32.673267326732699</v>
      </c>
      <c r="I99" s="13">
        <v>14.8514851485149</v>
      </c>
      <c r="J99" s="13">
        <v>13.8613861386139</v>
      </c>
      <c r="K99" s="13">
        <v>20.7920792079208</v>
      </c>
      <c r="L99" s="13">
        <v>13.8613861386139</v>
      </c>
      <c r="M99" s="13">
        <v>33.6633663366337</v>
      </c>
      <c r="N99" s="13">
        <v>11.881188118811901</v>
      </c>
      <c r="O99" s="13">
        <v>8.9108910891089099</v>
      </c>
      <c r="P99" s="13" t="s">
        <v>204</v>
      </c>
      <c r="Q99" s="15">
        <v>24.752475247524799</v>
      </c>
    </row>
    <row r="100" spans="1:17" x14ac:dyDescent="0.15">
      <c r="A100" s="25" t="s">
        <v>30</v>
      </c>
      <c r="B100" s="9">
        <v>276</v>
      </c>
      <c r="C100" s="10">
        <v>98</v>
      </c>
      <c r="D100" s="9">
        <v>45</v>
      </c>
      <c r="E100" s="9">
        <v>110</v>
      </c>
      <c r="F100" s="9">
        <v>86</v>
      </c>
      <c r="G100" s="9">
        <v>99</v>
      </c>
      <c r="H100" s="9">
        <v>94</v>
      </c>
      <c r="I100" s="9">
        <v>31</v>
      </c>
      <c r="J100" s="9">
        <v>45</v>
      </c>
      <c r="K100" s="9">
        <v>81</v>
      </c>
      <c r="L100" s="9">
        <v>43</v>
      </c>
      <c r="M100" s="9">
        <v>110</v>
      </c>
      <c r="N100" s="9">
        <v>27</v>
      </c>
      <c r="O100" s="9">
        <v>38</v>
      </c>
      <c r="P100" s="9">
        <v>4</v>
      </c>
      <c r="Q100" s="11">
        <v>70</v>
      </c>
    </row>
    <row r="101" spans="1:17" x14ac:dyDescent="0.15">
      <c r="A101" s="26"/>
      <c r="B101" s="13">
        <v>100</v>
      </c>
      <c r="C101" s="14">
        <v>35.507246376811601</v>
      </c>
      <c r="D101" s="13">
        <v>16.304347826087</v>
      </c>
      <c r="E101" s="13">
        <v>39.855072463768103</v>
      </c>
      <c r="F101" s="13">
        <v>31.159420289855099</v>
      </c>
      <c r="G101" s="13">
        <v>35.869565217391298</v>
      </c>
      <c r="H101" s="13">
        <v>34.0579710144928</v>
      </c>
      <c r="I101" s="13">
        <v>11.231884057971</v>
      </c>
      <c r="J101" s="13">
        <v>16.304347826087</v>
      </c>
      <c r="K101" s="13">
        <v>29.347826086956498</v>
      </c>
      <c r="L101" s="13">
        <v>15.5797101449275</v>
      </c>
      <c r="M101" s="13">
        <v>39.855072463768103</v>
      </c>
      <c r="N101" s="13">
        <v>9.7826086956521703</v>
      </c>
      <c r="O101" s="13">
        <v>13.768115942029</v>
      </c>
      <c r="P101" s="13">
        <v>1.4492753623188399</v>
      </c>
      <c r="Q101" s="15">
        <v>25.3623188405797</v>
      </c>
    </row>
    <row r="102" spans="1:17" x14ac:dyDescent="0.15">
      <c r="A102" s="25" t="s">
        <v>206</v>
      </c>
      <c r="B102" s="9">
        <v>8</v>
      </c>
      <c r="C102" s="10">
        <v>2</v>
      </c>
      <c r="D102" s="9">
        <v>1</v>
      </c>
      <c r="E102" s="9">
        <v>4</v>
      </c>
      <c r="F102" s="9">
        <v>3</v>
      </c>
      <c r="G102" s="9">
        <v>3</v>
      </c>
      <c r="H102" s="9">
        <v>3</v>
      </c>
      <c r="I102" s="9">
        <v>1</v>
      </c>
      <c r="J102" s="9">
        <v>2</v>
      </c>
      <c r="K102" s="9">
        <v>2</v>
      </c>
      <c r="L102" s="9">
        <v>2</v>
      </c>
      <c r="M102" s="9">
        <v>5</v>
      </c>
      <c r="N102" s="9" t="s">
        <v>204</v>
      </c>
      <c r="O102" s="9">
        <v>2</v>
      </c>
      <c r="P102" s="9" t="s">
        <v>204</v>
      </c>
      <c r="Q102" s="11">
        <v>1</v>
      </c>
    </row>
    <row r="103" spans="1:17" x14ac:dyDescent="0.15">
      <c r="A103" s="1"/>
      <c r="B103" s="16">
        <v>100</v>
      </c>
      <c r="C103" s="17">
        <v>25</v>
      </c>
      <c r="D103" s="18">
        <v>12.5</v>
      </c>
      <c r="E103" s="18">
        <v>50</v>
      </c>
      <c r="F103" s="18">
        <v>37.5</v>
      </c>
      <c r="G103" s="18">
        <v>37.5</v>
      </c>
      <c r="H103" s="18">
        <v>37.5</v>
      </c>
      <c r="I103" s="18">
        <v>12.5</v>
      </c>
      <c r="J103" s="18">
        <v>25</v>
      </c>
      <c r="K103" s="18">
        <v>25</v>
      </c>
      <c r="L103" s="18">
        <v>25</v>
      </c>
      <c r="M103" s="18">
        <v>62.5</v>
      </c>
      <c r="N103" s="18" t="s">
        <v>204</v>
      </c>
      <c r="O103" s="18">
        <v>25</v>
      </c>
      <c r="P103" s="18" t="s">
        <v>204</v>
      </c>
      <c r="Q103" s="19">
        <v>12.5</v>
      </c>
    </row>
    <row r="104" spans="1:17" s="8" customFormat="1" x14ac:dyDescent="0.15">
      <c r="A104" s="27"/>
      <c r="B104" s="21"/>
      <c r="C104" s="21"/>
      <c r="D104" s="21"/>
      <c r="E104" s="21"/>
      <c r="F104" s="21"/>
      <c r="G104" s="21"/>
      <c r="H104" s="21"/>
      <c r="I104" s="21"/>
      <c r="J104" s="21"/>
      <c r="K104" s="21"/>
      <c r="L104" s="21"/>
      <c r="M104" s="21"/>
      <c r="N104" s="21"/>
      <c r="O104" s="21"/>
      <c r="P104" s="21"/>
      <c r="Q104" s="21"/>
    </row>
    <row r="105" spans="1:17" s="8" customFormat="1" x14ac:dyDescent="0.15">
      <c r="A105" s="27"/>
      <c r="B105" s="21"/>
      <c r="C105" s="21"/>
      <c r="D105" s="21"/>
      <c r="E105" s="21"/>
      <c r="F105" s="21"/>
      <c r="G105" s="21"/>
      <c r="H105" s="21"/>
      <c r="I105" s="21"/>
      <c r="J105" s="21"/>
      <c r="K105" s="21"/>
      <c r="L105" s="21"/>
      <c r="M105" s="21"/>
      <c r="N105" s="21"/>
      <c r="O105" s="21"/>
      <c r="P105" s="21"/>
      <c r="Q105" s="21"/>
    </row>
    <row r="106" spans="1:17" s="8" customFormat="1" x14ac:dyDescent="0.15">
      <c r="A106" s="27"/>
      <c r="B106" s="21"/>
      <c r="C106" s="21"/>
      <c r="D106" s="21"/>
      <c r="E106" s="21"/>
      <c r="F106" s="21"/>
      <c r="G106" s="21"/>
      <c r="H106" s="21"/>
      <c r="I106" s="21"/>
      <c r="J106" s="21"/>
      <c r="K106" s="21"/>
      <c r="L106" s="21"/>
      <c r="M106" s="21"/>
      <c r="N106" s="21"/>
      <c r="O106" s="21"/>
      <c r="P106" s="21"/>
      <c r="Q106" s="21"/>
    </row>
    <row r="107" spans="1:17" s="8" customFormat="1" x14ac:dyDescent="0.15">
      <c r="A107" s="27"/>
      <c r="B107" s="21"/>
      <c r="C107" s="21"/>
      <c r="D107" s="21"/>
      <c r="E107" s="21"/>
      <c r="F107" s="21"/>
      <c r="G107" s="21"/>
      <c r="H107" s="21"/>
      <c r="I107" s="21"/>
      <c r="J107" s="21"/>
      <c r="K107" s="21"/>
      <c r="L107" s="21"/>
      <c r="M107" s="21"/>
      <c r="N107" s="21"/>
      <c r="O107" s="21"/>
      <c r="P107" s="21"/>
      <c r="Q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5F262-AF6C-4BD8-AE88-CF3428EBF3C5}">
  <sheetPr>
    <pageSetUpPr fitToPage="1"/>
  </sheetPr>
  <dimension ref="A1:Q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7" x14ac:dyDescent="0.15">
      <c r="A1" s="24" t="s">
        <v>225</v>
      </c>
    </row>
    <row r="2" spans="1:17" x14ac:dyDescent="0.15">
      <c r="A2" s="24" t="s">
        <v>585</v>
      </c>
    </row>
    <row r="4" spans="1:17" s="8" customFormat="1" x14ac:dyDescent="0.15">
      <c r="A4" s="1" t="s">
        <v>205</v>
      </c>
      <c r="B4" s="2"/>
      <c r="C4" s="2"/>
      <c r="D4" s="2"/>
      <c r="E4" s="2"/>
      <c r="F4" s="2"/>
      <c r="G4" s="2"/>
      <c r="H4" s="2"/>
      <c r="I4" s="2"/>
      <c r="J4" s="2"/>
      <c r="K4" s="2"/>
      <c r="L4" s="2"/>
      <c r="M4" s="2"/>
      <c r="N4" s="2"/>
      <c r="O4" s="2"/>
      <c r="P4" s="2"/>
      <c r="Q4" s="2"/>
    </row>
    <row r="5" spans="1:17" s="33" customFormat="1" ht="159.75" customHeight="1" x14ac:dyDescent="0.15">
      <c r="A5" s="28" t="s">
        <v>194</v>
      </c>
      <c r="B5" s="29" t="s">
        <v>195</v>
      </c>
      <c r="C5" s="30" t="s">
        <v>587</v>
      </c>
      <c r="D5" s="31" t="s">
        <v>588</v>
      </c>
      <c r="E5" s="31" t="s">
        <v>589</v>
      </c>
      <c r="F5" s="31" t="s">
        <v>590</v>
      </c>
      <c r="G5" s="31" t="s">
        <v>591</v>
      </c>
      <c r="H5" s="31" t="s">
        <v>592</v>
      </c>
      <c r="I5" s="31" t="s">
        <v>593</v>
      </c>
      <c r="J5" s="31" t="s">
        <v>594</v>
      </c>
      <c r="K5" s="31" t="s">
        <v>595</v>
      </c>
      <c r="L5" s="31" t="s">
        <v>596</v>
      </c>
      <c r="M5" s="31" t="s">
        <v>597</v>
      </c>
      <c r="N5" s="31" t="s">
        <v>598</v>
      </c>
      <c r="O5" s="31" t="s">
        <v>599</v>
      </c>
      <c r="P5" s="31" t="s">
        <v>600</v>
      </c>
      <c r="Q5" s="32" t="s">
        <v>14</v>
      </c>
    </row>
    <row r="6" spans="1:17" x14ac:dyDescent="0.15">
      <c r="A6" s="25" t="s">
        <v>207</v>
      </c>
      <c r="B6" s="9">
        <v>385</v>
      </c>
      <c r="C6" s="10">
        <v>80</v>
      </c>
      <c r="D6" s="9">
        <v>65</v>
      </c>
      <c r="E6" s="9">
        <v>82</v>
      </c>
      <c r="F6" s="9">
        <v>141</v>
      </c>
      <c r="G6" s="9">
        <v>177</v>
      </c>
      <c r="H6" s="9">
        <v>98</v>
      </c>
      <c r="I6" s="9">
        <v>44</v>
      </c>
      <c r="J6" s="9">
        <v>112</v>
      </c>
      <c r="K6" s="9">
        <v>152</v>
      </c>
      <c r="L6" s="9">
        <v>126</v>
      </c>
      <c r="M6" s="9">
        <v>117</v>
      </c>
      <c r="N6" s="9">
        <v>110</v>
      </c>
      <c r="O6" s="9">
        <v>88</v>
      </c>
      <c r="P6" s="9">
        <v>3</v>
      </c>
      <c r="Q6" s="11">
        <v>102</v>
      </c>
    </row>
    <row r="7" spans="1:17" x14ac:dyDescent="0.15">
      <c r="A7" s="26"/>
      <c r="B7" s="13">
        <v>100</v>
      </c>
      <c r="C7" s="14">
        <v>20.7792207792208</v>
      </c>
      <c r="D7" s="13">
        <v>16.883116883116902</v>
      </c>
      <c r="E7" s="13">
        <v>21.2987012987013</v>
      </c>
      <c r="F7" s="13">
        <v>36.6233766233766</v>
      </c>
      <c r="G7" s="13">
        <v>45.974025974025999</v>
      </c>
      <c r="H7" s="13">
        <v>25.454545454545499</v>
      </c>
      <c r="I7" s="13">
        <v>11.4285714285714</v>
      </c>
      <c r="J7" s="13">
        <v>29.090909090909101</v>
      </c>
      <c r="K7" s="13">
        <v>39.480519480519497</v>
      </c>
      <c r="L7" s="13">
        <v>32.727272727272698</v>
      </c>
      <c r="M7" s="13">
        <v>30.3896103896104</v>
      </c>
      <c r="N7" s="13">
        <v>28.571428571428601</v>
      </c>
      <c r="O7" s="13">
        <v>22.8571428571429</v>
      </c>
      <c r="P7" s="13">
        <v>0.77922077922077904</v>
      </c>
      <c r="Q7" s="15">
        <v>26.493506493506501</v>
      </c>
    </row>
    <row r="8" spans="1:17" x14ac:dyDescent="0.15">
      <c r="A8" s="25" t="s">
        <v>0</v>
      </c>
      <c r="B8" s="9">
        <v>38</v>
      </c>
      <c r="C8" s="10">
        <v>8</v>
      </c>
      <c r="D8" s="9">
        <v>11</v>
      </c>
      <c r="E8" s="9">
        <v>9</v>
      </c>
      <c r="F8" s="9">
        <v>13</v>
      </c>
      <c r="G8" s="9">
        <v>15</v>
      </c>
      <c r="H8" s="9">
        <v>8</v>
      </c>
      <c r="I8" s="9">
        <v>3</v>
      </c>
      <c r="J8" s="9">
        <v>13</v>
      </c>
      <c r="K8" s="9">
        <v>16</v>
      </c>
      <c r="L8" s="9">
        <v>14</v>
      </c>
      <c r="M8" s="9">
        <v>11</v>
      </c>
      <c r="N8" s="9">
        <v>14</v>
      </c>
      <c r="O8" s="9">
        <v>9</v>
      </c>
      <c r="P8" s="9">
        <v>1</v>
      </c>
      <c r="Q8" s="11">
        <v>9</v>
      </c>
    </row>
    <row r="9" spans="1:17" x14ac:dyDescent="0.15">
      <c r="A9" s="26"/>
      <c r="B9" s="13">
        <v>100</v>
      </c>
      <c r="C9" s="14">
        <v>21.052631578947398</v>
      </c>
      <c r="D9" s="13">
        <v>28.947368421052602</v>
      </c>
      <c r="E9" s="13">
        <v>23.684210526315798</v>
      </c>
      <c r="F9" s="13">
        <v>34.210526315789501</v>
      </c>
      <c r="G9" s="13">
        <v>39.473684210526301</v>
      </c>
      <c r="H9" s="13">
        <v>21.052631578947398</v>
      </c>
      <c r="I9" s="13">
        <v>7.8947368421052602</v>
      </c>
      <c r="J9" s="13">
        <v>34.210526315789501</v>
      </c>
      <c r="K9" s="13">
        <v>42.105263157894697</v>
      </c>
      <c r="L9" s="13">
        <v>36.842105263157897</v>
      </c>
      <c r="M9" s="13">
        <v>28.947368421052602</v>
      </c>
      <c r="N9" s="13">
        <v>36.842105263157897</v>
      </c>
      <c r="O9" s="13">
        <v>23.684210526315798</v>
      </c>
      <c r="P9" s="13">
        <v>2.6315789473684199</v>
      </c>
      <c r="Q9" s="15">
        <v>23.684210526315798</v>
      </c>
    </row>
    <row r="10" spans="1:17" x14ac:dyDescent="0.15">
      <c r="A10" s="25" t="s">
        <v>1</v>
      </c>
      <c r="B10" s="9">
        <v>10</v>
      </c>
      <c r="C10" s="10">
        <v>3</v>
      </c>
      <c r="D10" s="9">
        <v>1</v>
      </c>
      <c r="E10" s="9">
        <v>5</v>
      </c>
      <c r="F10" s="9">
        <v>5</v>
      </c>
      <c r="G10" s="9">
        <v>6</v>
      </c>
      <c r="H10" s="9">
        <v>4</v>
      </c>
      <c r="I10" s="9">
        <v>1</v>
      </c>
      <c r="J10" s="9">
        <v>3</v>
      </c>
      <c r="K10" s="9">
        <v>3</v>
      </c>
      <c r="L10" s="9">
        <v>3</v>
      </c>
      <c r="M10" s="9">
        <v>2</v>
      </c>
      <c r="N10" s="9">
        <v>5</v>
      </c>
      <c r="O10" s="9">
        <v>4</v>
      </c>
      <c r="P10" s="9" t="s">
        <v>204</v>
      </c>
      <c r="Q10" s="11">
        <v>1</v>
      </c>
    </row>
    <row r="11" spans="1:17" x14ac:dyDescent="0.15">
      <c r="A11" s="26"/>
      <c r="B11" s="13">
        <v>100</v>
      </c>
      <c r="C11" s="14">
        <v>30</v>
      </c>
      <c r="D11" s="13">
        <v>10</v>
      </c>
      <c r="E11" s="13">
        <v>50</v>
      </c>
      <c r="F11" s="13">
        <v>50</v>
      </c>
      <c r="G11" s="13">
        <v>60</v>
      </c>
      <c r="H11" s="13">
        <v>40</v>
      </c>
      <c r="I11" s="13">
        <v>10</v>
      </c>
      <c r="J11" s="13">
        <v>30</v>
      </c>
      <c r="K11" s="13">
        <v>30</v>
      </c>
      <c r="L11" s="13">
        <v>30</v>
      </c>
      <c r="M11" s="13">
        <v>20</v>
      </c>
      <c r="N11" s="13">
        <v>50</v>
      </c>
      <c r="O11" s="13">
        <v>40</v>
      </c>
      <c r="P11" s="13" t="s">
        <v>204</v>
      </c>
      <c r="Q11" s="15">
        <v>10</v>
      </c>
    </row>
    <row r="12" spans="1:17" x14ac:dyDescent="0.15">
      <c r="A12" s="25" t="s">
        <v>2</v>
      </c>
      <c r="B12" s="9">
        <v>7</v>
      </c>
      <c r="C12" s="10">
        <v>2</v>
      </c>
      <c r="D12" s="9">
        <v>4</v>
      </c>
      <c r="E12" s="9">
        <v>4</v>
      </c>
      <c r="F12" s="9">
        <v>5</v>
      </c>
      <c r="G12" s="9">
        <v>5</v>
      </c>
      <c r="H12" s="9">
        <v>4</v>
      </c>
      <c r="I12" s="9">
        <v>1</v>
      </c>
      <c r="J12" s="9">
        <v>4</v>
      </c>
      <c r="K12" s="9">
        <v>4</v>
      </c>
      <c r="L12" s="9">
        <v>3</v>
      </c>
      <c r="M12" s="9">
        <v>4</v>
      </c>
      <c r="N12" s="9">
        <v>6</v>
      </c>
      <c r="O12" s="9">
        <v>4</v>
      </c>
      <c r="P12" s="9" t="s">
        <v>204</v>
      </c>
      <c r="Q12" s="11" t="s">
        <v>204</v>
      </c>
    </row>
    <row r="13" spans="1:17" x14ac:dyDescent="0.15">
      <c r="A13" s="26"/>
      <c r="B13" s="13">
        <v>100</v>
      </c>
      <c r="C13" s="14">
        <v>28.571428571428601</v>
      </c>
      <c r="D13" s="13">
        <v>57.142857142857103</v>
      </c>
      <c r="E13" s="13">
        <v>57.142857142857103</v>
      </c>
      <c r="F13" s="13">
        <v>71.428571428571402</v>
      </c>
      <c r="G13" s="13">
        <v>71.428571428571402</v>
      </c>
      <c r="H13" s="13">
        <v>57.142857142857103</v>
      </c>
      <c r="I13" s="13">
        <v>14.285714285714301</v>
      </c>
      <c r="J13" s="13">
        <v>57.142857142857103</v>
      </c>
      <c r="K13" s="13">
        <v>57.142857142857103</v>
      </c>
      <c r="L13" s="13">
        <v>42.857142857142897</v>
      </c>
      <c r="M13" s="13">
        <v>57.142857142857103</v>
      </c>
      <c r="N13" s="13">
        <v>85.714285714285694</v>
      </c>
      <c r="O13" s="13">
        <v>57.142857142857103</v>
      </c>
      <c r="P13" s="13" t="s">
        <v>204</v>
      </c>
      <c r="Q13" s="15" t="s">
        <v>204</v>
      </c>
    </row>
    <row r="14" spans="1:17" x14ac:dyDescent="0.15">
      <c r="A14" s="25" t="s">
        <v>3</v>
      </c>
      <c r="B14" s="9">
        <v>15</v>
      </c>
      <c r="C14" s="10">
        <v>5</v>
      </c>
      <c r="D14" s="9">
        <v>4</v>
      </c>
      <c r="E14" s="9">
        <v>1</v>
      </c>
      <c r="F14" s="9">
        <v>5</v>
      </c>
      <c r="G14" s="9">
        <v>6</v>
      </c>
      <c r="H14" s="9">
        <v>5</v>
      </c>
      <c r="I14" s="9">
        <v>3</v>
      </c>
      <c r="J14" s="9">
        <v>7</v>
      </c>
      <c r="K14" s="9">
        <v>8</v>
      </c>
      <c r="L14" s="9">
        <v>7</v>
      </c>
      <c r="M14" s="9">
        <v>5</v>
      </c>
      <c r="N14" s="9">
        <v>6</v>
      </c>
      <c r="O14" s="9">
        <v>2</v>
      </c>
      <c r="P14" s="9" t="s">
        <v>204</v>
      </c>
      <c r="Q14" s="11">
        <v>3</v>
      </c>
    </row>
    <row r="15" spans="1:17" x14ac:dyDescent="0.15">
      <c r="A15" s="26"/>
      <c r="B15" s="13">
        <v>100</v>
      </c>
      <c r="C15" s="14">
        <v>33.3333333333333</v>
      </c>
      <c r="D15" s="13">
        <v>26.6666666666667</v>
      </c>
      <c r="E15" s="13">
        <v>6.6666666666666696</v>
      </c>
      <c r="F15" s="13">
        <v>33.3333333333333</v>
      </c>
      <c r="G15" s="13">
        <v>40</v>
      </c>
      <c r="H15" s="13">
        <v>33.3333333333333</v>
      </c>
      <c r="I15" s="13">
        <v>20</v>
      </c>
      <c r="J15" s="13">
        <v>46.6666666666667</v>
      </c>
      <c r="K15" s="13">
        <v>53.3333333333333</v>
      </c>
      <c r="L15" s="13">
        <v>46.6666666666667</v>
      </c>
      <c r="M15" s="13">
        <v>33.3333333333333</v>
      </c>
      <c r="N15" s="13">
        <v>40</v>
      </c>
      <c r="O15" s="13">
        <v>13.3333333333333</v>
      </c>
      <c r="P15" s="13" t="s">
        <v>204</v>
      </c>
      <c r="Q15" s="15">
        <v>20</v>
      </c>
    </row>
    <row r="16" spans="1:17" x14ac:dyDescent="0.15">
      <c r="A16" s="25" t="s">
        <v>4</v>
      </c>
      <c r="B16" s="9">
        <v>70</v>
      </c>
      <c r="C16" s="10">
        <v>15</v>
      </c>
      <c r="D16" s="9">
        <v>5</v>
      </c>
      <c r="E16" s="9">
        <v>12</v>
      </c>
      <c r="F16" s="9">
        <v>16</v>
      </c>
      <c r="G16" s="9">
        <v>28</v>
      </c>
      <c r="H16" s="9">
        <v>12</v>
      </c>
      <c r="I16" s="9">
        <v>5</v>
      </c>
      <c r="J16" s="9">
        <v>15</v>
      </c>
      <c r="K16" s="9">
        <v>23</v>
      </c>
      <c r="L16" s="9">
        <v>17</v>
      </c>
      <c r="M16" s="9">
        <v>17</v>
      </c>
      <c r="N16" s="9">
        <v>19</v>
      </c>
      <c r="O16" s="9">
        <v>18</v>
      </c>
      <c r="P16" s="9">
        <v>2</v>
      </c>
      <c r="Q16" s="11">
        <v>29</v>
      </c>
    </row>
    <row r="17" spans="1:17" x14ac:dyDescent="0.15">
      <c r="A17" s="26"/>
      <c r="B17" s="13">
        <v>100</v>
      </c>
      <c r="C17" s="14">
        <v>21.428571428571399</v>
      </c>
      <c r="D17" s="13">
        <v>7.1428571428571397</v>
      </c>
      <c r="E17" s="13">
        <v>17.1428571428571</v>
      </c>
      <c r="F17" s="13">
        <v>22.8571428571429</v>
      </c>
      <c r="G17" s="13">
        <v>40</v>
      </c>
      <c r="H17" s="13">
        <v>17.1428571428571</v>
      </c>
      <c r="I17" s="13">
        <v>7.1428571428571397</v>
      </c>
      <c r="J17" s="13">
        <v>21.428571428571399</v>
      </c>
      <c r="K17" s="13">
        <v>32.857142857142897</v>
      </c>
      <c r="L17" s="13">
        <v>24.285714285714299</v>
      </c>
      <c r="M17" s="13">
        <v>24.285714285714299</v>
      </c>
      <c r="N17" s="13">
        <v>27.1428571428571</v>
      </c>
      <c r="O17" s="13">
        <v>25.714285714285701</v>
      </c>
      <c r="P17" s="13">
        <v>2.8571428571428599</v>
      </c>
      <c r="Q17" s="15">
        <v>41.428571428571402</v>
      </c>
    </row>
    <row r="18" spans="1:17" x14ac:dyDescent="0.15">
      <c r="A18" s="25" t="s">
        <v>5</v>
      </c>
      <c r="B18" s="9">
        <v>9</v>
      </c>
      <c r="C18" s="10">
        <v>4</v>
      </c>
      <c r="D18" s="9">
        <v>3</v>
      </c>
      <c r="E18" s="9">
        <v>4</v>
      </c>
      <c r="F18" s="9">
        <v>6</v>
      </c>
      <c r="G18" s="9">
        <v>7</v>
      </c>
      <c r="H18" s="9">
        <v>4</v>
      </c>
      <c r="I18" s="9">
        <v>1</v>
      </c>
      <c r="J18" s="9">
        <v>4</v>
      </c>
      <c r="K18" s="9">
        <v>4</v>
      </c>
      <c r="L18" s="9">
        <v>4</v>
      </c>
      <c r="M18" s="9">
        <v>4</v>
      </c>
      <c r="N18" s="9">
        <v>7</v>
      </c>
      <c r="O18" s="9">
        <v>5</v>
      </c>
      <c r="P18" s="9" t="s">
        <v>204</v>
      </c>
      <c r="Q18" s="11" t="s">
        <v>204</v>
      </c>
    </row>
    <row r="19" spans="1:17" x14ac:dyDescent="0.15">
      <c r="A19" s="26"/>
      <c r="B19" s="13">
        <v>100</v>
      </c>
      <c r="C19" s="14">
        <v>44.4444444444444</v>
      </c>
      <c r="D19" s="13">
        <v>33.3333333333333</v>
      </c>
      <c r="E19" s="13">
        <v>44.4444444444444</v>
      </c>
      <c r="F19" s="13">
        <v>66.6666666666667</v>
      </c>
      <c r="G19" s="13">
        <v>77.7777777777778</v>
      </c>
      <c r="H19" s="13">
        <v>44.4444444444444</v>
      </c>
      <c r="I19" s="13">
        <v>11.1111111111111</v>
      </c>
      <c r="J19" s="13">
        <v>44.4444444444444</v>
      </c>
      <c r="K19" s="13">
        <v>44.4444444444444</v>
      </c>
      <c r="L19" s="13">
        <v>44.4444444444444</v>
      </c>
      <c r="M19" s="13">
        <v>44.4444444444444</v>
      </c>
      <c r="N19" s="13">
        <v>77.7777777777778</v>
      </c>
      <c r="O19" s="13">
        <v>55.5555555555556</v>
      </c>
      <c r="P19" s="13" t="s">
        <v>204</v>
      </c>
      <c r="Q19" s="15" t="s">
        <v>204</v>
      </c>
    </row>
    <row r="20" spans="1:17" x14ac:dyDescent="0.15">
      <c r="A20" s="25" t="s">
        <v>6</v>
      </c>
      <c r="B20" s="9">
        <v>5</v>
      </c>
      <c r="C20" s="10">
        <v>1</v>
      </c>
      <c r="D20" s="9">
        <v>1</v>
      </c>
      <c r="E20" s="9">
        <v>1</v>
      </c>
      <c r="F20" s="9">
        <v>1</v>
      </c>
      <c r="G20" s="9">
        <v>2</v>
      </c>
      <c r="H20" s="9">
        <v>1</v>
      </c>
      <c r="I20" s="9">
        <v>1</v>
      </c>
      <c r="J20" s="9">
        <v>1</v>
      </c>
      <c r="K20" s="9">
        <v>1</v>
      </c>
      <c r="L20" s="9">
        <v>2</v>
      </c>
      <c r="M20" s="9">
        <v>1</v>
      </c>
      <c r="N20" s="9">
        <v>2</v>
      </c>
      <c r="O20" s="9">
        <v>1</v>
      </c>
      <c r="P20" s="9" t="s">
        <v>204</v>
      </c>
      <c r="Q20" s="11">
        <v>2</v>
      </c>
    </row>
    <row r="21" spans="1:17" x14ac:dyDescent="0.15">
      <c r="A21" s="26"/>
      <c r="B21" s="13">
        <v>100</v>
      </c>
      <c r="C21" s="14">
        <v>20</v>
      </c>
      <c r="D21" s="13">
        <v>20</v>
      </c>
      <c r="E21" s="13">
        <v>20</v>
      </c>
      <c r="F21" s="13">
        <v>20</v>
      </c>
      <c r="G21" s="13">
        <v>40</v>
      </c>
      <c r="H21" s="13">
        <v>20</v>
      </c>
      <c r="I21" s="13">
        <v>20</v>
      </c>
      <c r="J21" s="13">
        <v>20</v>
      </c>
      <c r="K21" s="13">
        <v>20</v>
      </c>
      <c r="L21" s="13">
        <v>40</v>
      </c>
      <c r="M21" s="13">
        <v>20</v>
      </c>
      <c r="N21" s="13">
        <v>40</v>
      </c>
      <c r="O21" s="13">
        <v>20</v>
      </c>
      <c r="P21" s="13" t="s">
        <v>204</v>
      </c>
      <c r="Q21" s="15">
        <v>40</v>
      </c>
    </row>
    <row r="22" spans="1:17" x14ac:dyDescent="0.15">
      <c r="A22" s="25" t="s">
        <v>7</v>
      </c>
      <c r="B22" s="9">
        <v>5</v>
      </c>
      <c r="C22" s="10" t="s">
        <v>204</v>
      </c>
      <c r="D22" s="9" t="s">
        <v>204</v>
      </c>
      <c r="E22" s="9" t="s">
        <v>204</v>
      </c>
      <c r="F22" s="9">
        <v>3</v>
      </c>
      <c r="G22" s="9">
        <v>2</v>
      </c>
      <c r="H22" s="9">
        <v>1</v>
      </c>
      <c r="I22" s="9" t="s">
        <v>204</v>
      </c>
      <c r="J22" s="9">
        <v>1</v>
      </c>
      <c r="K22" s="9">
        <v>1</v>
      </c>
      <c r="L22" s="9" t="s">
        <v>204</v>
      </c>
      <c r="M22" s="9">
        <v>2</v>
      </c>
      <c r="N22" s="9" t="s">
        <v>204</v>
      </c>
      <c r="O22" s="9" t="s">
        <v>204</v>
      </c>
      <c r="P22" s="9" t="s">
        <v>204</v>
      </c>
      <c r="Q22" s="11">
        <v>2</v>
      </c>
    </row>
    <row r="23" spans="1:17" x14ac:dyDescent="0.15">
      <c r="A23" s="26"/>
      <c r="B23" s="13">
        <v>100</v>
      </c>
      <c r="C23" s="14" t="s">
        <v>204</v>
      </c>
      <c r="D23" s="13" t="s">
        <v>204</v>
      </c>
      <c r="E23" s="13" t="s">
        <v>204</v>
      </c>
      <c r="F23" s="13">
        <v>60</v>
      </c>
      <c r="G23" s="13">
        <v>40</v>
      </c>
      <c r="H23" s="13">
        <v>20</v>
      </c>
      <c r="I23" s="13" t="s">
        <v>204</v>
      </c>
      <c r="J23" s="13">
        <v>20</v>
      </c>
      <c r="K23" s="13">
        <v>20</v>
      </c>
      <c r="L23" s="13" t="s">
        <v>204</v>
      </c>
      <c r="M23" s="13">
        <v>40</v>
      </c>
      <c r="N23" s="13" t="s">
        <v>204</v>
      </c>
      <c r="O23" s="13" t="s">
        <v>204</v>
      </c>
      <c r="P23" s="13" t="s">
        <v>204</v>
      </c>
      <c r="Q23" s="15">
        <v>40</v>
      </c>
    </row>
    <row r="24" spans="1:17" x14ac:dyDescent="0.15">
      <c r="A24" s="25" t="s">
        <v>8</v>
      </c>
      <c r="B24" s="9">
        <v>16</v>
      </c>
      <c r="C24" s="10">
        <v>4</v>
      </c>
      <c r="D24" s="9">
        <v>3</v>
      </c>
      <c r="E24" s="9">
        <v>5</v>
      </c>
      <c r="F24" s="9">
        <v>5</v>
      </c>
      <c r="G24" s="9">
        <v>5</v>
      </c>
      <c r="H24" s="9">
        <v>6</v>
      </c>
      <c r="I24" s="9">
        <v>2</v>
      </c>
      <c r="J24" s="9">
        <v>5</v>
      </c>
      <c r="K24" s="9">
        <v>7</v>
      </c>
      <c r="L24" s="9">
        <v>7</v>
      </c>
      <c r="M24" s="9">
        <v>6</v>
      </c>
      <c r="N24" s="9">
        <v>3</v>
      </c>
      <c r="O24" s="9">
        <v>4</v>
      </c>
      <c r="P24" s="9" t="s">
        <v>204</v>
      </c>
      <c r="Q24" s="11">
        <v>3</v>
      </c>
    </row>
    <row r="25" spans="1:17" x14ac:dyDescent="0.15">
      <c r="A25" s="26"/>
      <c r="B25" s="13">
        <v>100</v>
      </c>
      <c r="C25" s="14">
        <v>25</v>
      </c>
      <c r="D25" s="13">
        <v>18.75</v>
      </c>
      <c r="E25" s="13">
        <v>31.25</v>
      </c>
      <c r="F25" s="13">
        <v>31.25</v>
      </c>
      <c r="G25" s="13">
        <v>31.25</v>
      </c>
      <c r="H25" s="13">
        <v>37.5</v>
      </c>
      <c r="I25" s="13">
        <v>12.5</v>
      </c>
      <c r="J25" s="13">
        <v>31.25</v>
      </c>
      <c r="K25" s="13">
        <v>43.75</v>
      </c>
      <c r="L25" s="13">
        <v>43.75</v>
      </c>
      <c r="M25" s="13">
        <v>37.5</v>
      </c>
      <c r="N25" s="13">
        <v>18.75</v>
      </c>
      <c r="O25" s="13">
        <v>25</v>
      </c>
      <c r="P25" s="13" t="s">
        <v>204</v>
      </c>
      <c r="Q25" s="15">
        <v>18.75</v>
      </c>
    </row>
    <row r="26" spans="1:17" x14ac:dyDescent="0.15">
      <c r="A26" s="25" t="s">
        <v>9</v>
      </c>
      <c r="B26" s="9">
        <v>7</v>
      </c>
      <c r="C26" s="10">
        <v>3</v>
      </c>
      <c r="D26" s="9">
        <v>1</v>
      </c>
      <c r="E26" s="9" t="s">
        <v>204</v>
      </c>
      <c r="F26" s="9">
        <v>1</v>
      </c>
      <c r="G26" s="9" t="s">
        <v>204</v>
      </c>
      <c r="H26" s="9">
        <v>2</v>
      </c>
      <c r="I26" s="9" t="s">
        <v>204</v>
      </c>
      <c r="J26" s="9" t="s">
        <v>204</v>
      </c>
      <c r="K26" s="9">
        <v>1</v>
      </c>
      <c r="L26" s="9" t="s">
        <v>204</v>
      </c>
      <c r="M26" s="9">
        <v>1</v>
      </c>
      <c r="N26" s="9">
        <v>2</v>
      </c>
      <c r="O26" s="9">
        <v>1</v>
      </c>
      <c r="P26" s="9" t="s">
        <v>204</v>
      </c>
      <c r="Q26" s="11">
        <v>2</v>
      </c>
    </row>
    <row r="27" spans="1:17" x14ac:dyDescent="0.15">
      <c r="A27" s="26"/>
      <c r="B27" s="13">
        <v>100</v>
      </c>
      <c r="C27" s="14">
        <v>42.857142857142897</v>
      </c>
      <c r="D27" s="13">
        <v>14.285714285714301</v>
      </c>
      <c r="E27" s="13" t="s">
        <v>204</v>
      </c>
      <c r="F27" s="13">
        <v>14.285714285714301</v>
      </c>
      <c r="G27" s="13" t="s">
        <v>204</v>
      </c>
      <c r="H27" s="13">
        <v>28.571428571428601</v>
      </c>
      <c r="I27" s="13" t="s">
        <v>204</v>
      </c>
      <c r="J27" s="13" t="s">
        <v>204</v>
      </c>
      <c r="K27" s="13">
        <v>14.285714285714301</v>
      </c>
      <c r="L27" s="13" t="s">
        <v>204</v>
      </c>
      <c r="M27" s="13">
        <v>14.285714285714301</v>
      </c>
      <c r="N27" s="13">
        <v>28.571428571428601</v>
      </c>
      <c r="O27" s="13">
        <v>14.285714285714301</v>
      </c>
      <c r="P27" s="13" t="s">
        <v>204</v>
      </c>
      <c r="Q27" s="15">
        <v>28.571428571428601</v>
      </c>
    </row>
    <row r="28" spans="1:17" x14ac:dyDescent="0.15">
      <c r="A28" s="25" t="s">
        <v>10</v>
      </c>
      <c r="B28" s="9">
        <v>36</v>
      </c>
      <c r="C28" s="10">
        <v>7</v>
      </c>
      <c r="D28" s="9">
        <v>8</v>
      </c>
      <c r="E28" s="9">
        <v>7</v>
      </c>
      <c r="F28" s="9">
        <v>17</v>
      </c>
      <c r="G28" s="9">
        <v>23</v>
      </c>
      <c r="H28" s="9">
        <v>15</v>
      </c>
      <c r="I28" s="9">
        <v>5</v>
      </c>
      <c r="J28" s="9">
        <v>17</v>
      </c>
      <c r="K28" s="9">
        <v>25</v>
      </c>
      <c r="L28" s="9">
        <v>17</v>
      </c>
      <c r="M28" s="9">
        <v>10</v>
      </c>
      <c r="N28" s="9">
        <v>14</v>
      </c>
      <c r="O28" s="9">
        <v>9</v>
      </c>
      <c r="P28" s="9" t="s">
        <v>204</v>
      </c>
      <c r="Q28" s="11">
        <v>6</v>
      </c>
    </row>
    <row r="29" spans="1:17" x14ac:dyDescent="0.15">
      <c r="A29" s="26"/>
      <c r="B29" s="13">
        <v>100</v>
      </c>
      <c r="C29" s="14">
        <v>19.4444444444444</v>
      </c>
      <c r="D29" s="13">
        <v>22.2222222222222</v>
      </c>
      <c r="E29" s="13">
        <v>19.4444444444444</v>
      </c>
      <c r="F29" s="13">
        <v>47.2222222222222</v>
      </c>
      <c r="G29" s="13">
        <v>63.8888888888889</v>
      </c>
      <c r="H29" s="13">
        <v>41.6666666666667</v>
      </c>
      <c r="I29" s="13">
        <v>13.8888888888889</v>
      </c>
      <c r="J29" s="13">
        <v>47.2222222222222</v>
      </c>
      <c r="K29" s="13">
        <v>69.4444444444444</v>
      </c>
      <c r="L29" s="13">
        <v>47.2222222222222</v>
      </c>
      <c r="M29" s="13">
        <v>27.7777777777778</v>
      </c>
      <c r="N29" s="13">
        <v>38.8888888888889</v>
      </c>
      <c r="O29" s="13">
        <v>25</v>
      </c>
      <c r="P29" s="13" t="s">
        <v>204</v>
      </c>
      <c r="Q29" s="15">
        <v>16.6666666666667</v>
      </c>
    </row>
    <row r="30" spans="1:17" x14ac:dyDescent="0.15">
      <c r="A30" s="25" t="s">
        <v>11</v>
      </c>
      <c r="B30" s="9">
        <v>98</v>
      </c>
      <c r="C30" s="10">
        <v>18</v>
      </c>
      <c r="D30" s="9">
        <v>15</v>
      </c>
      <c r="E30" s="9">
        <v>19</v>
      </c>
      <c r="F30" s="9">
        <v>39</v>
      </c>
      <c r="G30" s="9">
        <v>48</v>
      </c>
      <c r="H30" s="9">
        <v>17</v>
      </c>
      <c r="I30" s="9">
        <v>13</v>
      </c>
      <c r="J30" s="9">
        <v>32</v>
      </c>
      <c r="K30" s="9">
        <v>38</v>
      </c>
      <c r="L30" s="9">
        <v>36</v>
      </c>
      <c r="M30" s="9">
        <v>37</v>
      </c>
      <c r="N30" s="9">
        <v>20</v>
      </c>
      <c r="O30" s="9">
        <v>19</v>
      </c>
      <c r="P30" s="9" t="s">
        <v>204</v>
      </c>
      <c r="Q30" s="11">
        <v>26</v>
      </c>
    </row>
    <row r="31" spans="1:17" x14ac:dyDescent="0.15">
      <c r="A31" s="26"/>
      <c r="B31" s="13">
        <v>100</v>
      </c>
      <c r="C31" s="14">
        <v>18.367346938775501</v>
      </c>
      <c r="D31" s="13">
        <v>15.3061224489796</v>
      </c>
      <c r="E31" s="13">
        <v>19.387755102040799</v>
      </c>
      <c r="F31" s="13">
        <v>39.7959183673469</v>
      </c>
      <c r="G31" s="13">
        <v>48.979591836734699</v>
      </c>
      <c r="H31" s="13">
        <v>17.3469387755102</v>
      </c>
      <c r="I31" s="13">
        <v>13.265306122448999</v>
      </c>
      <c r="J31" s="13">
        <v>32.653061224489797</v>
      </c>
      <c r="K31" s="13">
        <v>38.775510204081598</v>
      </c>
      <c r="L31" s="13">
        <v>36.734693877551003</v>
      </c>
      <c r="M31" s="13">
        <v>37.755102040816297</v>
      </c>
      <c r="N31" s="13">
        <v>20.408163265306101</v>
      </c>
      <c r="O31" s="13">
        <v>19.387755102040799</v>
      </c>
      <c r="P31" s="13" t="s">
        <v>204</v>
      </c>
      <c r="Q31" s="15">
        <v>26.530612244897998</v>
      </c>
    </row>
    <row r="32" spans="1:17" x14ac:dyDescent="0.15">
      <c r="A32" s="25" t="s">
        <v>12</v>
      </c>
      <c r="B32" s="9">
        <v>34</v>
      </c>
      <c r="C32" s="10">
        <v>6</v>
      </c>
      <c r="D32" s="9">
        <v>5</v>
      </c>
      <c r="E32" s="9">
        <v>7</v>
      </c>
      <c r="F32" s="9">
        <v>13</v>
      </c>
      <c r="G32" s="9">
        <v>18</v>
      </c>
      <c r="H32" s="9">
        <v>9</v>
      </c>
      <c r="I32" s="9">
        <v>6</v>
      </c>
      <c r="J32" s="9">
        <v>5</v>
      </c>
      <c r="K32" s="9">
        <v>9</v>
      </c>
      <c r="L32" s="9">
        <v>6</v>
      </c>
      <c r="M32" s="9">
        <v>7</v>
      </c>
      <c r="N32" s="9">
        <v>8</v>
      </c>
      <c r="O32" s="9">
        <v>7</v>
      </c>
      <c r="P32" s="9" t="s">
        <v>204</v>
      </c>
      <c r="Q32" s="11">
        <v>10</v>
      </c>
    </row>
    <row r="33" spans="1:17" x14ac:dyDescent="0.15">
      <c r="A33" s="26"/>
      <c r="B33" s="13">
        <v>100</v>
      </c>
      <c r="C33" s="14">
        <v>17.647058823529399</v>
      </c>
      <c r="D33" s="13">
        <v>14.705882352941201</v>
      </c>
      <c r="E33" s="13">
        <v>20.588235294117599</v>
      </c>
      <c r="F33" s="13">
        <v>38.235294117647101</v>
      </c>
      <c r="G33" s="13">
        <v>52.941176470588204</v>
      </c>
      <c r="H33" s="13">
        <v>26.470588235294102</v>
      </c>
      <c r="I33" s="13">
        <v>17.647058823529399</v>
      </c>
      <c r="J33" s="13">
        <v>14.705882352941201</v>
      </c>
      <c r="K33" s="13">
        <v>26.470588235294102</v>
      </c>
      <c r="L33" s="13">
        <v>17.647058823529399</v>
      </c>
      <c r="M33" s="13">
        <v>20.588235294117599</v>
      </c>
      <c r="N33" s="13">
        <v>23.529411764705898</v>
      </c>
      <c r="O33" s="13">
        <v>20.588235294117599</v>
      </c>
      <c r="P33" s="13" t="s">
        <v>204</v>
      </c>
      <c r="Q33" s="15">
        <v>29.411764705882401</v>
      </c>
    </row>
    <row r="34" spans="1:17" x14ac:dyDescent="0.15">
      <c r="A34" s="25" t="s">
        <v>13</v>
      </c>
      <c r="B34" s="9">
        <v>20</v>
      </c>
      <c r="C34" s="10">
        <v>2</v>
      </c>
      <c r="D34" s="9">
        <v>3</v>
      </c>
      <c r="E34" s="9">
        <v>6</v>
      </c>
      <c r="F34" s="9">
        <v>9</v>
      </c>
      <c r="G34" s="9">
        <v>8</v>
      </c>
      <c r="H34" s="9">
        <v>8</v>
      </c>
      <c r="I34" s="9">
        <v>1</v>
      </c>
      <c r="J34" s="9">
        <v>3</v>
      </c>
      <c r="K34" s="9">
        <v>7</v>
      </c>
      <c r="L34" s="9">
        <v>6</v>
      </c>
      <c r="M34" s="9">
        <v>5</v>
      </c>
      <c r="N34" s="9">
        <v>3</v>
      </c>
      <c r="O34" s="9">
        <v>2</v>
      </c>
      <c r="P34" s="9" t="s">
        <v>204</v>
      </c>
      <c r="Q34" s="11">
        <v>5</v>
      </c>
    </row>
    <row r="35" spans="1:17" x14ac:dyDescent="0.15">
      <c r="A35" s="26"/>
      <c r="B35" s="13">
        <v>100</v>
      </c>
      <c r="C35" s="14">
        <v>10</v>
      </c>
      <c r="D35" s="13">
        <v>15</v>
      </c>
      <c r="E35" s="13">
        <v>30</v>
      </c>
      <c r="F35" s="13">
        <v>45</v>
      </c>
      <c r="G35" s="13">
        <v>40</v>
      </c>
      <c r="H35" s="13">
        <v>40</v>
      </c>
      <c r="I35" s="13">
        <v>5</v>
      </c>
      <c r="J35" s="13">
        <v>15</v>
      </c>
      <c r="K35" s="13">
        <v>35</v>
      </c>
      <c r="L35" s="13">
        <v>30</v>
      </c>
      <c r="M35" s="13">
        <v>25</v>
      </c>
      <c r="N35" s="13">
        <v>15</v>
      </c>
      <c r="O35" s="13">
        <v>10</v>
      </c>
      <c r="P35" s="13" t="s">
        <v>204</v>
      </c>
      <c r="Q35" s="15">
        <v>25</v>
      </c>
    </row>
    <row r="36" spans="1:17" x14ac:dyDescent="0.15">
      <c r="A36" s="25" t="s">
        <v>206</v>
      </c>
      <c r="B36" s="9">
        <v>15</v>
      </c>
      <c r="C36" s="10">
        <v>2</v>
      </c>
      <c r="D36" s="9">
        <v>1</v>
      </c>
      <c r="E36" s="9">
        <v>2</v>
      </c>
      <c r="F36" s="9">
        <v>3</v>
      </c>
      <c r="G36" s="9">
        <v>4</v>
      </c>
      <c r="H36" s="9">
        <v>2</v>
      </c>
      <c r="I36" s="9">
        <v>2</v>
      </c>
      <c r="J36" s="9">
        <v>2</v>
      </c>
      <c r="K36" s="9">
        <v>5</v>
      </c>
      <c r="L36" s="9">
        <v>4</v>
      </c>
      <c r="M36" s="9">
        <v>5</v>
      </c>
      <c r="N36" s="9">
        <v>1</v>
      </c>
      <c r="O36" s="9">
        <v>3</v>
      </c>
      <c r="P36" s="9" t="s">
        <v>204</v>
      </c>
      <c r="Q36" s="11">
        <v>4</v>
      </c>
    </row>
    <row r="37" spans="1:17" x14ac:dyDescent="0.15">
      <c r="A37" s="1"/>
      <c r="B37" s="16">
        <v>100</v>
      </c>
      <c r="C37" s="17">
        <v>13.3333333333333</v>
      </c>
      <c r="D37" s="18">
        <v>6.6666666666666696</v>
      </c>
      <c r="E37" s="18">
        <v>13.3333333333333</v>
      </c>
      <c r="F37" s="18">
        <v>20</v>
      </c>
      <c r="G37" s="18">
        <v>26.6666666666667</v>
      </c>
      <c r="H37" s="18">
        <v>13.3333333333333</v>
      </c>
      <c r="I37" s="18">
        <v>13.3333333333333</v>
      </c>
      <c r="J37" s="18">
        <v>13.3333333333333</v>
      </c>
      <c r="K37" s="18">
        <v>33.3333333333333</v>
      </c>
      <c r="L37" s="18">
        <v>26.6666666666667</v>
      </c>
      <c r="M37" s="18">
        <v>33.3333333333333</v>
      </c>
      <c r="N37" s="18">
        <v>6.6666666666666696</v>
      </c>
      <c r="O37" s="18">
        <v>20</v>
      </c>
      <c r="P37" s="18" t="s">
        <v>204</v>
      </c>
      <c r="Q37" s="19">
        <v>26.6666666666667</v>
      </c>
    </row>
    <row r="38" spans="1:17" s="8" customFormat="1" x14ac:dyDescent="0.15">
      <c r="A38" s="1" t="s">
        <v>193</v>
      </c>
      <c r="B38" s="2"/>
      <c r="C38" s="2"/>
      <c r="D38" s="2"/>
      <c r="E38" s="2"/>
      <c r="F38" s="2"/>
      <c r="G38" s="2"/>
      <c r="H38" s="2"/>
      <c r="I38" s="2"/>
      <c r="J38" s="2"/>
      <c r="K38" s="2"/>
      <c r="L38" s="2"/>
      <c r="M38" s="2"/>
      <c r="N38" s="2"/>
      <c r="O38" s="2"/>
      <c r="P38" s="2"/>
      <c r="Q38" s="2"/>
    </row>
    <row r="39" spans="1:17" x14ac:dyDescent="0.15">
      <c r="A39" s="25" t="s">
        <v>15</v>
      </c>
      <c r="B39" s="20">
        <v>14</v>
      </c>
      <c r="C39" s="10">
        <v>1</v>
      </c>
      <c r="D39" s="9">
        <v>1</v>
      </c>
      <c r="E39" s="9">
        <v>1</v>
      </c>
      <c r="F39" s="9">
        <v>3</v>
      </c>
      <c r="G39" s="9">
        <v>3</v>
      </c>
      <c r="H39" s="9">
        <v>1</v>
      </c>
      <c r="I39" s="9">
        <v>1</v>
      </c>
      <c r="J39" s="9">
        <v>3</v>
      </c>
      <c r="K39" s="9">
        <v>2</v>
      </c>
      <c r="L39" s="9">
        <v>1</v>
      </c>
      <c r="M39" s="9">
        <v>1</v>
      </c>
      <c r="N39" s="9" t="s">
        <v>204</v>
      </c>
      <c r="O39" s="9">
        <v>1</v>
      </c>
      <c r="P39" s="9" t="s">
        <v>204</v>
      </c>
      <c r="Q39" s="11">
        <v>7</v>
      </c>
    </row>
    <row r="40" spans="1:17" x14ac:dyDescent="0.15">
      <c r="A40" s="26"/>
      <c r="B40" s="13">
        <v>100</v>
      </c>
      <c r="C40" s="14">
        <v>7.1428571428571397</v>
      </c>
      <c r="D40" s="13">
        <v>7.1428571428571397</v>
      </c>
      <c r="E40" s="13">
        <v>7.1428571428571397</v>
      </c>
      <c r="F40" s="13">
        <v>21.428571428571399</v>
      </c>
      <c r="G40" s="13">
        <v>21.428571428571399</v>
      </c>
      <c r="H40" s="13">
        <v>7.1428571428571397</v>
      </c>
      <c r="I40" s="13">
        <v>7.1428571428571397</v>
      </c>
      <c r="J40" s="13">
        <v>21.428571428571399</v>
      </c>
      <c r="K40" s="13">
        <v>14.285714285714301</v>
      </c>
      <c r="L40" s="13">
        <v>7.1428571428571397</v>
      </c>
      <c r="M40" s="13">
        <v>7.1428571428571397</v>
      </c>
      <c r="N40" s="13" t="s">
        <v>204</v>
      </c>
      <c r="O40" s="13">
        <v>7.1428571428571397</v>
      </c>
      <c r="P40" s="13" t="s">
        <v>204</v>
      </c>
      <c r="Q40" s="15">
        <v>50</v>
      </c>
    </row>
    <row r="41" spans="1:17" x14ac:dyDescent="0.15">
      <c r="A41" s="25" t="s">
        <v>16</v>
      </c>
      <c r="B41" s="9">
        <v>45</v>
      </c>
      <c r="C41" s="10">
        <v>9</v>
      </c>
      <c r="D41" s="9">
        <v>9</v>
      </c>
      <c r="E41" s="9">
        <v>10</v>
      </c>
      <c r="F41" s="9">
        <v>19</v>
      </c>
      <c r="G41" s="9">
        <v>26</v>
      </c>
      <c r="H41" s="9">
        <v>14</v>
      </c>
      <c r="I41" s="9">
        <v>7</v>
      </c>
      <c r="J41" s="9">
        <v>15</v>
      </c>
      <c r="K41" s="9">
        <v>21</v>
      </c>
      <c r="L41" s="9">
        <v>17</v>
      </c>
      <c r="M41" s="9">
        <v>18</v>
      </c>
      <c r="N41" s="9">
        <v>12</v>
      </c>
      <c r="O41" s="9">
        <v>8</v>
      </c>
      <c r="P41" s="9">
        <v>2</v>
      </c>
      <c r="Q41" s="11">
        <v>10</v>
      </c>
    </row>
    <row r="42" spans="1:17" x14ac:dyDescent="0.15">
      <c r="A42" s="26"/>
      <c r="B42" s="13">
        <v>100</v>
      </c>
      <c r="C42" s="14">
        <v>20</v>
      </c>
      <c r="D42" s="13">
        <v>20</v>
      </c>
      <c r="E42" s="13">
        <v>22.2222222222222</v>
      </c>
      <c r="F42" s="13">
        <v>42.2222222222222</v>
      </c>
      <c r="G42" s="13">
        <v>57.7777777777778</v>
      </c>
      <c r="H42" s="13">
        <v>31.1111111111111</v>
      </c>
      <c r="I42" s="13">
        <v>15.5555555555556</v>
      </c>
      <c r="J42" s="13">
        <v>33.3333333333333</v>
      </c>
      <c r="K42" s="13">
        <v>46.6666666666667</v>
      </c>
      <c r="L42" s="13">
        <v>37.7777777777778</v>
      </c>
      <c r="M42" s="13">
        <v>40</v>
      </c>
      <c r="N42" s="13">
        <v>26.6666666666667</v>
      </c>
      <c r="O42" s="13">
        <v>17.7777777777778</v>
      </c>
      <c r="P42" s="13">
        <v>4.4444444444444402</v>
      </c>
      <c r="Q42" s="15">
        <v>22.2222222222222</v>
      </c>
    </row>
    <row r="43" spans="1:17" x14ac:dyDescent="0.15">
      <c r="A43" s="25" t="s">
        <v>17</v>
      </c>
      <c r="B43" s="9">
        <v>98</v>
      </c>
      <c r="C43" s="10">
        <v>28</v>
      </c>
      <c r="D43" s="9">
        <v>20</v>
      </c>
      <c r="E43" s="9">
        <v>21</v>
      </c>
      <c r="F43" s="9">
        <v>45</v>
      </c>
      <c r="G43" s="9">
        <v>45</v>
      </c>
      <c r="H43" s="9">
        <v>25</v>
      </c>
      <c r="I43" s="9">
        <v>9</v>
      </c>
      <c r="J43" s="9">
        <v>31</v>
      </c>
      <c r="K43" s="9">
        <v>42</v>
      </c>
      <c r="L43" s="9">
        <v>32</v>
      </c>
      <c r="M43" s="9">
        <v>35</v>
      </c>
      <c r="N43" s="9">
        <v>33</v>
      </c>
      <c r="O43" s="9">
        <v>24</v>
      </c>
      <c r="P43" s="9" t="s">
        <v>204</v>
      </c>
      <c r="Q43" s="11">
        <v>20</v>
      </c>
    </row>
    <row r="44" spans="1:17" x14ac:dyDescent="0.15">
      <c r="A44" s="26"/>
      <c r="B44" s="13">
        <v>100</v>
      </c>
      <c r="C44" s="14">
        <v>28.571428571428601</v>
      </c>
      <c r="D44" s="13">
        <v>20.408163265306101</v>
      </c>
      <c r="E44" s="13">
        <v>21.428571428571399</v>
      </c>
      <c r="F44" s="13">
        <v>45.918367346938801</v>
      </c>
      <c r="G44" s="13">
        <v>45.918367346938801</v>
      </c>
      <c r="H44" s="13">
        <v>25.5102040816327</v>
      </c>
      <c r="I44" s="13">
        <v>9.1836734693877595</v>
      </c>
      <c r="J44" s="13">
        <v>31.632653061224499</v>
      </c>
      <c r="K44" s="13">
        <v>42.857142857142897</v>
      </c>
      <c r="L44" s="13">
        <v>32.653061224489797</v>
      </c>
      <c r="M44" s="13">
        <v>35.714285714285701</v>
      </c>
      <c r="N44" s="13">
        <v>33.673469387755098</v>
      </c>
      <c r="O44" s="13">
        <v>24.4897959183673</v>
      </c>
      <c r="P44" s="13" t="s">
        <v>204</v>
      </c>
      <c r="Q44" s="15">
        <v>20.408163265306101</v>
      </c>
    </row>
    <row r="45" spans="1:17" x14ac:dyDescent="0.15">
      <c r="A45" s="25" t="s">
        <v>18</v>
      </c>
      <c r="B45" s="9">
        <v>99</v>
      </c>
      <c r="C45" s="10">
        <v>18</v>
      </c>
      <c r="D45" s="9">
        <v>15</v>
      </c>
      <c r="E45" s="9">
        <v>20</v>
      </c>
      <c r="F45" s="9">
        <v>35</v>
      </c>
      <c r="G45" s="9">
        <v>45</v>
      </c>
      <c r="H45" s="9">
        <v>21</v>
      </c>
      <c r="I45" s="9">
        <v>14</v>
      </c>
      <c r="J45" s="9">
        <v>26</v>
      </c>
      <c r="K45" s="9">
        <v>35</v>
      </c>
      <c r="L45" s="9">
        <v>33</v>
      </c>
      <c r="M45" s="9">
        <v>32</v>
      </c>
      <c r="N45" s="9">
        <v>28</v>
      </c>
      <c r="O45" s="9">
        <v>22</v>
      </c>
      <c r="P45" s="9">
        <v>1</v>
      </c>
      <c r="Q45" s="11">
        <v>25</v>
      </c>
    </row>
    <row r="46" spans="1:17" x14ac:dyDescent="0.15">
      <c r="A46" s="26"/>
      <c r="B46" s="13">
        <v>100</v>
      </c>
      <c r="C46" s="14">
        <v>18.181818181818201</v>
      </c>
      <c r="D46" s="13">
        <v>15.1515151515152</v>
      </c>
      <c r="E46" s="13">
        <v>20.202020202020201</v>
      </c>
      <c r="F46" s="13">
        <v>35.353535353535399</v>
      </c>
      <c r="G46" s="13">
        <v>45.454545454545503</v>
      </c>
      <c r="H46" s="13">
        <v>21.2121212121212</v>
      </c>
      <c r="I46" s="13">
        <v>14.141414141414099</v>
      </c>
      <c r="J46" s="13">
        <v>26.262626262626299</v>
      </c>
      <c r="K46" s="13">
        <v>35.353535353535399</v>
      </c>
      <c r="L46" s="13">
        <v>33.3333333333333</v>
      </c>
      <c r="M46" s="13">
        <v>32.323232323232297</v>
      </c>
      <c r="N46" s="13">
        <v>28.282828282828302</v>
      </c>
      <c r="O46" s="13">
        <v>22.2222222222222</v>
      </c>
      <c r="P46" s="13">
        <v>1.0101010101010099</v>
      </c>
      <c r="Q46" s="15">
        <v>25.252525252525299</v>
      </c>
    </row>
    <row r="47" spans="1:17" x14ac:dyDescent="0.15">
      <c r="A47" s="25" t="s">
        <v>19</v>
      </c>
      <c r="B47" s="9">
        <v>66</v>
      </c>
      <c r="C47" s="10">
        <v>14</v>
      </c>
      <c r="D47" s="9">
        <v>10</v>
      </c>
      <c r="E47" s="9">
        <v>10</v>
      </c>
      <c r="F47" s="9">
        <v>16</v>
      </c>
      <c r="G47" s="9">
        <v>26</v>
      </c>
      <c r="H47" s="9">
        <v>21</v>
      </c>
      <c r="I47" s="9">
        <v>7</v>
      </c>
      <c r="J47" s="9">
        <v>18</v>
      </c>
      <c r="K47" s="9">
        <v>27</v>
      </c>
      <c r="L47" s="9">
        <v>23</v>
      </c>
      <c r="M47" s="9">
        <v>12</v>
      </c>
      <c r="N47" s="9">
        <v>17</v>
      </c>
      <c r="O47" s="9">
        <v>13</v>
      </c>
      <c r="P47" s="9" t="s">
        <v>204</v>
      </c>
      <c r="Q47" s="11">
        <v>20</v>
      </c>
    </row>
    <row r="48" spans="1:17" x14ac:dyDescent="0.15">
      <c r="A48" s="26"/>
      <c r="B48" s="13">
        <v>100</v>
      </c>
      <c r="C48" s="14">
        <v>21.2121212121212</v>
      </c>
      <c r="D48" s="13">
        <v>15.1515151515152</v>
      </c>
      <c r="E48" s="13">
        <v>15.1515151515152</v>
      </c>
      <c r="F48" s="13">
        <v>24.2424242424242</v>
      </c>
      <c r="G48" s="13">
        <v>39.393939393939398</v>
      </c>
      <c r="H48" s="13">
        <v>31.818181818181799</v>
      </c>
      <c r="I48" s="13">
        <v>10.6060606060606</v>
      </c>
      <c r="J48" s="13">
        <v>27.272727272727298</v>
      </c>
      <c r="K48" s="13">
        <v>40.909090909090899</v>
      </c>
      <c r="L48" s="13">
        <v>34.848484848484901</v>
      </c>
      <c r="M48" s="13">
        <v>18.181818181818201</v>
      </c>
      <c r="N48" s="13">
        <v>25.7575757575758</v>
      </c>
      <c r="O48" s="13">
        <v>19.696969696969699</v>
      </c>
      <c r="P48" s="13" t="s">
        <v>204</v>
      </c>
      <c r="Q48" s="15">
        <v>30.303030303030301</v>
      </c>
    </row>
    <row r="49" spans="1:17" x14ac:dyDescent="0.15">
      <c r="A49" s="25" t="s">
        <v>20</v>
      </c>
      <c r="B49" s="9">
        <v>43</v>
      </c>
      <c r="C49" s="10">
        <v>9</v>
      </c>
      <c r="D49" s="9">
        <v>10</v>
      </c>
      <c r="E49" s="9">
        <v>13</v>
      </c>
      <c r="F49" s="9">
        <v>17</v>
      </c>
      <c r="G49" s="9">
        <v>19</v>
      </c>
      <c r="H49" s="9">
        <v>12</v>
      </c>
      <c r="I49" s="9">
        <v>6</v>
      </c>
      <c r="J49" s="9">
        <v>13</v>
      </c>
      <c r="K49" s="9">
        <v>15</v>
      </c>
      <c r="L49" s="9">
        <v>13</v>
      </c>
      <c r="M49" s="9">
        <v>13</v>
      </c>
      <c r="N49" s="9">
        <v>12</v>
      </c>
      <c r="O49" s="9">
        <v>13</v>
      </c>
      <c r="P49" s="9" t="s">
        <v>204</v>
      </c>
      <c r="Q49" s="11">
        <v>15</v>
      </c>
    </row>
    <row r="50" spans="1:17" x14ac:dyDescent="0.15">
      <c r="A50" s="26"/>
      <c r="B50" s="13">
        <v>100</v>
      </c>
      <c r="C50" s="14">
        <v>20.930232558139501</v>
      </c>
      <c r="D50" s="13">
        <v>23.255813953488399</v>
      </c>
      <c r="E50" s="13">
        <v>30.232558139534898</v>
      </c>
      <c r="F50" s="13">
        <v>39.534883720930203</v>
      </c>
      <c r="G50" s="13">
        <v>44.1860465116279</v>
      </c>
      <c r="H50" s="13">
        <v>27.906976744186</v>
      </c>
      <c r="I50" s="13">
        <v>13.953488372093</v>
      </c>
      <c r="J50" s="13">
        <v>30.232558139534898</v>
      </c>
      <c r="K50" s="13">
        <v>34.883720930232599</v>
      </c>
      <c r="L50" s="13">
        <v>30.232558139534898</v>
      </c>
      <c r="M50" s="13">
        <v>30.232558139534898</v>
      </c>
      <c r="N50" s="13">
        <v>27.906976744186</v>
      </c>
      <c r="O50" s="13">
        <v>30.232558139534898</v>
      </c>
      <c r="P50" s="13" t="s">
        <v>204</v>
      </c>
      <c r="Q50" s="15">
        <v>34.883720930232599</v>
      </c>
    </row>
    <row r="51" spans="1:17" x14ac:dyDescent="0.15">
      <c r="A51" s="25" t="s">
        <v>21</v>
      </c>
      <c r="B51" s="9">
        <v>13</v>
      </c>
      <c r="C51" s="10" t="s">
        <v>204</v>
      </c>
      <c r="D51" s="9" t="s">
        <v>204</v>
      </c>
      <c r="E51" s="9">
        <v>4</v>
      </c>
      <c r="F51" s="9">
        <v>6</v>
      </c>
      <c r="G51" s="9">
        <v>10</v>
      </c>
      <c r="H51" s="9">
        <v>2</v>
      </c>
      <c r="I51" s="9" t="s">
        <v>204</v>
      </c>
      <c r="J51" s="9">
        <v>4</v>
      </c>
      <c r="K51" s="9">
        <v>6</v>
      </c>
      <c r="L51" s="9">
        <v>6</v>
      </c>
      <c r="M51" s="9">
        <v>3</v>
      </c>
      <c r="N51" s="9">
        <v>7</v>
      </c>
      <c r="O51" s="9">
        <v>4</v>
      </c>
      <c r="P51" s="9" t="s">
        <v>204</v>
      </c>
      <c r="Q51" s="11">
        <v>2</v>
      </c>
    </row>
    <row r="52" spans="1:17" x14ac:dyDescent="0.15">
      <c r="A52" s="26"/>
      <c r="B52" s="13">
        <v>100</v>
      </c>
      <c r="C52" s="14" t="s">
        <v>204</v>
      </c>
      <c r="D52" s="13" t="s">
        <v>204</v>
      </c>
      <c r="E52" s="13">
        <v>30.769230769230798</v>
      </c>
      <c r="F52" s="13">
        <v>46.153846153846203</v>
      </c>
      <c r="G52" s="13">
        <v>76.923076923076906</v>
      </c>
      <c r="H52" s="13">
        <v>15.384615384615399</v>
      </c>
      <c r="I52" s="13" t="s">
        <v>204</v>
      </c>
      <c r="J52" s="13">
        <v>30.769230769230798</v>
      </c>
      <c r="K52" s="13">
        <v>46.153846153846203</v>
      </c>
      <c r="L52" s="13">
        <v>46.153846153846203</v>
      </c>
      <c r="M52" s="13">
        <v>23.076923076923102</v>
      </c>
      <c r="N52" s="13">
        <v>53.846153846153797</v>
      </c>
      <c r="O52" s="13">
        <v>30.769230769230798</v>
      </c>
      <c r="P52" s="13" t="s">
        <v>204</v>
      </c>
      <c r="Q52" s="15">
        <v>15.384615384615399</v>
      </c>
    </row>
    <row r="53" spans="1:17" x14ac:dyDescent="0.15">
      <c r="A53" s="25" t="s">
        <v>206</v>
      </c>
      <c r="B53" s="9">
        <v>7</v>
      </c>
      <c r="C53" s="10">
        <v>1</v>
      </c>
      <c r="D53" s="9" t="s">
        <v>204</v>
      </c>
      <c r="E53" s="9">
        <v>3</v>
      </c>
      <c r="F53" s="9" t="s">
        <v>204</v>
      </c>
      <c r="G53" s="9">
        <v>3</v>
      </c>
      <c r="H53" s="9">
        <v>2</v>
      </c>
      <c r="I53" s="9" t="s">
        <v>204</v>
      </c>
      <c r="J53" s="9">
        <v>2</v>
      </c>
      <c r="K53" s="9">
        <v>4</v>
      </c>
      <c r="L53" s="9">
        <v>1</v>
      </c>
      <c r="M53" s="9">
        <v>3</v>
      </c>
      <c r="N53" s="9">
        <v>1</v>
      </c>
      <c r="O53" s="9">
        <v>3</v>
      </c>
      <c r="P53" s="9" t="s">
        <v>204</v>
      </c>
      <c r="Q53" s="11">
        <v>3</v>
      </c>
    </row>
    <row r="54" spans="1:17" x14ac:dyDescent="0.15">
      <c r="A54" s="1"/>
      <c r="B54" s="16">
        <v>100</v>
      </c>
      <c r="C54" s="17">
        <v>14.285714285714301</v>
      </c>
      <c r="D54" s="18" t="s">
        <v>204</v>
      </c>
      <c r="E54" s="18">
        <v>42.857142857142897</v>
      </c>
      <c r="F54" s="18" t="s">
        <v>204</v>
      </c>
      <c r="G54" s="18">
        <v>42.857142857142897</v>
      </c>
      <c r="H54" s="18">
        <v>28.571428571428601</v>
      </c>
      <c r="I54" s="18" t="s">
        <v>204</v>
      </c>
      <c r="J54" s="18">
        <v>28.571428571428601</v>
      </c>
      <c r="K54" s="18">
        <v>57.142857142857103</v>
      </c>
      <c r="L54" s="18">
        <v>14.285714285714301</v>
      </c>
      <c r="M54" s="18">
        <v>42.857142857142897</v>
      </c>
      <c r="N54" s="18">
        <v>14.285714285714301</v>
      </c>
      <c r="O54" s="18">
        <v>42.857142857142897</v>
      </c>
      <c r="P54" s="18" t="s">
        <v>204</v>
      </c>
      <c r="Q54" s="19">
        <v>42.857142857142897</v>
      </c>
    </row>
    <row r="55" spans="1:17" s="8" customFormat="1" x14ac:dyDescent="0.15">
      <c r="A55" s="1" t="s">
        <v>196</v>
      </c>
      <c r="B55" s="2"/>
      <c r="C55" s="2"/>
      <c r="D55" s="2"/>
      <c r="E55" s="2"/>
      <c r="F55" s="2"/>
      <c r="G55" s="2"/>
      <c r="H55" s="2"/>
      <c r="I55" s="2"/>
      <c r="J55" s="2"/>
      <c r="K55" s="2"/>
      <c r="L55" s="2"/>
      <c r="M55" s="2"/>
      <c r="N55" s="2"/>
      <c r="O55" s="2"/>
      <c r="P55" s="2"/>
      <c r="Q55" s="2"/>
    </row>
    <row r="56" spans="1:17" ht="12" customHeight="1" x14ac:dyDescent="0.15">
      <c r="A56" s="25" t="s">
        <v>22</v>
      </c>
      <c r="B56" s="20">
        <v>59</v>
      </c>
      <c r="C56" s="10">
        <v>11</v>
      </c>
      <c r="D56" s="9">
        <v>11</v>
      </c>
      <c r="E56" s="9">
        <v>9</v>
      </c>
      <c r="F56" s="9">
        <v>16</v>
      </c>
      <c r="G56" s="9">
        <v>21</v>
      </c>
      <c r="H56" s="9">
        <v>13</v>
      </c>
      <c r="I56" s="9">
        <v>10</v>
      </c>
      <c r="J56" s="9">
        <v>16</v>
      </c>
      <c r="K56" s="9">
        <v>20</v>
      </c>
      <c r="L56" s="9">
        <v>15</v>
      </c>
      <c r="M56" s="9">
        <v>12</v>
      </c>
      <c r="N56" s="9">
        <v>19</v>
      </c>
      <c r="O56" s="9">
        <v>13</v>
      </c>
      <c r="P56" s="9">
        <v>1</v>
      </c>
      <c r="Q56" s="11">
        <v>15</v>
      </c>
    </row>
    <row r="57" spans="1:17" x14ac:dyDescent="0.15">
      <c r="A57" s="26"/>
      <c r="B57" s="13">
        <v>100</v>
      </c>
      <c r="C57" s="14">
        <v>18.644067796610202</v>
      </c>
      <c r="D57" s="13">
        <v>18.644067796610202</v>
      </c>
      <c r="E57" s="13">
        <v>15.254237288135601</v>
      </c>
      <c r="F57" s="13">
        <v>27.118644067796598</v>
      </c>
      <c r="G57" s="13">
        <v>35.593220338983102</v>
      </c>
      <c r="H57" s="13">
        <v>22.033898305084701</v>
      </c>
      <c r="I57" s="13">
        <v>16.9491525423729</v>
      </c>
      <c r="J57" s="13">
        <v>27.118644067796598</v>
      </c>
      <c r="K57" s="13">
        <v>33.8983050847458</v>
      </c>
      <c r="L57" s="13">
        <v>25.4237288135593</v>
      </c>
      <c r="M57" s="13">
        <v>20.338983050847499</v>
      </c>
      <c r="N57" s="13">
        <v>32.203389830508499</v>
      </c>
      <c r="O57" s="13">
        <v>22.033898305084701</v>
      </c>
      <c r="P57" s="13">
        <v>1.6949152542372901</v>
      </c>
      <c r="Q57" s="15">
        <v>25.4237288135593</v>
      </c>
    </row>
    <row r="58" spans="1:17" x14ac:dyDescent="0.15">
      <c r="A58" s="25" t="s">
        <v>23</v>
      </c>
      <c r="B58" s="9">
        <v>76</v>
      </c>
      <c r="C58" s="10">
        <v>17</v>
      </c>
      <c r="D58" s="9">
        <v>17</v>
      </c>
      <c r="E58" s="9">
        <v>18</v>
      </c>
      <c r="F58" s="9">
        <v>33</v>
      </c>
      <c r="G58" s="9">
        <v>42</v>
      </c>
      <c r="H58" s="9">
        <v>23</v>
      </c>
      <c r="I58" s="9">
        <v>5</v>
      </c>
      <c r="J58" s="9">
        <v>27</v>
      </c>
      <c r="K58" s="9">
        <v>36</v>
      </c>
      <c r="L58" s="9">
        <v>34</v>
      </c>
      <c r="M58" s="9">
        <v>28</v>
      </c>
      <c r="N58" s="9">
        <v>29</v>
      </c>
      <c r="O58" s="9">
        <v>21</v>
      </c>
      <c r="P58" s="9">
        <v>1</v>
      </c>
      <c r="Q58" s="11">
        <v>13</v>
      </c>
    </row>
    <row r="59" spans="1:17" x14ac:dyDescent="0.15">
      <c r="A59" s="26"/>
      <c r="B59" s="13">
        <v>100</v>
      </c>
      <c r="C59" s="14">
        <v>22.3684210526316</v>
      </c>
      <c r="D59" s="13">
        <v>22.3684210526316</v>
      </c>
      <c r="E59" s="13">
        <v>23.684210526315798</v>
      </c>
      <c r="F59" s="13">
        <v>43.421052631578902</v>
      </c>
      <c r="G59" s="13">
        <v>55.2631578947368</v>
      </c>
      <c r="H59" s="13">
        <v>30.2631578947368</v>
      </c>
      <c r="I59" s="13">
        <v>6.5789473684210504</v>
      </c>
      <c r="J59" s="13">
        <v>35.526315789473699</v>
      </c>
      <c r="K59" s="13">
        <v>47.368421052631597</v>
      </c>
      <c r="L59" s="13">
        <v>44.7368421052632</v>
      </c>
      <c r="M59" s="13">
        <v>36.842105263157897</v>
      </c>
      <c r="N59" s="13">
        <v>38.157894736842103</v>
      </c>
      <c r="O59" s="13">
        <v>27.6315789473684</v>
      </c>
      <c r="P59" s="13">
        <v>1.31578947368421</v>
      </c>
      <c r="Q59" s="15">
        <v>17.105263157894701</v>
      </c>
    </row>
    <row r="60" spans="1:17" x14ac:dyDescent="0.15">
      <c r="A60" s="25" t="s">
        <v>24</v>
      </c>
      <c r="B60" s="9">
        <v>66</v>
      </c>
      <c r="C60" s="10">
        <v>15</v>
      </c>
      <c r="D60" s="9">
        <v>10</v>
      </c>
      <c r="E60" s="9">
        <v>16</v>
      </c>
      <c r="F60" s="9">
        <v>24</v>
      </c>
      <c r="G60" s="9">
        <v>31</v>
      </c>
      <c r="H60" s="9">
        <v>19</v>
      </c>
      <c r="I60" s="9">
        <v>5</v>
      </c>
      <c r="J60" s="9">
        <v>17</v>
      </c>
      <c r="K60" s="9">
        <v>21</v>
      </c>
      <c r="L60" s="9">
        <v>20</v>
      </c>
      <c r="M60" s="9">
        <v>23</v>
      </c>
      <c r="N60" s="9">
        <v>15</v>
      </c>
      <c r="O60" s="9">
        <v>13</v>
      </c>
      <c r="P60" s="9">
        <v>1</v>
      </c>
      <c r="Q60" s="11">
        <v>20</v>
      </c>
    </row>
    <row r="61" spans="1:17" x14ac:dyDescent="0.15">
      <c r="A61" s="26"/>
      <c r="B61" s="13">
        <v>100</v>
      </c>
      <c r="C61" s="14">
        <v>22.727272727272702</v>
      </c>
      <c r="D61" s="13">
        <v>15.1515151515152</v>
      </c>
      <c r="E61" s="13">
        <v>24.2424242424242</v>
      </c>
      <c r="F61" s="13">
        <v>36.363636363636402</v>
      </c>
      <c r="G61" s="13">
        <v>46.969696969696997</v>
      </c>
      <c r="H61" s="13">
        <v>28.7878787878788</v>
      </c>
      <c r="I61" s="13">
        <v>7.5757575757575797</v>
      </c>
      <c r="J61" s="13">
        <v>25.7575757575758</v>
      </c>
      <c r="K61" s="13">
        <v>31.818181818181799</v>
      </c>
      <c r="L61" s="13">
        <v>30.303030303030301</v>
      </c>
      <c r="M61" s="13">
        <v>34.848484848484901</v>
      </c>
      <c r="N61" s="13">
        <v>22.727272727272702</v>
      </c>
      <c r="O61" s="13">
        <v>19.696969696969699</v>
      </c>
      <c r="P61" s="13">
        <v>1.51515151515152</v>
      </c>
      <c r="Q61" s="15">
        <v>30.303030303030301</v>
      </c>
    </row>
    <row r="62" spans="1:17" x14ac:dyDescent="0.15">
      <c r="A62" s="25" t="s">
        <v>25</v>
      </c>
      <c r="B62" s="9">
        <v>177</v>
      </c>
      <c r="C62" s="10">
        <v>36</v>
      </c>
      <c r="D62" s="9">
        <v>27</v>
      </c>
      <c r="E62" s="9">
        <v>36</v>
      </c>
      <c r="F62" s="9">
        <v>68</v>
      </c>
      <c r="G62" s="9">
        <v>80</v>
      </c>
      <c r="H62" s="9">
        <v>41</v>
      </c>
      <c r="I62" s="9">
        <v>24</v>
      </c>
      <c r="J62" s="9">
        <v>50</v>
      </c>
      <c r="K62" s="9">
        <v>71</v>
      </c>
      <c r="L62" s="9">
        <v>56</v>
      </c>
      <c r="M62" s="9">
        <v>51</v>
      </c>
      <c r="N62" s="9">
        <v>46</v>
      </c>
      <c r="O62" s="9">
        <v>38</v>
      </c>
      <c r="P62" s="9" t="s">
        <v>204</v>
      </c>
      <c r="Q62" s="11">
        <v>51</v>
      </c>
    </row>
    <row r="63" spans="1:17" x14ac:dyDescent="0.15">
      <c r="A63" s="26"/>
      <c r="B63" s="13">
        <v>100</v>
      </c>
      <c r="C63" s="14">
        <v>20.338983050847499</v>
      </c>
      <c r="D63" s="13">
        <v>15.254237288135601</v>
      </c>
      <c r="E63" s="13">
        <v>20.338983050847499</v>
      </c>
      <c r="F63" s="13">
        <v>38.418079096045197</v>
      </c>
      <c r="G63" s="13">
        <v>45.197740112994403</v>
      </c>
      <c r="H63" s="13">
        <v>23.163841807909598</v>
      </c>
      <c r="I63" s="13">
        <v>13.559322033898299</v>
      </c>
      <c r="J63" s="13">
        <v>28.248587570621499</v>
      </c>
      <c r="K63" s="13">
        <v>40.112994350282499</v>
      </c>
      <c r="L63" s="13">
        <v>31.638418079095999</v>
      </c>
      <c r="M63" s="13">
        <v>28.8135593220339</v>
      </c>
      <c r="N63" s="13">
        <v>25.988700564971801</v>
      </c>
      <c r="O63" s="13">
        <v>21.468926553672301</v>
      </c>
      <c r="P63" s="13" t="s">
        <v>204</v>
      </c>
      <c r="Q63" s="15">
        <v>28.8135593220339</v>
      </c>
    </row>
    <row r="64" spans="1:17" x14ac:dyDescent="0.15">
      <c r="A64" s="25" t="s">
        <v>206</v>
      </c>
      <c r="B64" s="9">
        <v>7</v>
      </c>
      <c r="C64" s="10">
        <v>1</v>
      </c>
      <c r="D64" s="9" t="s">
        <v>204</v>
      </c>
      <c r="E64" s="9">
        <v>3</v>
      </c>
      <c r="F64" s="9" t="s">
        <v>204</v>
      </c>
      <c r="G64" s="9">
        <v>3</v>
      </c>
      <c r="H64" s="9">
        <v>2</v>
      </c>
      <c r="I64" s="9" t="s">
        <v>204</v>
      </c>
      <c r="J64" s="9">
        <v>2</v>
      </c>
      <c r="K64" s="9">
        <v>4</v>
      </c>
      <c r="L64" s="9">
        <v>1</v>
      </c>
      <c r="M64" s="9">
        <v>3</v>
      </c>
      <c r="N64" s="9">
        <v>1</v>
      </c>
      <c r="O64" s="9">
        <v>3</v>
      </c>
      <c r="P64" s="9" t="s">
        <v>204</v>
      </c>
      <c r="Q64" s="11">
        <v>3</v>
      </c>
    </row>
    <row r="65" spans="1:17" x14ac:dyDescent="0.15">
      <c r="A65" s="1"/>
      <c r="B65" s="16">
        <v>100</v>
      </c>
      <c r="C65" s="17">
        <v>14.285714285714301</v>
      </c>
      <c r="D65" s="18" t="s">
        <v>204</v>
      </c>
      <c r="E65" s="18">
        <v>42.857142857142897</v>
      </c>
      <c r="F65" s="18" t="s">
        <v>204</v>
      </c>
      <c r="G65" s="18">
        <v>42.857142857142897</v>
      </c>
      <c r="H65" s="18">
        <v>28.571428571428601</v>
      </c>
      <c r="I65" s="18" t="s">
        <v>204</v>
      </c>
      <c r="J65" s="18">
        <v>28.571428571428601</v>
      </c>
      <c r="K65" s="18">
        <v>57.142857142857103</v>
      </c>
      <c r="L65" s="18">
        <v>14.285714285714301</v>
      </c>
      <c r="M65" s="18">
        <v>42.857142857142897</v>
      </c>
      <c r="N65" s="18">
        <v>14.285714285714301</v>
      </c>
      <c r="O65" s="18">
        <v>42.857142857142897</v>
      </c>
      <c r="P65" s="18" t="s">
        <v>204</v>
      </c>
      <c r="Q65" s="19">
        <v>42.857142857142897</v>
      </c>
    </row>
    <row r="66" spans="1:17" s="8" customFormat="1" x14ac:dyDescent="0.15">
      <c r="A66" s="1" t="s">
        <v>197</v>
      </c>
      <c r="B66" s="2"/>
      <c r="C66" s="2"/>
      <c r="D66" s="2"/>
      <c r="E66" s="2"/>
      <c r="F66" s="2"/>
      <c r="G66" s="2"/>
      <c r="H66" s="2"/>
      <c r="I66" s="2"/>
      <c r="J66" s="2"/>
      <c r="K66" s="2"/>
      <c r="L66" s="2"/>
      <c r="M66" s="2"/>
      <c r="N66" s="2"/>
      <c r="O66" s="2"/>
      <c r="P66" s="2"/>
      <c r="Q66" s="2"/>
    </row>
    <row r="67" spans="1:17" ht="12" customHeight="1" x14ac:dyDescent="0.15">
      <c r="A67" s="25" t="s">
        <v>22</v>
      </c>
      <c r="B67" s="20">
        <v>59</v>
      </c>
      <c r="C67" s="10">
        <v>11</v>
      </c>
      <c r="D67" s="9">
        <v>6</v>
      </c>
      <c r="E67" s="9">
        <v>9</v>
      </c>
      <c r="F67" s="9">
        <v>16</v>
      </c>
      <c r="G67" s="9">
        <v>23</v>
      </c>
      <c r="H67" s="9">
        <v>7</v>
      </c>
      <c r="I67" s="9">
        <v>5</v>
      </c>
      <c r="J67" s="9">
        <v>6</v>
      </c>
      <c r="K67" s="9">
        <v>9</v>
      </c>
      <c r="L67" s="9">
        <v>5</v>
      </c>
      <c r="M67" s="9">
        <v>14</v>
      </c>
      <c r="N67" s="9">
        <v>10</v>
      </c>
      <c r="O67" s="9">
        <v>10</v>
      </c>
      <c r="P67" s="9" t="s">
        <v>204</v>
      </c>
      <c r="Q67" s="11">
        <v>24</v>
      </c>
    </row>
    <row r="68" spans="1:17" x14ac:dyDescent="0.15">
      <c r="A68" s="26"/>
      <c r="B68" s="13">
        <v>100</v>
      </c>
      <c r="C68" s="14">
        <v>18.644067796610202</v>
      </c>
      <c r="D68" s="13">
        <v>10.1694915254237</v>
      </c>
      <c r="E68" s="13">
        <v>15.254237288135601</v>
      </c>
      <c r="F68" s="13">
        <v>27.118644067796598</v>
      </c>
      <c r="G68" s="13">
        <v>38.983050847457598</v>
      </c>
      <c r="H68" s="13">
        <v>11.864406779661</v>
      </c>
      <c r="I68" s="13">
        <v>8.4745762711864394</v>
      </c>
      <c r="J68" s="13">
        <v>10.1694915254237</v>
      </c>
      <c r="K68" s="13">
        <v>15.254237288135601</v>
      </c>
      <c r="L68" s="13">
        <v>8.4745762711864394</v>
      </c>
      <c r="M68" s="13">
        <v>23.728813559321999</v>
      </c>
      <c r="N68" s="13">
        <v>16.9491525423729</v>
      </c>
      <c r="O68" s="13">
        <v>16.9491525423729</v>
      </c>
      <c r="P68" s="13" t="s">
        <v>204</v>
      </c>
      <c r="Q68" s="15">
        <v>40.677966101694899</v>
      </c>
    </row>
    <row r="69" spans="1:17" x14ac:dyDescent="0.15">
      <c r="A69" s="25" t="s">
        <v>23</v>
      </c>
      <c r="B69" s="9">
        <v>52</v>
      </c>
      <c r="C69" s="10">
        <v>15</v>
      </c>
      <c r="D69" s="9">
        <v>13</v>
      </c>
      <c r="E69" s="9">
        <v>10</v>
      </c>
      <c r="F69" s="9">
        <v>22</v>
      </c>
      <c r="G69" s="9">
        <v>23</v>
      </c>
      <c r="H69" s="9">
        <v>16</v>
      </c>
      <c r="I69" s="9">
        <v>6</v>
      </c>
      <c r="J69" s="9">
        <v>18</v>
      </c>
      <c r="K69" s="9">
        <v>25</v>
      </c>
      <c r="L69" s="9">
        <v>21</v>
      </c>
      <c r="M69" s="9">
        <v>18</v>
      </c>
      <c r="N69" s="9">
        <v>13</v>
      </c>
      <c r="O69" s="9">
        <v>12</v>
      </c>
      <c r="P69" s="9" t="s">
        <v>204</v>
      </c>
      <c r="Q69" s="11">
        <v>11</v>
      </c>
    </row>
    <row r="70" spans="1:17" x14ac:dyDescent="0.15">
      <c r="A70" s="26"/>
      <c r="B70" s="13">
        <v>100</v>
      </c>
      <c r="C70" s="14">
        <v>28.846153846153801</v>
      </c>
      <c r="D70" s="13">
        <v>25</v>
      </c>
      <c r="E70" s="13">
        <v>19.230769230769202</v>
      </c>
      <c r="F70" s="13">
        <v>42.307692307692299</v>
      </c>
      <c r="G70" s="13">
        <v>44.230769230769198</v>
      </c>
      <c r="H70" s="13">
        <v>30.769230769230798</v>
      </c>
      <c r="I70" s="13">
        <v>11.538461538461499</v>
      </c>
      <c r="J70" s="13">
        <v>34.615384615384599</v>
      </c>
      <c r="K70" s="13">
        <v>48.076923076923102</v>
      </c>
      <c r="L70" s="13">
        <v>40.384615384615401</v>
      </c>
      <c r="M70" s="13">
        <v>34.615384615384599</v>
      </c>
      <c r="N70" s="13">
        <v>25</v>
      </c>
      <c r="O70" s="13">
        <v>23.076923076923102</v>
      </c>
      <c r="P70" s="13" t="s">
        <v>204</v>
      </c>
      <c r="Q70" s="15">
        <v>21.153846153846199</v>
      </c>
    </row>
    <row r="71" spans="1:17" x14ac:dyDescent="0.15">
      <c r="A71" s="25" t="s">
        <v>24</v>
      </c>
      <c r="B71" s="9">
        <v>47</v>
      </c>
      <c r="C71" s="10">
        <v>7</v>
      </c>
      <c r="D71" s="9">
        <v>6</v>
      </c>
      <c r="E71" s="9">
        <v>10</v>
      </c>
      <c r="F71" s="9">
        <v>14</v>
      </c>
      <c r="G71" s="9">
        <v>22</v>
      </c>
      <c r="H71" s="9">
        <v>13</v>
      </c>
      <c r="I71" s="9">
        <v>5</v>
      </c>
      <c r="J71" s="9">
        <v>16</v>
      </c>
      <c r="K71" s="9">
        <v>19</v>
      </c>
      <c r="L71" s="9">
        <v>18</v>
      </c>
      <c r="M71" s="9">
        <v>15</v>
      </c>
      <c r="N71" s="9">
        <v>16</v>
      </c>
      <c r="O71" s="9">
        <v>13</v>
      </c>
      <c r="P71" s="9" t="s">
        <v>204</v>
      </c>
      <c r="Q71" s="11">
        <v>14</v>
      </c>
    </row>
    <row r="72" spans="1:17" x14ac:dyDescent="0.15">
      <c r="A72" s="26"/>
      <c r="B72" s="13">
        <v>100</v>
      </c>
      <c r="C72" s="14">
        <v>14.893617021276601</v>
      </c>
      <c r="D72" s="13">
        <v>12.7659574468085</v>
      </c>
      <c r="E72" s="13">
        <v>21.2765957446809</v>
      </c>
      <c r="F72" s="13">
        <v>29.787234042553202</v>
      </c>
      <c r="G72" s="13">
        <v>46.808510638297903</v>
      </c>
      <c r="H72" s="13">
        <v>27.659574468085101</v>
      </c>
      <c r="I72" s="13">
        <v>10.6382978723404</v>
      </c>
      <c r="J72" s="13">
        <v>34.042553191489397</v>
      </c>
      <c r="K72" s="13">
        <v>40.425531914893597</v>
      </c>
      <c r="L72" s="13">
        <v>38.297872340425499</v>
      </c>
      <c r="M72" s="13">
        <v>31.914893617021299</v>
      </c>
      <c r="N72" s="13">
        <v>34.042553191489397</v>
      </c>
      <c r="O72" s="13">
        <v>27.659574468085101</v>
      </c>
      <c r="P72" s="13" t="s">
        <v>204</v>
      </c>
      <c r="Q72" s="15">
        <v>29.787234042553202</v>
      </c>
    </row>
    <row r="73" spans="1:17" x14ac:dyDescent="0.15">
      <c r="A73" s="25" t="s">
        <v>25</v>
      </c>
      <c r="B73" s="9">
        <v>220</v>
      </c>
      <c r="C73" s="10">
        <v>46</v>
      </c>
      <c r="D73" s="9">
        <v>40</v>
      </c>
      <c r="E73" s="9">
        <v>50</v>
      </c>
      <c r="F73" s="9">
        <v>89</v>
      </c>
      <c r="G73" s="9">
        <v>106</v>
      </c>
      <c r="H73" s="9">
        <v>60</v>
      </c>
      <c r="I73" s="9">
        <v>28</v>
      </c>
      <c r="J73" s="9">
        <v>70</v>
      </c>
      <c r="K73" s="9">
        <v>95</v>
      </c>
      <c r="L73" s="9">
        <v>81</v>
      </c>
      <c r="M73" s="9">
        <v>67</v>
      </c>
      <c r="N73" s="9">
        <v>70</v>
      </c>
      <c r="O73" s="9">
        <v>50</v>
      </c>
      <c r="P73" s="9">
        <v>3</v>
      </c>
      <c r="Q73" s="11">
        <v>50</v>
      </c>
    </row>
    <row r="74" spans="1:17" x14ac:dyDescent="0.15">
      <c r="A74" s="26"/>
      <c r="B74" s="13">
        <v>100</v>
      </c>
      <c r="C74" s="14">
        <v>20.909090909090899</v>
      </c>
      <c r="D74" s="13">
        <v>18.181818181818201</v>
      </c>
      <c r="E74" s="13">
        <v>22.727272727272702</v>
      </c>
      <c r="F74" s="13">
        <v>40.454545454545503</v>
      </c>
      <c r="G74" s="13">
        <v>48.181818181818201</v>
      </c>
      <c r="H74" s="13">
        <v>27.272727272727298</v>
      </c>
      <c r="I74" s="13">
        <v>12.7272727272727</v>
      </c>
      <c r="J74" s="13">
        <v>31.818181818181799</v>
      </c>
      <c r="K74" s="13">
        <v>43.181818181818201</v>
      </c>
      <c r="L74" s="13">
        <v>36.818181818181799</v>
      </c>
      <c r="M74" s="13">
        <v>30.454545454545499</v>
      </c>
      <c r="N74" s="13">
        <v>31.818181818181799</v>
      </c>
      <c r="O74" s="13">
        <v>22.727272727272702</v>
      </c>
      <c r="P74" s="13">
        <v>1.36363636363636</v>
      </c>
      <c r="Q74" s="15">
        <v>22.727272727272702</v>
      </c>
    </row>
    <row r="75" spans="1:17" x14ac:dyDescent="0.15">
      <c r="A75" s="25" t="s">
        <v>206</v>
      </c>
      <c r="B75" s="9">
        <v>7</v>
      </c>
      <c r="C75" s="10">
        <v>1</v>
      </c>
      <c r="D75" s="9" t="s">
        <v>204</v>
      </c>
      <c r="E75" s="9">
        <v>3</v>
      </c>
      <c r="F75" s="9" t="s">
        <v>204</v>
      </c>
      <c r="G75" s="9">
        <v>3</v>
      </c>
      <c r="H75" s="9">
        <v>2</v>
      </c>
      <c r="I75" s="9" t="s">
        <v>204</v>
      </c>
      <c r="J75" s="9">
        <v>2</v>
      </c>
      <c r="K75" s="9">
        <v>4</v>
      </c>
      <c r="L75" s="9">
        <v>1</v>
      </c>
      <c r="M75" s="9">
        <v>3</v>
      </c>
      <c r="N75" s="9">
        <v>1</v>
      </c>
      <c r="O75" s="9">
        <v>3</v>
      </c>
      <c r="P75" s="9" t="s">
        <v>204</v>
      </c>
      <c r="Q75" s="11">
        <v>3</v>
      </c>
    </row>
    <row r="76" spans="1:17" x14ac:dyDescent="0.15">
      <c r="A76" s="1"/>
      <c r="B76" s="16">
        <v>100</v>
      </c>
      <c r="C76" s="17">
        <v>14.285714285714301</v>
      </c>
      <c r="D76" s="18" t="s">
        <v>204</v>
      </c>
      <c r="E76" s="18">
        <v>42.857142857142897</v>
      </c>
      <c r="F76" s="18" t="s">
        <v>204</v>
      </c>
      <c r="G76" s="18">
        <v>42.857142857142897</v>
      </c>
      <c r="H76" s="18">
        <v>28.571428571428601</v>
      </c>
      <c r="I76" s="18" t="s">
        <v>204</v>
      </c>
      <c r="J76" s="18">
        <v>28.571428571428601</v>
      </c>
      <c r="K76" s="18">
        <v>57.142857142857103</v>
      </c>
      <c r="L76" s="18">
        <v>14.285714285714301</v>
      </c>
      <c r="M76" s="18">
        <v>42.857142857142897</v>
      </c>
      <c r="N76" s="18">
        <v>14.285714285714301</v>
      </c>
      <c r="O76" s="18">
        <v>42.857142857142897</v>
      </c>
      <c r="P76" s="18" t="s">
        <v>204</v>
      </c>
      <c r="Q76" s="19">
        <v>42.857142857142897</v>
      </c>
    </row>
    <row r="77" spans="1:17" s="8" customFormat="1" x14ac:dyDescent="0.15">
      <c r="A77" s="1" t="s">
        <v>208</v>
      </c>
      <c r="B77" s="2"/>
      <c r="C77" s="2"/>
      <c r="D77" s="2"/>
      <c r="E77" s="2"/>
      <c r="F77" s="2"/>
      <c r="G77" s="2"/>
      <c r="H77" s="2"/>
      <c r="I77" s="2"/>
      <c r="J77" s="2"/>
      <c r="K77" s="2"/>
      <c r="L77" s="2"/>
      <c r="M77" s="2"/>
      <c r="N77" s="2"/>
      <c r="O77" s="2"/>
      <c r="P77" s="2"/>
      <c r="Q77" s="2"/>
    </row>
    <row r="78" spans="1:17" ht="12" customHeight="1" x14ac:dyDescent="0.15">
      <c r="A78" s="25" t="s">
        <v>22</v>
      </c>
      <c r="B78" s="20">
        <v>138</v>
      </c>
      <c r="C78" s="10">
        <v>34</v>
      </c>
      <c r="D78" s="9">
        <v>31</v>
      </c>
      <c r="E78" s="9">
        <v>37</v>
      </c>
      <c r="F78" s="9">
        <v>56</v>
      </c>
      <c r="G78" s="9">
        <v>70</v>
      </c>
      <c r="H78" s="9">
        <v>43</v>
      </c>
      <c r="I78" s="9">
        <v>17</v>
      </c>
      <c r="J78" s="9">
        <v>47</v>
      </c>
      <c r="K78" s="9">
        <v>63</v>
      </c>
      <c r="L78" s="9">
        <v>52</v>
      </c>
      <c r="M78" s="9">
        <v>45</v>
      </c>
      <c r="N78" s="9">
        <v>47</v>
      </c>
      <c r="O78" s="9">
        <v>35</v>
      </c>
      <c r="P78" s="9">
        <v>2</v>
      </c>
      <c r="Q78" s="11">
        <v>28</v>
      </c>
    </row>
    <row r="79" spans="1:17" x14ac:dyDescent="0.15">
      <c r="A79" s="26"/>
      <c r="B79" s="13">
        <v>100</v>
      </c>
      <c r="C79" s="14">
        <v>24.6376811594203</v>
      </c>
      <c r="D79" s="13">
        <v>22.463768115941999</v>
      </c>
      <c r="E79" s="13">
        <v>26.811594202898601</v>
      </c>
      <c r="F79" s="13">
        <v>40.579710144927503</v>
      </c>
      <c r="G79" s="13">
        <v>50.7246376811594</v>
      </c>
      <c r="H79" s="13">
        <v>31.159420289855099</v>
      </c>
      <c r="I79" s="13">
        <v>12.3188405797101</v>
      </c>
      <c r="J79" s="13">
        <v>34.0579710144928</v>
      </c>
      <c r="K79" s="13">
        <v>45.652173913043498</v>
      </c>
      <c r="L79" s="13">
        <v>37.681159420289902</v>
      </c>
      <c r="M79" s="13">
        <v>32.6086956521739</v>
      </c>
      <c r="N79" s="13">
        <v>34.0579710144928</v>
      </c>
      <c r="O79" s="13">
        <v>25.3623188405797</v>
      </c>
      <c r="P79" s="13">
        <v>1.4492753623188399</v>
      </c>
      <c r="Q79" s="15">
        <v>20.289855072463801</v>
      </c>
    </row>
    <row r="80" spans="1:17" x14ac:dyDescent="0.15">
      <c r="A80" s="25" t="s">
        <v>23</v>
      </c>
      <c r="B80" s="9">
        <v>80</v>
      </c>
      <c r="C80" s="10">
        <v>12</v>
      </c>
      <c r="D80" s="9">
        <v>9</v>
      </c>
      <c r="E80" s="9">
        <v>13</v>
      </c>
      <c r="F80" s="9">
        <v>32</v>
      </c>
      <c r="G80" s="9">
        <v>34</v>
      </c>
      <c r="H80" s="9">
        <v>17</v>
      </c>
      <c r="I80" s="9">
        <v>11</v>
      </c>
      <c r="J80" s="9">
        <v>23</v>
      </c>
      <c r="K80" s="9">
        <v>32</v>
      </c>
      <c r="L80" s="9">
        <v>29</v>
      </c>
      <c r="M80" s="9">
        <v>22</v>
      </c>
      <c r="N80" s="9">
        <v>22</v>
      </c>
      <c r="O80" s="9">
        <v>15</v>
      </c>
      <c r="P80" s="9">
        <v>1</v>
      </c>
      <c r="Q80" s="11">
        <v>22</v>
      </c>
    </row>
    <row r="81" spans="1:17" x14ac:dyDescent="0.15">
      <c r="A81" s="26"/>
      <c r="B81" s="13">
        <v>100</v>
      </c>
      <c r="C81" s="14">
        <v>15</v>
      </c>
      <c r="D81" s="13">
        <v>11.25</v>
      </c>
      <c r="E81" s="13">
        <v>16.25</v>
      </c>
      <c r="F81" s="13">
        <v>40</v>
      </c>
      <c r="G81" s="13">
        <v>42.5</v>
      </c>
      <c r="H81" s="13">
        <v>21.25</v>
      </c>
      <c r="I81" s="13">
        <v>13.75</v>
      </c>
      <c r="J81" s="13">
        <v>28.75</v>
      </c>
      <c r="K81" s="13">
        <v>40</v>
      </c>
      <c r="L81" s="13">
        <v>36.25</v>
      </c>
      <c r="M81" s="13">
        <v>27.5</v>
      </c>
      <c r="N81" s="13">
        <v>27.5</v>
      </c>
      <c r="O81" s="13">
        <v>18.75</v>
      </c>
      <c r="P81" s="13">
        <v>1.25</v>
      </c>
      <c r="Q81" s="15">
        <v>27.5</v>
      </c>
    </row>
    <row r="82" spans="1:17" x14ac:dyDescent="0.15">
      <c r="A82" s="25" t="s">
        <v>24</v>
      </c>
      <c r="B82" s="9">
        <v>49</v>
      </c>
      <c r="C82" s="10">
        <v>7</v>
      </c>
      <c r="D82" s="9">
        <v>6</v>
      </c>
      <c r="E82" s="9">
        <v>10</v>
      </c>
      <c r="F82" s="9">
        <v>15</v>
      </c>
      <c r="G82" s="9">
        <v>24</v>
      </c>
      <c r="H82" s="9">
        <v>13</v>
      </c>
      <c r="I82" s="9">
        <v>5</v>
      </c>
      <c r="J82" s="9">
        <v>16</v>
      </c>
      <c r="K82" s="9">
        <v>19</v>
      </c>
      <c r="L82" s="9">
        <v>18</v>
      </c>
      <c r="M82" s="9">
        <v>15</v>
      </c>
      <c r="N82" s="9">
        <v>17</v>
      </c>
      <c r="O82" s="9">
        <v>13</v>
      </c>
      <c r="P82" s="9" t="s">
        <v>204</v>
      </c>
      <c r="Q82" s="11">
        <v>14</v>
      </c>
    </row>
    <row r="83" spans="1:17" x14ac:dyDescent="0.15">
      <c r="A83" s="26"/>
      <c r="B83" s="13">
        <v>100</v>
      </c>
      <c r="C83" s="14">
        <v>14.285714285714301</v>
      </c>
      <c r="D83" s="13">
        <v>12.244897959183699</v>
      </c>
      <c r="E83" s="13">
        <v>20.408163265306101</v>
      </c>
      <c r="F83" s="13">
        <v>30.612244897959201</v>
      </c>
      <c r="G83" s="13">
        <v>48.979591836734699</v>
      </c>
      <c r="H83" s="13">
        <v>26.530612244897998</v>
      </c>
      <c r="I83" s="13">
        <v>10.2040816326531</v>
      </c>
      <c r="J83" s="13">
        <v>32.653061224489797</v>
      </c>
      <c r="K83" s="13">
        <v>38.775510204081598</v>
      </c>
      <c r="L83" s="13">
        <v>36.734693877551003</v>
      </c>
      <c r="M83" s="13">
        <v>30.612244897959201</v>
      </c>
      <c r="N83" s="13">
        <v>34.6938775510204</v>
      </c>
      <c r="O83" s="13">
        <v>26.530612244897998</v>
      </c>
      <c r="P83" s="13" t="s">
        <v>204</v>
      </c>
      <c r="Q83" s="15">
        <v>28.571428571428601</v>
      </c>
    </row>
    <row r="84" spans="1:17" x14ac:dyDescent="0.15">
      <c r="A84" s="25" t="s">
        <v>25</v>
      </c>
      <c r="B84" s="9">
        <v>111</v>
      </c>
      <c r="C84" s="10">
        <v>26</v>
      </c>
      <c r="D84" s="9">
        <v>19</v>
      </c>
      <c r="E84" s="9">
        <v>19</v>
      </c>
      <c r="F84" s="9">
        <v>38</v>
      </c>
      <c r="G84" s="9">
        <v>46</v>
      </c>
      <c r="H84" s="9">
        <v>23</v>
      </c>
      <c r="I84" s="9">
        <v>11</v>
      </c>
      <c r="J84" s="9">
        <v>24</v>
      </c>
      <c r="K84" s="9">
        <v>34</v>
      </c>
      <c r="L84" s="9">
        <v>26</v>
      </c>
      <c r="M84" s="9">
        <v>32</v>
      </c>
      <c r="N84" s="9">
        <v>23</v>
      </c>
      <c r="O84" s="9">
        <v>22</v>
      </c>
      <c r="P84" s="9" t="s">
        <v>204</v>
      </c>
      <c r="Q84" s="11">
        <v>35</v>
      </c>
    </row>
    <row r="85" spans="1:17" x14ac:dyDescent="0.15">
      <c r="A85" s="26"/>
      <c r="B85" s="13">
        <v>100</v>
      </c>
      <c r="C85" s="14">
        <v>23.423423423423401</v>
      </c>
      <c r="D85" s="13">
        <v>17.1171171171171</v>
      </c>
      <c r="E85" s="13">
        <v>17.1171171171171</v>
      </c>
      <c r="F85" s="13">
        <v>34.234234234234201</v>
      </c>
      <c r="G85" s="13">
        <v>41.441441441441398</v>
      </c>
      <c r="H85" s="13">
        <v>20.720720720720699</v>
      </c>
      <c r="I85" s="13">
        <v>9.9099099099099099</v>
      </c>
      <c r="J85" s="13">
        <v>21.6216216216216</v>
      </c>
      <c r="K85" s="13">
        <v>30.630630630630598</v>
      </c>
      <c r="L85" s="13">
        <v>23.423423423423401</v>
      </c>
      <c r="M85" s="13">
        <v>28.828828828828801</v>
      </c>
      <c r="N85" s="13">
        <v>20.720720720720699</v>
      </c>
      <c r="O85" s="13">
        <v>19.819819819819799</v>
      </c>
      <c r="P85" s="13" t="s">
        <v>204</v>
      </c>
      <c r="Q85" s="15">
        <v>31.531531531531499</v>
      </c>
    </row>
    <row r="86" spans="1:17" x14ac:dyDescent="0.15">
      <c r="A86" s="25" t="s">
        <v>206</v>
      </c>
      <c r="B86" s="9">
        <v>7</v>
      </c>
      <c r="C86" s="10">
        <v>1</v>
      </c>
      <c r="D86" s="9" t="s">
        <v>204</v>
      </c>
      <c r="E86" s="9">
        <v>3</v>
      </c>
      <c r="F86" s="9" t="s">
        <v>204</v>
      </c>
      <c r="G86" s="9">
        <v>3</v>
      </c>
      <c r="H86" s="9">
        <v>2</v>
      </c>
      <c r="I86" s="9" t="s">
        <v>204</v>
      </c>
      <c r="J86" s="9">
        <v>2</v>
      </c>
      <c r="K86" s="9">
        <v>4</v>
      </c>
      <c r="L86" s="9">
        <v>1</v>
      </c>
      <c r="M86" s="9">
        <v>3</v>
      </c>
      <c r="N86" s="9">
        <v>1</v>
      </c>
      <c r="O86" s="9">
        <v>3</v>
      </c>
      <c r="P86" s="9" t="s">
        <v>204</v>
      </c>
      <c r="Q86" s="11">
        <v>3</v>
      </c>
    </row>
    <row r="87" spans="1:17" x14ac:dyDescent="0.15">
      <c r="A87" s="1"/>
      <c r="B87" s="16">
        <v>100</v>
      </c>
      <c r="C87" s="17">
        <v>14.285714285714301</v>
      </c>
      <c r="D87" s="18" t="s">
        <v>204</v>
      </c>
      <c r="E87" s="18">
        <v>42.857142857142897</v>
      </c>
      <c r="F87" s="18" t="s">
        <v>204</v>
      </c>
      <c r="G87" s="18">
        <v>42.857142857142897</v>
      </c>
      <c r="H87" s="18">
        <v>28.571428571428601</v>
      </c>
      <c r="I87" s="18" t="s">
        <v>204</v>
      </c>
      <c r="J87" s="18">
        <v>28.571428571428601</v>
      </c>
      <c r="K87" s="18">
        <v>57.142857142857103</v>
      </c>
      <c r="L87" s="18">
        <v>14.285714285714301</v>
      </c>
      <c r="M87" s="18">
        <v>42.857142857142897</v>
      </c>
      <c r="N87" s="18">
        <v>14.285714285714301</v>
      </c>
      <c r="O87" s="18">
        <v>42.857142857142897</v>
      </c>
      <c r="P87" s="18" t="s">
        <v>204</v>
      </c>
      <c r="Q87" s="19">
        <v>42.857142857142897</v>
      </c>
    </row>
    <row r="88" spans="1:17" s="8" customFormat="1" x14ac:dyDescent="0.15">
      <c r="A88" s="1" t="s">
        <v>198</v>
      </c>
      <c r="B88" s="2"/>
      <c r="C88" s="2"/>
      <c r="D88" s="2"/>
      <c r="E88" s="2"/>
      <c r="F88" s="2"/>
      <c r="G88" s="2"/>
      <c r="H88" s="2"/>
      <c r="I88" s="2"/>
      <c r="J88" s="2"/>
      <c r="K88" s="2"/>
      <c r="L88" s="2"/>
      <c r="M88" s="2"/>
      <c r="N88" s="2"/>
      <c r="O88" s="2"/>
      <c r="P88" s="2"/>
      <c r="Q88" s="2"/>
    </row>
    <row r="89" spans="1:17" ht="12" customHeight="1" x14ac:dyDescent="0.15">
      <c r="A89" s="25" t="s">
        <v>26</v>
      </c>
      <c r="B89" s="20">
        <v>126</v>
      </c>
      <c r="C89" s="10">
        <v>27</v>
      </c>
      <c r="D89" s="9">
        <v>26</v>
      </c>
      <c r="E89" s="9">
        <v>29</v>
      </c>
      <c r="F89" s="9">
        <v>48</v>
      </c>
      <c r="G89" s="9">
        <v>48</v>
      </c>
      <c r="H89" s="9">
        <v>41</v>
      </c>
      <c r="I89" s="9">
        <v>13</v>
      </c>
      <c r="J89" s="9">
        <v>38</v>
      </c>
      <c r="K89" s="9">
        <v>52</v>
      </c>
      <c r="L89" s="9">
        <v>42</v>
      </c>
      <c r="M89" s="9">
        <v>37</v>
      </c>
      <c r="N89" s="9">
        <v>33</v>
      </c>
      <c r="O89" s="9">
        <v>29</v>
      </c>
      <c r="P89" s="9" t="s">
        <v>204</v>
      </c>
      <c r="Q89" s="11">
        <v>39</v>
      </c>
    </row>
    <row r="90" spans="1:17" x14ac:dyDescent="0.15">
      <c r="A90" s="26"/>
      <c r="B90" s="13">
        <v>100</v>
      </c>
      <c r="C90" s="14">
        <v>21.428571428571399</v>
      </c>
      <c r="D90" s="13">
        <v>20.634920634920601</v>
      </c>
      <c r="E90" s="13">
        <v>23.015873015873002</v>
      </c>
      <c r="F90" s="13">
        <v>38.095238095238102</v>
      </c>
      <c r="G90" s="13">
        <v>38.095238095238102</v>
      </c>
      <c r="H90" s="13">
        <v>32.539682539682502</v>
      </c>
      <c r="I90" s="13">
        <v>10.3174603174603</v>
      </c>
      <c r="J90" s="13">
        <v>30.158730158730201</v>
      </c>
      <c r="K90" s="13">
        <v>41.269841269841301</v>
      </c>
      <c r="L90" s="13">
        <v>33.3333333333333</v>
      </c>
      <c r="M90" s="13">
        <v>29.365079365079399</v>
      </c>
      <c r="N90" s="13">
        <v>26.1904761904762</v>
      </c>
      <c r="O90" s="13">
        <v>23.015873015873002</v>
      </c>
      <c r="P90" s="13" t="s">
        <v>204</v>
      </c>
      <c r="Q90" s="15">
        <v>30.952380952380999</v>
      </c>
    </row>
    <row r="91" spans="1:17" x14ac:dyDescent="0.15">
      <c r="A91" s="25" t="s">
        <v>27</v>
      </c>
      <c r="B91" s="9">
        <v>93</v>
      </c>
      <c r="C91" s="10">
        <v>17</v>
      </c>
      <c r="D91" s="9">
        <v>15</v>
      </c>
      <c r="E91" s="9">
        <v>21</v>
      </c>
      <c r="F91" s="9">
        <v>30</v>
      </c>
      <c r="G91" s="9">
        <v>42</v>
      </c>
      <c r="H91" s="9">
        <v>25</v>
      </c>
      <c r="I91" s="9">
        <v>10</v>
      </c>
      <c r="J91" s="9">
        <v>24</v>
      </c>
      <c r="K91" s="9">
        <v>35</v>
      </c>
      <c r="L91" s="9">
        <v>27</v>
      </c>
      <c r="M91" s="9">
        <v>22</v>
      </c>
      <c r="N91" s="9">
        <v>31</v>
      </c>
      <c r="O91" s="9">
        <v>24</v>
      </c>
      <c r="P91" s="9">
        <v>2</v>
      </c>
      <c r="Q91" s="11">
        <v>21</v>
      </c>
    </row>
    <row r="92" spans="1:17" x14ac:dyDescent="0.15">
      <c r="A92" s="26"/>
      <c r="B92" s="13">
        <v>100</v>
      </c>
      <c r="C92" s="14">
        <v>18.279569892473098</v>
      </c>
      <c r="D92" s="13">
        <v>16.129032258064498</v>
      </c>
      <c r="E92" s="13">
        <v>22.580645161290299</v>
      </c>
      <c r="F92" s="13">
        <v>32.258064516128997</v>
      </c>
      <c r="G92" s="13">
        <v>45.161290322580598</v>
      </c>
      <c r="H92" s="13">
        <v>26.881720430107499</v>
      </c>
      <c r="I92" s="13">
        <v>10.752688172042999</v>
      </c>
      <c r="J92" s="13">
        <v>25.806451612903199</v>
      </c>
      <c r="K92" s="13">
        <v>37.634408602150501</v>
      </c>
      <c r="L92" s="13">
        <v>29.0322580645161</v>
      </c>
      <c r="M92" s="13">
        <v>23.655913978494599</v>
      </c>
      <c r="N92" s="13">
        <v>33.3333333333333</v>
      </c>
      <c r="O92" s="13">
        <v>25.806451612903199</v>
      </c>
      <c r="P92" s="13">
        <v>2.1505376344085998</v>
      </c>
      <c r="Q92" s="15">
        <v>22.580645161290299</v>
      </c>
    </row>
    <row r="93" spans="1:17" x14ac:dyDescent="0.15">
      <c r="A93" s="25" t="s">
        <v>28</v>
      </c>
      <c r="B93" s="9">
        <v>157</v>
      </c>
      <c r="C93" s="10">
        <v>34</v>
      </c>
      <c r="D93" s="9">
        <v>23</v>
      </c>
      <c r="E93" s="9">
        <v>29</v>
      </c>
      <c r="F93" s="9">
        <v>61</v>
      </c>
      <c r="G93" s="9">
        <v>81</v>
      </c>
      <c r="H93" s="9">
        <v>29</v>
      </c>
      <c r="I93" s="9">
        <v>19</v>
      </c>
      <c r="J93" s="9">
        <v>47</v>
      </c>
      <c r="K93" s="9">
        <v>59</v>
      </c>
      <c r="L93" s="9">
        <v>52</v>
      </c>
      <c r="M93" s="9">
        <v>54</v>
      </c>
      <c r="N93" s="9">
        <v>45</v>
      </c>
      <c r="O93" s="9">
        <v>33</v>
      </c>
      <c r="P93" s="9">
        <v>1</v>
      </c>
      <c r="Q93" s="11">
        <v>41</v>
      </c>
    </row>
    <row r="94" spans="1:17" x14ac:dyDescent="0.15">
      <c r="A94" s="26"/>
      <c r="B94" s="13">
        <v>100</v>
      </c>
      <c r="C94" s="14">
        <v>21.656050955413999</v>
      </c>
      <c r="D94" s="13">
        <v>14.6496815286624</v>
      </c>
      <c r="E94" s="13">
        <v>18.471337579617799</v>
      </c>
      <c r="F94" s="13">
        <v>38.853503184713396</v>
      </c>
      <c r="G94" s="13">
        <v>51.592356687898103</v>
      </c>
      <c r="H94" s="13">
        <v>18.471337579617799</v>
      </c>
      <c r="I94" s="13">
        <v>12.101910828025501</v>
      </c>
      <c r="J94" s="13">
        <v>29.936305732484101</v>
      </c>
      <c r="K94" s="13">
        <v>37.579617834394902</v>
      </c>
      <c r="L94" s="13">
        <v>33.121019108280301</v>
      </c>
      <c r="M94" s="13">
        <v>34.394904458598702</v>
      </c>
      <c r="N94" s="13">
        <v>28.6624203821656</v>
      </c>
      <c r="O94" s="13">
        <v>21.019108280254802</v>
      </c>
      <c r="P94" s="13">
        <v>0.63694267515923597</v>
      </c>
      <c r="Q94" s="15">
        <v>26.1146496815287</v>
      </c>
    </row>
    <row r="95" spans="1:17" x14ac:dyDescent="0.15">
      <c r="A95" s="25" t="s">
        <v>206</v>
      </c>
      <c r="B95" s="9">
        <v>9</v>
      </c>
      <c r="C95" s="10">
        <v>2</v>
      </c>
      <c r="D95" s="9">
        <v>1</v>
      </c>
      <c r="E95" s="9">
        <v>3</v>
      </c>
      <c r="F95" s="9">
        <v>2</v>
      </c>
      <c r="G95" s="9">
        <v>6</v>
      </c>
      <c r="H95" s="9">
        <v>3</v>
      </c>
      <c r="I95" s="9">
        <v>2</v>
      </c>
      <c r="J95" s="9">
        <v>3</v>
      </c>
      <c r="K95" s="9">
        <v>6</v>
      </c>
      <c r="L95" s="9">
        <v>5</v>
      </c>
      <c r="M95" s="9">
        <v>4</v>
      </c>
      <c r="N95" s="9">
        <v>1</v>
      </c>
      <c r="O95" s="9">
        <v>2</v>
      </c>
      <c r="P95" s="9" t="s">
        <v>204</v>
      </c>
      <c r="Q95" s="11">
        <v>1</v>
      </c>
    </row>
    <row r="96" spans="1:17" x14ac:dyDescent="0.15">
      <c r="A96" s="1"/>
      <c r="B96" s="16">
        <v>100</v>
      </c>
      <c r="C96" s="17">
        <v>22.2222222222222</v>
      </c>
      <c r="D96" s="18">
        <v>11.1111111111111</v>
      </c>
      <c r="E96" s="18">
        <v>33.3333333333333</v>
      </c>
      <c r="F96" s="18">
        <v>22.2222222222222</v>
      </c>
      <c r="G96" s="18">
        <v>66.6666666666667</v>
      </c>
      <c r="H96" s="18">
        <v>33.3333333333333</v>
      </c>
      <c r="I96" s="18">
        <v>22.2222222222222</v>
      </c>
      <c r="J96" s="18">
        <v>33.3333333333333</v>
      </c>
      <c r="K96" s="18">
        <v>66.6666666666667</v>
      </c>
      <c r="L96" s="18">
        <v>55.5555555555556</v>
      </c>
      <c r="M96" s="18">
        <v>44.4444444444444</v>
      </c>
      <c r="N96" s="18">
        <v>11.1111111111111</v>
      </c>
      <c r="O96" s="18">
        <v>22.2222222222222</v>
      </c>
      <c r="P96" s="18" t="s">
        <v>204</v>
      </c>
      <c r="Q96" s="19">
        <v>11.1111111111111</v>
      </c>
    </row>
    <row r="97" spans="1:17" s="8" customFormat="1" x14ac:dyDescent="0.15">
      <c r="A97" s="1" t="s">
        <v>199</v>
      </c>
      <c r="B97" s="2"/>
      <c r="C97" s="2"/>
      <c r="D97" s="2"/>
      <c r="E97" s="2"/>
      <c r="F97" s="2"/>
      <c r="G97" s="2"/>
      <c r="H97" s="2"/>
      <c r="I97" s="2"/>
      <c r="J97" s="2"/>
      <c r="K97" s="2"/>
      <c r="L97" s="2"/>
      <c r="M97" s="2"/>
      <c r="N97" s="2"/>
      <c r="O97" s="2"/>
      <c r="P97" s="2"/>
      <c r="Q97" s="2"/>
    </row>
    <row r="98" spans="1:17" ht="12" customHeight="1" x14ac:dyDescent="0.15">
      <c r="A98" s="25" t="s">
        <v>29</v>
      </c>
      <c r="B98" s="20">
        <v>101</v>
      </c>
      <c r="C98" s="10">
        <v>21</v>
      </c>
      <c r="D98" s="9">
        <v>15</v>
      </c>
      <c r="E98" s="9">
        <v>24</v>
      </c>
      <c r="F98" s="9">
        <v>42</v>
      </c>
      <c r="G98" s="9">
        <v>57</v>
      </c>
      <c r="H98" s="9">
        <v>27</v>
      </c>
      <c r="I98" s="9">
        <v>15</v>
      </c>
      <c r="J98" s="9">
        <v>31</v>
      </c>
      <c r="K98" s="9">
        <v>43</v>
      </c>
      <c r="L98" s="9">
        <v>32</v>
      </c>
      <c r="M98" s="9">
        <v>36</v>
      </c>
      <c r="N98" s="9">
        <v>33</v>
      </c>
      <c r="O98" s="9">
        <v>23</v>
      </c>
      <c r="P98" s="9">
        <v>2</v>
      </c>
      <c r="Q98" s="11">
        <v>22</v>
      </c>
    </row>
    <row r="99" spans="1:17" x14ac:dyDescent="0.15">
      <c r="A99" s="26"/>
      <c r="B99" s="13">
        <v>100</v>
      </c>
      <c r="C99" s="14">
        <v>20.7920792079208</v>
      </c>
      <c r="D99" s="13">
        <v>14.8514851485149</v>
      </c>
      <c r="E99" s="13">
        <v>23.762376237623801</v>
      </c>
      <c r="F99" s="13">
        <v>41.5841584158416</v>
      </c>
      <c r="G99" s="13">
        <v>56.435643564356397</v>
      </c>
      <c r="H99" s="13">
        <v>26.7326732673267</v>
      </c>
      <c r="I99" s="13">
        <v>14.8514851485149</v>
      </c>
      <c r="J99" s="13">
        <v>30.693069306930699</v>
      </c>
      <c r="K99" s="13">
        <v>42.574257425742601</v>
      </c>
      <c r="L99" s="13">
        <v>31.683168316831701</v>
      </c>
      <c r="M99" s="13">
        <v>35.643564356435597</v>
      </c>
      <c r="N99" s="13">
        <v>32.673267326732699</v>
      </c>
      <c r="O99" s="13">
        <v>22.7722772277228</v>
      </c>
      <c r="P99" s="13">
        <v>1.98019801980198</v>
      </c>
      <c r="Q99" s="15">
        <v>21.782178217821802</v>
      </c>
    </row>
    <row r="100" spans="1:17" x14ac:dyDescent="0.15">
      <c r="A100" s="25" t="s">
        <v>30</v>
      </c>
      <c r="B100" s="9">
        <v>276</v>
      </c>
      <c r="C100" s="10">
        <v>58</v>
      </c>
      <c r="D100" s="9">
        <v>48</v>
      </c>
      <c r="E100" s="9">
        <v>56</v>
      </c>
      <c r="F100" s="9">
        <v>96</v>
      </c>
      <c r="G100" s="9">
        <v>115</v>
      </c>
      <c r="H100" s="9">
        <v>69</v>
      </c>
      <c r="I100" s="9">
        <v>28</v>
      </c>
      <c r="J100" s="9">
        <v>80</v>
      </c>
      <c r="K100" s="9">
        <v>106</v>
      </c>
      <c r="L100" s="9">
        <v>92</v>
      </c>
      <c r="M100" s="9">
        <v>78</v>
      </c>
      <c r="N100" s="9">
        <v>77</v>
      </c>
      <c r="O100" s="9">
        <v>64</v>
      </c>
      <c r="P100" s="9">
        <v>1</v>
      </c>
      <c r="Q100" s="11">
        <v>79</v>
      </c>
    </row>
    <row r="101" spans="1:17" x14ac:dyDescent="0.15">
      <c r="A101" s="26"/>
      <c r="B101" s="13">
        <v>100</v>
      </c>
      <c r="C101" s="14">
        <v>21.014492753623198</v>
      </c>
      <c r="D101" s="13">
        <v>17.3913043478261</v>
      </c>
      <c r="E101" s="13">
        <v>20.289855072463801</v>
      </c>
      <c r="F101" s="13">
        <v>34.7826086956522</v>
      </c>
      <c r="G101" s="13">
        <v>41.6666666666667</v>
      </c>
      <c r="H101" s="13">
        <v>25</v>
      </c>
      <c r="I101" s="13">
        <v>10.144927536231901</v>
      </c>
      <c r="J101" s="13">
        <v>28.985507246376802</v>
      </c>
      <c r="K101" s="13">
        <v>38.405797101449302</v>
      </c>
      <c r="L101" s="13">
        <v>33.3333333333333</v>
      </c>
      <c r="M101" s="13">
        <v>28.260869565217401</v>
      </c>
      <c r="N101" s="13">
        <v>27.898550724637701</v>
      </c>
      <c r="O101" s="13">
        <v>23.188405797101399</v>
      </c>
      <c r="P101" s="13">
        <v>0.36231884057970998</v>
      </c>
      <c r="Q101" s="15">
        <v>28.623188405797102</v>
      </c>
    </row>
    <row r="102" spans="1:17" x14ac:dyDescent="0.15">
      <c r="A102" s="25" t="s">
        <v>206</v>
      </c>
      <c r="B102" s="9">
        <v>8</v>
      </c>
      <c r="C102" s="10">
        <v>1</v>
      </c>
      <c r="D102" s="9">
        <v>2</v>
      </c>
      <c r="E102" s="9">
        <v>2</v>
      </c>
      <c r="F102" s="9">
        <v>3</v>
      </c>
      <c r="G102" s="9">
        <v>5</v>
      </c>
      <c r="H102" s="9">
        <v>2</v>
      </c>
      <c r="I102" s="9">
        <v>1</v>
      </c>
      <c r="J102" s="9">
        <v>1</v>
      </c>
      <c r="K102" s="9">
        <v>3</v>
      </c>
      <c r="L102" s="9">
        <v>2</v>
      </c>
      <c r="M102" s="9">
        <v>3</v>
      </c>
      <c r="N102" s="9" t="s">
        <v>204</v>
      </c>
      <c r="O102" s="9">
        <v>1</v>
      </c>
      <c r="P102" s="9" t="s">
        <v>204</v>
      </c>
      <c r="Q102" s="11">
        <v>1</v>
      </c>
    </row>
    <row r="103" spans="1:17" x14ac:dyDescent="0.15">
      <c r="A103" s="1"/>
      <c r="B103" s="16">
        <v>100</v>
      </c>
      <c r="C103" s="17">
        <v>12.5</v>
      </c>
      <c r="D103" s="18">
        <v>25</v>
      </c>
      <c r="E103" s="18">
        <v>25</v>
      </c>
      <c r="F103" s="18">
        <v>37.5</v>
      </c>
      <c r="G103" s="18">
        <v>62.5</v>
      </c>
      <c r="H103" s="18">
        <v>25</v>
      </c>
      <c r="I103" s="18">
        <v>12.5</v>
      </c>
      <c r="J103" s="18">
        <v>12.5</v>
      </c>
      <c r="K103" s="18">
        <v>37.5</v>
      </c>
      <c r="L103" s="18">
        <v>25</v>
      </c>
      <c r="M103" s="18">
        <v>37.5</v>
      </c>
      <c r="N103" s="18" t="s">
        <v>204</v>
      </c>
      <c r="O103" s="18">
        <v>12.5</v>
      </c>
      <c r="P103" s="18" t="s">
        <v>204</v>
      </c>
      <c r="Q103" s="19">
        <v>12.5</v>
      </c>
    </row>
    <row r="104" spans="1:17" s="8" customFormat="1" x14ac:dyDescent="0.15">
      <c r="A104" s="27"/>
      <c r="B104" s="21"/>
      <c r="C104" s="21"/>
      <c r="D104" s="21"/>
      <c r="E104" s="21"/>
      <c r="F104" s="21"/>
      <c r="G104" s="21"/>
      <c r="H104" s="21"/>
      <c r="I104" s="21"/>
      <c r="J104" s="21"/>
      <c r="K104" s="21"/>
      <c r="L104" s="21"/>
      <c r="M104" s="21"/>
      <c r="N104" s="21"/>
      <c r="O104" s="21"/>
      <c r="P104" s="21"/>
      <c r="Q104" s="21"/>
    </row>
    <row r="105" spans="1:17" s="8" customFormat="1" x14ac:dyDescent="0.15">
      <c r="A105" s="27"/>
      <c r="B105" s="21"/>
      <c r="C105" s="21"/>
      <c r="D105" s="21"/>
      <c r="E105" s="21"/>
      <c r="F105" s="21"/>
      <c r="G105" s="21"/>
      <c r="H105" s="21"/>
      <c r="I105" s="21"/>
      <c r="J105" s="21"/>
      <c r="K105" s="21"/>
      <c r="L105" s="21"/>
      <c r="M105" s="21"/>
      <c r="N105" s="21"/>
      <c r="O105" s="21"/>
      <c r="P105" s="21"/>
      <c r="Q105" s="21"/>
    </row>
    <row r="106" spans="1:17" s="8" customFormat="1" x14ac:dyDescent="0.15">
      <c r="A106" s="27"/>
      <c r="B106" s="21"/>
      <c r="C106" s="21"/>
      <c r="D106" s="21"/>
      <c r="E106" s="21"/>
      <c r="F106" s="21"/>
      <c r="G106" s="21"/>
      <c r="H106" s="21"/>
      <c r="I106" s="21"/>
      <c r="J106" s="21"/>
      <c r="K106" s="21"/>
      <c r="L106" s="21"/>
      <c r="M106" s="21"/>
      <c r="N106" s="21"/>
      <c r="O106" s="21"/>
      <c r="P106" s="21"/>
      <c r="Q106" s="21"/>
    </row>
    <row r="107" spans="1:17" s="8" customFormat="1" x14ac:dyDescent="0.15">
      <c r="A107" s="27"/>
      <c r="B107" s="21"/>
      <c r="C107" s="21"/>
      <c r="D107" s="21"/>
      <c r="E107" s="21"/>
      <c r="F107" s="21"/>
      <c r="G107" s="21"/>
      <c r="H107" s="21"/>
      <c r="I107" s="21"/>
      <c r="J107" s="21"/>
      <c r="K107" s="21"/>
      <c r="L107" s="21"/>
      <c r="M107" s="21"/>
      <c r="N107" s="21"/>
      <c r="O107" s="21"/>
      <c r="P107" s="21"/>
      <c r="Q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5ED04-1492-47B7-B279-6BB921596C08}">
  <sheetPr>
    <pageSetUpPr fitToPage="1"/>
  </sheetPr>
  <dimension ref="A1:Q107"/>
  <sheetViews>
    <sheetView showGridLines="0" tabSelected="1" topLeftCell="U2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7" x14ac:dyDescent="0.15">
      <c r="A1" s="24" t="s">
        <v>225</v>
      </c>
    </row>
    <row r="2" spans="1:17" x14ac:dyDescent="0.15">
      <c r="A2" s="24" t="s">
        <v>586</v>
      </c>
    </row>
    <row r="4" spans="1:17" s="8" customFormat="1" x14ac:dyDescent="0.15">
      <c r="A4" s="1" t="s">
        <v>205</v>
      </c>
      <c r="B4" s="2"/>
      <c r="C4" s="2"/>
      <c r="D4" s="2"/>
      <c r="E4" s="2"/>
      <c r="F4" s="2"/>
      <c r="G4" s="2"/>
      <c r="H4" s="2"/>
      <c r="I4" s="2"/>
      <c r="J4" s="2"/>
      <c r="K4" s="2"/>
      <c r="L4" s="2"/>
      <c r="M4" s="2"/>
      <c r="N4" s="2"/>
      <c r="O4" s="2"/>
      <c r="P4" s="2"/>
      <c r="Q4" s="2"/>
    </row>
    <row r="5" spans="1:17" s="33" customFormat="1" ht="159.75" customHeight="1" x14ac:dyDescent="0.15">
      <c r="A5" s="28" t="s">
        <v>194</v>
      </c>
      <c r="B5" s="29" t="s">
        <v>195</v>
      </c>
      <c r="C5" s="30" t="s">
        <v>587</v>
      </c>
      <c r="D5" s="31" t="s">
        <v>588</v>
      </c>
      <c r="E5" s="31" t="s">
        <v>589</v>
      </c>
      <c r="F5" s="31" t="s">
        <v>590</v>
      </c>
      <c r="G5" s="31" t="s">
        <v>591</v>
      </c>
      <c r="H5" s="31" t="s">
        <v>592</v>
      </c>
      <c r="I5" s="31" t="s">
        <v>593</v>
      </c>
      <c r="J5" s="31" t="s">
        <v>594</v>
      </c>
      <c r="K5" s="31" t="s">
        <v>595</v>
      </c>
      <c r="L5" s="31" t="s">
        <v>596</v>
      </c>
      <c r="M5" s="31" t="s">
        <v>597</v>
      </c>
      <c r="N5" s="31" t="s">
        <v>598</v>
      </c>
      <c r="O5" s="31" t="s">
        <v>599</v>
      </c>
      <c r="P5" s="31" t="s">
        <v>600</v>
      </c>
      <c r="Q5" s="32" t="s">
        <v>14</v>
      </c>
    </row>
    <row r="6" spans="1:17" x14ac:dyDescent="0.15">
      <c r="A6" s="25" t="s">
        <v>207</v>
      </c>
      <c r="B6" s="9">
        <v>385</v>
      </c>
      <c r="C6" s="10">
        <v>91</v>
      </c>
      <c r="D6" s="9">
        <v>174</v>
      </c>
      <c r="E6" s="9">
        <v>105</v>
      </c>
      <c r="F6" s="9">
        <v>45</v>
      </c>
      <c r="G6" s="9">
        <v>72</v>
      </c>
      <c r="H6" s="9">
        <v>107</v>
      </c>
      <c r="I6" s="9">
        <v>182</v>
      </c>
      <c r="J6" s="9">
        <v>56</v>
      </c>
      <c r="K6" s="9">
        <v>20</v>
      </c>
      <c r="L6" s="9">
        <v>39</v>
      </c>
      <c r="M6" s="9">
        <v>65</v>
      </c>
      <c r="N6" s="9">
        <v>137</v>
      </c>
      <c r="O6" s="9">
        <v>183</v>
      </c>
      <c r="P6" s="9">
        <v>57</v>
      </c>
      <c r="Q6" s="11">
        <v>102</v>
      </c>
    </row>
    <row r="7" spans="1:17" x14ac:dyDescent="0.15">
      <c r="A7" s="26"/>
      <c r="B7" s="13">
        <v>100</v>
      </c>
      <c r="C7" s="14">
        <v>23.636363636363601</v>
      </c>
      <c r="D7" s="13">
        <v>45.194805194805198</v>
      </c>
      <c r="E7" s="13">
        <v>27.272727272727298</v>
      </c>
      <c r="F7" s="13">
        <v>11.6883116883117</v>
      </c>
      <c r="G7" s="13">
        <v>18.7012987012987</v>
      </c>
      <c r="H7" s="13">
        <v>27.792207792207801</v>
      </c>
      <c r="I7" s="13">
        <v>47.272727272727302</v>
      </c>
      <c r="J7" s="13">
        <v>14.545454545454501</v>
      </c>
      <c r="K7" s="13">
        <v>5.1948051948051903</v>
      </c>
      <c r="L7" s="13">
        <v>10.129870129870101</v>
      </c>
      <c r="M7" s="13">
        <v>16.883116883116902</v>
      </c>
      <c r="N7" s="13">
        <v>35.584415584415602</v>
      </c>
      <c r="O7" s="13">
        <v>47.5324675324675</v>
      </c>
      <c r="P7" s="13">
        <v>14.8051948051948</v>
      </c>
      <c r="Q7" s="15">
        <v>26.493506493506501</v>
      </c>
    </row>
    <row r="8" spans="1:17" x14ac:dyDescent="0.15">
      <c r="A8" s="25" t="s">
        <v>0</v>
      </c>
      <c r="B8" s="9">
        <v>38</v>
      </c>
      <c r="C8" s="10">
        <v>10</v>
      </c>
      <c r="D8" s="9">
        <v>13</v>
      </c>
      <c r="E8" s="9">
        <v>9</v>
      </c>
      <c r="F8" s="9">
        <v>6</v>
      </c>
      <c r="G8" s="9">
        <v>10</v>
      </c>
      <c r="H8" s="9">
        <v>11</v>
      </c>
      <c r="I8" s="9">
        <v>23</v>
      </c>
      <c r="J8" s="9">
        <v>5</v>
      </c>
      <c r="K8" s="9">
        <v>2</v>
      </c>
      <c r="L8" s="9">
        <v>4</v>
      </c>
      <c r="M8" s="9">
        <v>4</v>
      </c>
      <c r="N8" s="9">
        <v>12</v>
      </c>
      <c r="O8" s="9">
        <v>15</v>
      </c>
      <c r="P8" s="9">
        <v>4</v>
      </c>
      <c r="Q8" s="11">
        <v>11</v>
      </c>
    </row>
    <row r="9" spans="1:17" x14ac:dyDescent="0.15">
      <c r="A9" s="26"/>
      <c r="B9" s="13">
        <v>100</v>
      </c>
      <c r="C9" s="14">
        <v>26.315789473684202</v>
      </c>
      <c r="D9" s="13">
        <v>34.210526315789501</v>
      </c>
      <c r="E9" s="13">
        <v>23.684210526315798</v>
      </c>
      <c r="F9" s="13">
        <v>15.789473684210501</v>
      </c>
      <c r="G9" s="13">
        <v>26.315789473684202</v>
      </c>
      <c r="H9" s="13">
        <v>28.947368421052602</v>
      </c>
      <c r="I9" s="13">
        <v>60.526315789473699</v>
      </c>
      <c r="J9" s="13">
        <v>13.157894736842101</v>
      </c>
      <c r="K9" s="13">
        <v>5.2631578947368398</v>
      </c>
      <c r="L9" s="13">
        <v>10.526315789473699</v>
      </c>
      <c r="M9" s="13">
        <v>10.526315789473699</v>
      </c>
      <c r="N9" s="13">
        <v>31.578947368421101</v>
      </c>
      <c r="O9" s="13">
        <v>39.473684210526301</v>
      </c>
      <c r="P9" s="13">
        <v>10.526315789473699</v>
      </c>
      <c r="Q9" s="15">
        <v>28.947368421052602</v>
      </c>
    </row>
    <row r="10" spans="1:17" x14ac:dyDescent="0.15">
      <c r="A10" s="25" t="s">
        <v>1</v>
      </c>
      <c r="B10" s="9">
        <v>10</v>
      </c>
      <c r="C10" s="10">
        <v>1</v>
      </c>
      <c r="D10" s="9">
        <v>3</v>
      </c>
      <c r="E10" s="9" t="s">
        <v>204</v>
      </c>
      <c r="F10" s="9">
        <v>1</v>
      </c>
      <c r="G10" s="9">
        <v>1</v>
      </c>
      <c r="H10" s="9">
        <v>1</v>
      </c>
      <c r="I10" s="9">
        <v>4</v>
      </c>
      <c r="J10" s="9">
        <v>2</v>
      </c>
      <c r="K10" s="9">
        <v>1</v>
      </c>
      <c r="L10" s="9">
        <v>1</v>
      </c>
      <c r="M10" s="9">
        <v>2</v>
      </c>
      <c r="N10" s="9">
        <v>2</v>
      </c>
      <c r="O10" s="9">
        <v>4</v>
      </c>
      <c r="P10" s="9">
        <v>2</v>
      </c>
      <c r="Q10" s="11">
        <v>3</v>
      </c>
    </row>
    <row r="11" spans="1:17" x14ac:dyDescent="0.15">
      <c r="A11" s="26"/>
      <c r="B11" s="13">
        <v>100</v>
      </c>
      <c r="C11" s="14">
        <v>10</v>
      </c>
      <c r="D11" s="13">
        <v>30</v>
      </c>
      <c r="E11" s="13" t="s">
        <v>204</v>
      </c>
      <c r="F11" s="13">
        <v>10</v>
      </c>
      <c r="G11" s="13">
        <v>10</v>
      </c>
      <c r="H11" s="13">
        <v>10</v>
      </c>
      <c r="I11" s="13">
        <v>40</v>
      </c>
      <c r="J11" s="13">
        <v>20</v>
      </c>
      <c r="K11" s="13">
        <v>10</v>
      </c>
      <c r="L11" s="13">
        <v>10</v>
      </c>
      <c r="M11" s="13">
        <v>20</v>
      </c>
      <c r="N11" s="13">
        <v>20</v>
      </c>
      <c r="O11" s="13">
        <v>40</v>
      </c>
      <c r="P11" s="13">
        <v>20</v>
      </c>
      <c r="Q11" s="15">
        <v>30</v>
      </c>
    </row>
    <row r="12" spans="1:17" x14ac:dyDescent="0.15">
      <c r="A12" s="25" t="s">
        <v>2</v>
      </c>
      <c r="B12" s="9">
        <v>7</v>
      </c>
      <c r="C12" s="10">
        <v>2</v>
      </c>
      <c r="D12" s="9" t="s">
        <v>204</v>
      </c>
      <c r="E12" s="9" t="s">
        <v>204</v>
      </c>
      <c r="F12" s="9" t="s">
        <v>204</v>
      </c>
      <c r="G12" s="9" t="s">
        <v>204</v>
      </c>
      <c r="H12" s="9">
        <v>2</v>
      </c>
      <c r="I12" s="9">
        <v>4</v>
      </c>
      <c r="J12" s="9" t="s">
        <v>204</v>
      </c>
      <c r="K12" s="9" t="s">
        <v>204</v>
      </c>
      <c r="L12" s="9" t="s">
        <v>204</v>
      </c>
      <c r="M12" s="9" t="s">
        <v>204</v>
      </c>
      <c r="N12" s="9" t="s">
        <v>204</v>
      </c>
      <c r="O12" s="9" t="s">
        <v>204</v>
      </c>
      <c r="P12" s="9" t="s">
        <v>204</v>
      </c>
      <c r="Q12" s="11">
        <v>2</v>
      </c>
    </row>
    <row r="13" spans="1:17" x14ac:dyDescent="0.15">
      <c r="A13" s="26"/>
      <c r="B13" s="13">
        <v>100</v>
      </c>
      <c r="C13" s="14">
        <v>28.571428571428601</v>
      </c>
      <c r="D13" s="13" t="s">
        <v>204</v>
      </c>
      <c r="E13" s="13" t="s">
        <v>204</v>
      </c>
      <c r="F13" s="13" t="s">
        <v>204</v>
      </c>
      <c r="G13" s="13" t="s">
        <v>204</v>
      </c>
      <c r="H13" s="13">
        <v>28.571428571428601</v>
      </c>
      <c r="I13" s="13">
        <v>57.142857142857103</v>
      </c>
      <c r="J13" s="13" t="s">
        <v>204</v>
      </c>
      <c r="K13" s="13" t="s">
        <v>204</v>
      </c>
      <c r="L13" s="13" t="s">
        <v>204</v>
      </c>
      <c r="M13" s="13" t="s">
        <v>204</v>
      </c>
      <c r="N13" s="13" t="s">
        <v>204</v>
      </c>
      <c r="O13" s="13" t="s">
        <v>204</v>
      </c>
      <c r="P13" s="13" t="s">
        <v>204</v>
      </c>
      <c r="Q13" s="15">
        <v>28.571428571428601</v>
      </c>
    </row>
    <row r="14" spans="1:17" x14ac:dyDescent="0.15">
      <c r="A14" s="25" t="s">
        <v>3</v>
      </c>
      <c r="B14" s="9">
        <v>15</v>
      </c>
      <c r="C14" s="10">
        <v>2</v>
      </c>
      <c r="D14" s="9">
        <v>6</v>
      </c>
      <c r="E14" s="9">
        <v>7</v>
      </c>
      <c r="F14" s="9">
        <v>1</v>
      </c>
      <c r="G14" s="9">
        <v>4</v>
      </c>
      <c r="H14" s="9">
        <v>4</v>
      </c>
      <c r="I14" s="9">
        <v>7</v>
      </c>
      <c r="J14" s="9">
        <v>4</v>
      </c>
      <c r="K14" s="9">
        <v>2</v>
      </c>
      <c r="L14" s="9">
        <v>4</v>
      </c>
      <c r="M14" s="9">
        <v>3</v>
      </c>
      <c r="N14" s="9">
        <v>6</v>
      </c>
      <c r="O14" s="9">
        <v>12</v>
      </c>
      <c r="P14" s="9">
        <v>3</v>
      </c>
      <c r="Q14" s="11">
        <v>1</v>
      </c>
    </row>
    <row r="15" spans="1:17" x14ac:dyDescent="0.15">
      <c r="A15" s="26"/>
      <c r="B15" s="13">
        <v>100</v>
      </c>
      <c r="C15" s="14">
        <v>13.3333333333333</v>
      </c>
      <c r="D15" s="13">
        <v>40</v>
      </c>
      <c r="E15" s="13">
        <v>46.6666666666667</v>
      </c>
      <c r="F15" s="13">
        <v>6.6666666666666696</v>
      </c>
      <c r="G15" s="13">
        <v>26.6666666666667</v>
      </c>
      <c r="H15" s="13">
        <v>26.6666666666667</v>
      </c>
      <c r="I15" s="13">
        <v>46.6666666666667</v>
      </c>
      <c r="J15" s="13">
        <v>26.6666666666667</v>
      </c>
      <c r="K15" s="13">
        <v>13.3333333333333</v>
      </c>
      <c r="L15" s="13">
        <v>26.6666666666667</v>
      </c>
      <c r="M15" s="13">
        <v>20</v>
      </c>
      <c r="N15" s="13">
        <v>40</v>
      </c>
      <c r="O15" s="13">
        <v>80</v>
      </c>
      <c r="P15" s="13">
        <v>20</v>
      </c>
      <c r="Q15" s="15">
        <v>6.6666666666666696</v>
      </c>
    </row>
    <row r="16" spans="1:17" x14ac:dyDescent="0.15">
      <c r="A16" s="25" t="s">
        <v>4</v>
      </c>
      <c r="B16" s="9">
        <v>70</v>
      </c>
      <c r="C16" s="10">
        <v>6</v>
      </c>
      <c r="D16" s="9">
        <v>31</v>
      </c>
      <c r="E16" s="9">
        <v>16</v>
      </c>
      <c r="F16" s="9">
        <v>5</v>
      </c>
      <c r="G16" s="9">
        <v>6</v>
      </c>
      <c r="H16" s="9">
        <v>13</v>
      </c>
      <c r="I16" s="9">
        <v>27</v>
      </c>
      <c r="J16" s="9">
        <v>9</v>
      </c>
      <c r="K16" s="9">
        <v>1</v>
      </c>
      <c r="L16" s="9">
        <v>4</v>
      </c>
      <c r="M16" s="9">
        <v>12</v>
      </c>
      <c r="N16" s="9">
        <v>13</v>
      </c>
      <c r="O16" s="9">
        <v>22</v>
      </c>
      <c r="P16" s="9">
        <v>7</v>
      </c>
      <c r="Q16" s="11">
        <v>29</v>
      </c>
    </row>
    <row r="17" spans="1:17" x14ac:dyDescent="0.15">
      <c r="A17" s="26"/>
      <c r="B17" s="13">
        <v>100</v>
      </c>
      <c r="C17" s="14">
        <v>8.5714285714285694</v>
      </c>
      <c r="D17" s="13">
        <v>44.285714285714299</v>
      </c>
      <c r="E17" s="13">
        <v>22.8571428571429</v>
      </c>
      <c r="F17" s="13">
        <v>7.1428571428571397</v>
      </c>
      <c r="G17" s="13">
        <v>8.5714285714285694</v>
      </c>
      <c r="H17" s="13">
        <v>18.571428571428601</v>
      </c>
      <c r="I17" s="13">
        <v>38.571428571428598</v>
      </c>
      <c r="J17" s="13">
        <v>12.8571428571429</v>
      </c>
      <c r="K17" s="13">
        <v>1.4285714285714299</v>
      </c>
      <c r="L17" s="13">
        <v>5.71428571428571</v>
      </c>
      <c r="M17" s="13">
        <v>17.1428571428571</v>
      </c>
      <c r="N17" s="13">
        <v>18.571428571428601</v>
      </c>
      <c r="O17" s="13">
        <v>31.428571428571399</v>
      </c>
      <c r="P17" s="13">
        <v>10</v>
      </c>
      <c r="Q17" s="15">
        <v>41.428571428571402</v>
      </c>
    </row>
    <row r="18" spans="1:17" x14ac:dyDescent="0.15">
      <c r="A18" s="25" t="s">
        <v>5</v>
      </c>
      <c r="B18" s="9">
        <v>9</v>
      </c>
      <c r="C18" s="10">
        <v>2</v>
      </c>
      <c r="D18" s="9">
        <v>4</v>
      </c>
      <c r="E18" s="9" t="s">
        <v>204</v>
      </c>
      <c r="F18" s="9" t="s">
        <v>204</v>
      </c>
      <c r="G18" s="9" t="s">
        <v>204</v>
      </c>
      <c r="H18" s="9">
        <v>5</v>
      </c>
      <c r="I18" s="9">
        <v>7</v>
      </c>
      <c r="J18" s="9" t="s">
        <v>204</v>
      </c>
      <c r="K18" s="9" t="s">
        <v>204</v>
      </c>
      <c r="L18" s="9" t="s">
        <v>204</v>
      </c>
      <c r="M18" s="9">
        <v>1</v>
      </c>
      <c r="N18" s="9">
        <v>1</v>
      </c>
      <c r="O18" s="9">
        <v>2</v>
      </c>
      <c r="P18" s="9">
        <v>3</v>
      </c>
      <c r="Q18" s="11">
        <v>1</v>
      </c>
    </row>
    <row r="19" spans="1:17" x14ac:dyDescent="0.15">
      <c r="A19" s="26"/>
      <c r="B19" s="13">
        <v>100</v>
      </c>
      <c r="C19" s="14">
        <v>22.2222222222222</v>
      </c>
      <c r="D19" s="13">
        <v>44.4444444444444</v>
      </c>
      <c r="E19" s="13" t="s">
        <v>204</v>
      </c>
      <c r="F19" s="13" t="s">
        <v>204</v>
      </c>
      <c r="G19" s="13" t="s">
        <v>204</v>
      </c>
      <c r="H19" s="13">
        <v>55.5555555555556</v>
      </c>
      <c r="I19" s="13">
        <v>77.7777777777778</v>
      </c>
      <c r="J19" s="13" t="s">
        <v>204</v>
      </c>
      <c r="K19" s="13" t="s">
        <v>204</v>
      </c>
      <c r="L19" s="13" t="s">
        <v>204</v>
      </c>
      <c r="M19" s="13">
        <v>11.1111111111111</v>
      </c>
      <c r="N19" s="13">
        <v>11.1111111111111</v>
      </c>
      <c r="O19" s="13">
        <v>22.2222222222222</v>
      </c>
      <c r="P19" s="13">
        <v>33.3333333333333</v>
      </c>
      <c r="Q19" s="15">
        <v>11.1111111111111</v>
      </c>
    </row>
    <row r="20" spans="1:17" x14ac:dyDescent="0.15">
      <c r="A20" s="25" t="s">
        <v>6</v>
      </c>
      <c r="B20" s="9">
        <v>5</v>
      </c>
      <c r="C20" s="10" t="s">
        <v>204</v>
      </c>
      <c r="D20" s="9">
        <v>2</v>
      </c>
      <c r="E20" s="9">
        <v>2</v>
      </c>
      <c r="F20" s="9">
        <v>1</v>
      </c>
      <c r="G20" s="9">
        <v>1</v>
      </c>
      <c r="H20" s="9" t="s">
        <v>204</v>
      </c>
      <c r="I20" s="9">
        <v>2</v>
      </c>
      <c r="J20" s="9">
        <v>1</v>
      </c>
      <c r="K20" s="9" t="s">
        <v>204</v>
      </c>
      <c r="L20" s="9">
        <v>1</v>
      </c>
      <c r="M20" s="9" t="s">
        <v>204</v>
      </c>
      <c r="N20" s="9">
        <v>1</v>
      </c>
      <c r="O20" s="9">
        <v>2</v>
      </c>
      <c r="P20" s="9">
        <v>1</v>
      </c>
      <c r="Q20" s="11">
        <v>2</v>
      </c>
    </row>
    <row r="21" spans="1:17" x14ac:dyDescent="0.15">
      <c r="A21" s="26"/>
      <c r="B21" s="13">
        <v>100</v>
      </c>
      <c r="C21" s="14" t="s">
        <v>204</v>
      </c>
      <c r="D21" s="13">
        <v>40</v>
      </c>
      <c r="E21" s="13">
        <v>40</v>
      </c>
      <c r="F21" s="13">
        <v>20</v>
      </c>
      <c r="G21" s="13">
        <v>20</v>
      </c>
      <c r="H21" s="13" t="s">
        <v>204</v>
      </c>
      <c r="I21" s="13">
        <v>40</v>
      </c>
      <c r="J21" s="13">
        <v>20</v>
      </c>
      <c r="K21" s="13" t="s">
        <v>204</v>
      </c>
      <c r="L21" s="13">
        <v>20</v>
      </c>
      <c r="M21" s="13" t="s">
        <v>204</v>
      </c>
      <c r="N21" s="13">
        <v>20</v>
      </c>
      <c r="O21" s="13">
        <v>40</v>
      </c>
      <c r="P21" s="13">
        <v>20</v>
      </c>
      <c r="Q21" s="15">
        <v>40</v>
      </c>
    </row>
    <row r="22" spans="1:17" x14ac:dyDescent="0.15">
      <c r="A22" s="25" t="s">
        <v>7</v>
      </c>
      <c r="B22" s="9">
        <v>5</v>
      </c>
      <c r="C22" s="10">
        <v>3</v>
      </c>
      <c r="D22" s="9">
        <v>3</v>
      </c>
      <c r="E22" s="9">
        <v>2</v>
      </c>
      <c r="F22" s="9" t="s">
        <v>204</v>
      </c>
      <c r="G22" s="9">
        <v>1</v>
      </c>
      <c r="H22" s="9">
        <v>2</v>
      </c>
      <c r="I22" s="9">
        <v>2</v>
      </c>
      <c r="J22" s="9">
        <v>1</v>
      </c>
      <c r="K22" s="9">
        <v>1</v>
      </c>
      <c r="L22" s="9">
        <v>1</v>
      </c>
      <c r="M22" s="9" t="s">
        <v>204</v>
      </c>
      <c r="N22" s="9">
        <v>2</v>
      </c>
      <c r="O22" s="9">
        <v>3</v>
      </c>
      <c r="P22" s="9" t="s">
        <v>204</v>
      </c>
      <c r="Q22" s="11">
        <v>2</v>
      </c>
    </row>
    <row r="23" spans="1:17" x14ac:dyDescent="0.15">
      <c r="A23" s="26"/>
      <c r="B23" s="13">
        <v>100</v>
      </c>
      <c r="C23" s="14">
        <v>60</v>
      </c>
      <c r="D23" s="13">
        <v>60</v>
      </c>
      <c r="E23" s="13">
        <v>40</v>
      </c>
      <c r="F23" s="13" t="s">
        <v>204</v>
      </c>
      <c r="G23" s="13">
        <v>20</v>
      </c>
      <c r="H23" s="13">
        <v>40</v>
      </c>
      <c r="I23" s="13">
        <v>40</v>
      </c>
      <c r="J23" s="13">
        <v>20</v>
      </c>
      <c r="K23" s="13">
        <v>20</v>
      </c>
      <c r="L23" s="13">
        <v>20</v>
      </c>
      <c r="M23" s="13" t="s">
        <v>204</v>
      </c>
      <c r="N23" s="13">
        <v>40</v>
      </c>
      <c r="O23" s="13">
        <v>60</v>
      </c>
      <c r="P23" s="13" t="s">
        <v>204</v>
      </c>
      <c r="Q23" s="15">
        <v>40</v>
      </c>
    </row>
    <row r="24" spans="1:17" x14ac:dyDescent="0.15">
      <c r="A24" s="25" t="s">
        <v>8</v>
      </c>
      <c r="B24" s="9">
        <v>16</v>
      </c>
      <c r="C24" s="10">
        <v>4</v>
      </c>
      <c r="D24" s="9">
        <v>8</v>
      </c>
      <c r="E24" s="9">
        <v>10</v>
      </c>
      <c r="F24" s="9">
        <v>4</v>
      </c>
      <c r="G24" s="9">
        <v>9</v>
      </c>
      <c r="H24" s="9">
        <v>6</v>
      </c>
      <c r="I24" s="9">
        <v>6</v>
      </c>
      <c r="J24" s="9">
        <v>5</v>
      </c>
      <c r="K24" s="9">
        <v>2</v>
      </c>
      <c r="L24" s="9">
        <v>4</v>
      </c>
      <c r="M24" s="9">
        <v>6</v>
      </c>
      <c r="N24" s="9">
        <v>9</v>
      </c>
      <c r="O24" s="9">
        <v>11</v>
      </c>
      <c r="P24" s="9">
        <v>2</v>
      </c>
      <c r="Q24" s="11">
        <v>2</v>
      </c>
    </row>
    <row r="25" spans="1:17" x14ac:dyDescent="0.15">
      <c r="A25" s="26"/>
      <c r="B25" s="13">
        <v>100</v>
      </c>
      <c r="C25" s="14">
        <v>25</v>
      </c>
      <c r="D25" s="13">
        <v>50</v>
      </c>
      <c r="E25" s="13">
        <v>62.5</v>
      </c>
      <c r="F25" s="13">
        <v>25</v>
      </c>
      <c r="G25" s="13">
        <v>56.25</v>
      </c>
      <c r="H25" s="13">
        <v>37.5</v>
      </c>
      <c r="I25" s="13">
        <v>37.5</v>
      </c>
      <c r="J25" s="13">
        <v>31.25</v>
      </c>
      <c r="K25" s="13">
        <v>12.5</v>
      </c>
      <c r="L25" s="13">
        <v>25</v>
      </c>
      <c r="M25" s="13">
        <v>37.5</v>
      </c>
      <c r="N25" s="13">
        <v>56.25</v>
      </c>
      <c r="O25" s="13">
        <v>68.75</v>
      </c>
      <c r="P25" s="13">
        <v>12.5</v>
      </c>
      <c r="Q25" s="15">
        <v>12.5</v>
      </c>
    </row>
    <row r="26" spans="1:17" x14ac:dyDescent="0.15">
      <c r="A26" s="25" t="s">
        <v>9</v>
      </c>
      <c r="B26" s="9">
        <v>7</v>
      </c>
      <c r="C26" s="10">
        <v>1</v>
      </c>
      <c r="D26" s="9">
        <v>4</v>
      </c>
      <c r="E26" s="9">
        <v>4</v>
      </c>
      <c r="F26" s="9">
        <v>4</v>
      </c>
      <c r="G26" s="9">
        <v>4</v>
      </c>
      <c r="H26" s="9">
        <v>1</v>
      </c>
      <c r="I26" s="9">
        <v>3</v>
      </c>
      <c r="J26" s="9">
        <v>2</v>
      </c>
      <c r="K26" s="9">
        <v>2</v>
      </c>
      <c r="L26" s="9">
        <v>1</v>
      </c>
      <c r="M26" s="9">
        <v>1</v>
      </c>
      <c r="N26" s="9">
        <v>3</v>
      </c>
      <c r="O26" s="9">
        <v>3</v>
      </c>
      <c r="P26" s="9">
        <v>1</v>
      </c>
      <c r="Q26" s="11">
        <v>2</v>
      </c>
    </row>
    <row r="27" spans="1:17" x14ac:dyDescent="0.15">
      <c r="A27" s="26"/>
      <c r="B27" s="13">
        <v>100</v>
      </c>
      <c r="C27" s="14">
        <v>14.285714285714301</v>
      </c>
      <c r="D27" s="13">
        <v>57.142857142857103</v>
      </c>
      <c r="E27" s="13">
        <v>57.142857142857103</v>
      </c>
      <c r="F27" s="13">
        <v>57.142857142857103</v>
      </c>
      <c r="G27" s="13">
        <v>57.142857142857103</v>
      </c>
      <c r="H27" s="13">
        <v>14.285714285714301</v>
      </c>
      <c r="I27" s="13">
        <v>42.857142857142897</v>
      </c>
      <c r="J27" s="13">
        <v>28.571428571428601</v>
      </c>
      <c r="K27" s="13">
        <v>28.571428571428601</v>
      </c>
      <c r="L27" s="13">
        <v>14.285714285714301</v>
      </c>
      <c r="M27" s="13">
        <v>14.285714285714301</v>
      </c>
      <c r="N27" s="13">
        <v>42.857142857142897</v>
      </c>
      <c r="O27" s="13">
        <v>42.857142857142897</v>
      </c>
      <c r="P27" s="13">
        <v>14.285714285714301</v>
      </c>
      <c r="Q27" s="15">
        <v>28.571428571428601</v>
      </c>
    </row>
    <row r="28" spans="1:17" x14ac:dyDescent="0.15">
      <c r="A28" s="25" t="s">
        <v>10</v>
      </c>
      <c r="B28" s="9">
        <v>36</v>
      </c>
      <c r="C28" s="10">
        <v>10</v>
      </c>
      <c r="D28" s="9">
        <v>20</v>
      </c>
      <c r="E28" s="9">
        <v>3</v>
      </c>
      <c r="F28" s="9">
        <v>1</v>
      </c>
      <c r="G28" s="9">
        <v>1</v>
      </c>
      <c r="H28" s="9">
        <v>5</v>
      </c>
      <c r="I28" s="9">
        <v>17</v>
      </c>
      <c r="J28" s="9">
        <v>1</v>
      </c>
      <c r="K28" s="9">
        <v>1</v>
      </c>
      <c r="L28" s="9">
        <v>3</v>
      </c>
      <c r="M28" s="9">
        <v>5</v>
      </c>
      <c r="N28" s="9">
        <v>14</v>
      </c>
      <c r="O28" s="9">
        <v>19</v>
      </c>
      <c r="P28" s="9">
        <v>6</v>
      </c>
      <c r="Q28" s="11">
        <v>8</v>
      </c>
    </row>
    <row r="29" spans="1:17" x14ac:dyDescent="0.15">
      <c r="A29" s="26"/>
      <c r="B29" s="13">
        <v>100</v>
      </c>
      <c r="C29" s="14">
        <v>27.7777777777778</v>
      </c>
      <c r="D29" s="13">
        <v>55.5555555555556</v>
      </c>
      <c r="E29" s="13">
        <v>8.3333333333333304</v>
      </c>
      <c r="F29" s="13">
        <v>2.7777777777777799</v>
      </c>
      <c r="G29" s="13">
        <v>2.7777777777777799</v>
      </c>
      <c r="H29" s="13">
        <v>13.8888888888889</v>
      </c>
      <c r="I29" s="13">
        <v>47.2222222222222</v>
      </c>
      <c r="J29" s="13">
        <v>2.7777777777777799</v>
      </c>
      <c r="K29" s="13">
        <v>2.7777777777777799</v>
      </c>
      <c r="L29" s="13">
        <v>8.3333333333333304</v>
      </c>
      <c r="M29" s="13">
        <v>13.8888888888889</v>
      </c>
      <c r="N29" s="13">
        <v>38.8888888888889</v>
      </c>
      <c r="O29" s="13">
        <v>52.7777777777778</v>
      </c>
      <c r="P29" s="13">
        <v>16.6666666666667</v>
      </c>
      <c r="Q29" s="15">
        <v>22.2222222222222</v>
      </c>
    </row>
    <row r="30" spans="1:17" x14ac:dyDescent="0.15">
      <c r="A30" s="25" t="s">
        <v>11</v>
      </c>
      <c r="B30" s="9">
        <v>98</v>
      </c>
      <c r="C30" s="10">
        <v>28</v>
      </c>
      <c r="D30" s="9">
        <v>45</v>
      </c>
      <c r="E30" s="9">
        <v>35</v>
      </c>
      <c r="F30" s="9">
        <v>13</v>
      </c>
      <c r="G30" s="9">
        <v>18</v>
      </c>
      <c r="H30" s="9">
        <v>40</v>
      </c>
      <c r="I30" s="9">
        <v>47</v>
      </c>
      <c r="J30" s="9">
        <v>9</v>
      </c>
      <c r="K30" s="9">
        <v>2</v>
      </c>
      <c r="L30" s="9">
        <v>3</v>
      </c>
      <c r="M30" s="9">
        <v>14</v>
      </c>
      <c r="N30" s="9">
        <v>43</v>
      </c>
      <c r="O30" s="9">
        <v>57</v>
      </c>
      <c r="P30" s="9">
        <v>15</v>
      </c>
      <c r="Q30" s="11">
        <v>23</v>
      </c>
    </row>
    <row r="31" spans="1:17" x14ac:dyDescent="0.15">
      <c r="A31" s="26"/>
      <c r="B31" s="13">
        <v>100</v>
      </c>
      <c r="C31" s="14">
        <v>28.571428571428601</v>
      </c>
      <c r="D31" s="13">
        <v>45.918367346938801</v>
      </c>
      <c r="E31" s="13">
        <v>35.714285714285701</v>
      </c>
      <c r="F31" s="13">
        <v>13.265306122448999</v>
      </c>
      <c r="G31" s="13">
        <v>18.367346938775501</v>
      </c>
      <c r="H31" s="13">
        <v>40.816326530612201</v>
      </c>
      <c r="I31" s="13">
        <v>47.959183673469397</v>
      </c>
      <c r="J31" s="13">
        <v>9.1836734693877595</v>
      </c>
      <c r="K31" s="13">
        <v>2.0408163265306101</v>
      </c>
      <c r="L31" s="13">
        <v>3.06122448979592</v>
      </c>
      <c r="M31" s="13">
        <v>14.285714285714301</v>
      </c>
      <c r="N31" s="13">
        <v>43.877551020408198</v>
      </c>
      <c r="O31" s="13">
        <v>58.163265306122398</v>
      </c>
      <c r="P31" s="13">
        <v>15.3061224489796</v>
      </c>
      <c r="Q31" s="15">
        <v>23.469387755102002</v>
      </c>
    </row>
    <row r="32" spans="1:17" x14ac:dyDescent="0.15">
      <c r="A32" s="25" t="s">
        <v>12</v>
      </c>
      <c r="B32" s="9">
        <v>34</v>
      </c>
      <c r="C32" s="10">
        <v>10</v>
      </c>
      <c r="D32" s="9">
        <v>20</v>
      </c>
      <c r="E32" s="9">
        <v>8</v>
      </c>
      <c r="F32" s="9">
        <v>3</v>
      </c>
      <c r="G32" s="9">
        <v>7</v>
      </c>
      <c r="H32" s="9">
        <v>9</v>
      </c>
      <c r="I32" s="9">
        <v>18</v>
      </c>
      <c r="J32" s="9">
        <v>9</v>
      </c>
      <c r="K32" s="9">
        <v>1</v>
      </c>
      <c r="L32" s="9">
        <v>5</v>
      </c>
      <c r="M32" s="9">
        <v>8</v>
      </c>
      <c r="N32" s="9">
        <v>17</v>
      </c>
      <c r="O32" s="9">
        <v>19</v>
      </c>
      <c r="P32" s="9">
        <v>6</v>
      </c>
      <c r="Q32" s="11">
        <v>4</v>
      </c>
    </row>
    <row r="33" spans="1:17" x14ac:dyDescent="0.15">
      <c r="A33" s="26"/>
      <c r="B33" s="13">
        <v>100</v>
      </c>
      <c r="C33" s="14">
        <v>29.411764705882401</v>
      </c>
      <c r="D33" s="13">
        <v>58.823529411764703</v>
      </c>
      <c r="E33" s="13">
        <v>23.529411764705898</v>
      </c>
      <c r="F33" s="13">
        <v>8.8235294117647101</v>
      </c>
      <c r="G33" s="13">
        <v>20.588235294117599</v>
      </c>
      <c r="H33" s="13">
        <v>26.470588235294102</v>
      </c>
      <c r="I33" s="13">
        <v>52.941176470588204</v>
      </c>
      <c r="J33" s="13">
        <v>26.470588235294102</v>
      </c>
      <c r="K33" s="13">
        <v>2.9411764705882399</v>
      </c>
      <c r="L33" s="13">
        <v>14.705882352941201</v>
      </c>
      <c r="M33" s="13">
        <v>23.529411764705898</v>
      </c>
      <c r="N33" s="13">
        <v>50</v>
      </c>
      <c r="O33" s="13">
        <v>55.882352941176499</v>
      </c>
      <c r="P33" s="13">
        <v>17.647058823529399</v>
      </c>
      <c r="Q33" s="15">
        <v>11.764705882352899</v>
      </c>
    </row>
    <row r="34" spans="1:17" x14ac:dyDescent="0.15">
      <c r="A34" s="25" t="s">
        <v>13</v>
      </c>
      <c r="B34" s="9">
        <v>20</v>
      </c>
      <c r="C34" s="10">
        <v>9</v>
      </c>
      <c r="D34" s="9">
        <v>10</v>
      </c>
      <c r="E34" s="9">
        <v>5</v>
      </c>
      <c r="F34" s="9">
        <v>2</v>
      </c>
      <c r="G34" s="9">
        <v>6</v>
      </c>
      <c r="H34" s="9">
        <v>4</v>
      </c>
      <c r="I34" s="9">
        <v>9</v>
      </c>
      <c r="J34" s="9">
        <v>4</v>
      </c>
      <c r="K34" s="9">
        <v>3</v>
      </c>
      <c r="L34" s="9">
        <v>4</v>
      </c>
      <c r="M34" s="9">
        <v>6</v>
      </c>
      <c r="N34" s="9">
        <v>7</v>
      </c>
      <c r="O34" s="9">
        <v>7</v>
      </c>
      <c r="P34" s="9">
        <v>4</v>
      </c>
      <c r="Q34" s="11">
        <v>6</v>
      </c>
    </row>
    <row r="35" spans="1:17" x14ac:dyDescent="0.15">
      <c r="A35" s="26"/>
      <c r="B35" s="13">
        <v>100</v>
      </c>
      <c r="C35" s="14">
        <v>45</v>
      </c>
      <c r="D35" s="13">
        <v>50</v>
      </c>
      <c r="E35" s="13">
        <v>25</v>
      </c>
      <c r="F35" s="13">
        <v>10</v>
      </c>
      <c r="G35" s="13">
        <v>30</v>
      </c>
      <c r="H35" s="13">
        <v>20</v>
      </c>
      <c r="I35" s="13">
        <v>45</v>
      </c>
      <c r="J35" s="13">
        <v>20</v>
      </c>
      <c r="K35" s="13">
        <v>15</v>
      </c>
      <c r="L35" s="13">
        <v>20</v>
      </c>
      <c r="M35" s="13">
        <v>30</v>
      </c>
      <c r="N35" s="13">
        <v>35</v>
      </c>
      <c r="O35" s="13">
        <v>35</v>
      </c>
      <c r="P35" s="13">
        <v>20</v>
      </c>
      <c r="Q35" s="15">
        <v>30</v>
      </c>
    </row>
    <row r="36" spans="1:17" x14ac:dyDescent="0.15">
      <c r="A36" s="25" t="s">
        <v>206</v>
      </c>
      <c r="B36" s="9">
        <v>15</v>
      </c>
      <c r="C36" s="10">
        <v>3</v>
      </c>
      <c r="D36" s="9">
        <v>5</v>
      </c>
      <c r="E36" s="9">
        <v>4</v>
      </c>
      <c r="F36" s="9">
        <v>4</v>
      </c>
      <c r="G36" s="9">
        <v>4</v>
      </c>
      <c r="H36" s="9">
        <v>4</v>
      </c>
      <c r="I36" s="9">
        <v>6</v>
      </c>
      <c r="J36" s="9">
        <v>4</v>
      </c>
      <c r="K36" s="9">
        <v>2</v>
      </c>
      <c r="L36" s="9">
        <v>4</v>
      </c>
      <c r="M36" s="9">
        <v>3</v>
      </c>
      <c r="N36" s="9">
        <v>7</v>
      </c>
      <c r="O36" s="9">
        <v>7</v>
      </c>
      <c r="P36" s="9">
        <v>3</v>
      </c>
      <c r="Q36" s="11">
        <v>6</v>
      </c>
    </row>
    <row r="37" spans="1:17" x14ac:dyDescent="0.15">
      <c r="A37" s="1"/>
      <c r="B37" s="16">
        <v>100</v>
      </c>
      <c r="C37" s="17">
        <v>20</v>
      </c>
      <c r="D37" s="18">
        <v>33.3333333333333</v>
      </c>
      <c r="E37" s="18">
        <v>26.6666666666667</v>
      </c>
      <c r="F37" s="18">
        <v>26.6666666666667</v>
      </c>
      <c r="G37" s="18">
        <v>26.6666666666667</v>
      </c>
      <c r="H37" s="18">
        <v>26.6666666666667</v>
      </c>
      <c r="I37" s="18">
        <v>40</v>
      </c>
      <c r="J37" s="18">
        <v>26.6666666666667</v>
      </c>
      <c r="K37" s="18">
        <v>13.3333333333333</v>
      </c>
      <c r="L37" s="18">
        <v>26.6666666666667</v>
      </c>
      <c r="M37" s="18">
        <v>20</v>
      </c>
      <c r="N37" s="18">
        <v>46.6666666666667</v>
      </c>
      <c r="O37" s="18">
        <v>46.6666666666667</v>
      </c>
      <c r="P37" s="18">
        <v>20</v>
      </c>
      <c r="Q37" s="19">
        <v>40</v>
      </c>
    </row>
    <row r="38" spans="1:17" s="8" customFormat="1" x14ac:dyDescent="0.15">
      <c r="A38" s="1" t="s">
        <v>193</v>
      </c>
      <c r="B38" s="2"/>
      <c r="C38" s="2"/>
      <c r="D38" s="2"/>
      <c r="E38" s="2"/>
      <c r="F38" s="2"/>
      <c r="G38" s="2"/>
      <c r="H38" s="2"/>
      <c r="I38" s="2"/>
      <c r="J38" s="2"/>
      <c r="K38" s="2"/>
      <c r="L38" s="2"/>
      <c r="M38" s="2"/>
      <c r="N38" s="2"/>
      <c r="O38" s="2"/>
      <c r="P38" s="2"/>
      <c r="Q38" s="2"/>
    </row>
    <row r="39" spans="1:17" x14ac:dyDescent="0.15">
      <c r="A39" s="25" t="s">
        <v>15</v>
      </c>
      <c r="B39" s="20">
        <v>14</v>
      </c>
      <c r="C39" s="10">
        <v>3</v>
      </c>
      <c r="D39" s="9">
        <v>6</v>
      </c>
      <c r="E39" s="9">
        <v>6</v>
      </c>
      <c r="F39" s="9">
        <v>3</v>
      </c>
      <c r="G39" s="9">
        <v>5</v>
      </c>
      <c r="H39" s="9">
        <v>4</v>
      </c>
      <c r="I39" s="9">
        <v>6</v>
      </c>
      <c r="J39" s="9">
        <v>3</v>
      </c>
      <c r="K39" s="9">
        <v>2</v>
      </c>
      <c r="L39" s="9">
        <v>3</v>
      </c>
      <c r="M39" s="9">
        <v>5</v>
      </c>
      <c r="N39" s="9">
        <v>5</v>
      </c>
      <c r="O39" s="9">
        <v>7</v>
      </c>
      <c r="P39" s="9">
        <v>2</v>
      </c>
      <c r="Q39" s="11">
        <v>6</v>
      </c>
    </row>
    <row r="40" spans="1:17" x14ac:dyDescent="0.15">
      <c r="A40" s="26"/>
      <c r="B40" s="13">
        <v>100</v>
      </c>
      <c r="C40" s="14">
        <v>21.428571428571399</v>
      </c>
      <c r="D40" s="13">
        <v>42.857142857142897</v>
      </c>
      <c r="E40" s="13">
        <v>42.857142857142897</v>
      </c>
      <c r="F40" s="13">
        <v>21.428571428571399</v>
      </c>
      <c r="G40" s="13">
        <v>35.714285714285701</v>
      </c>
      <c r="H40" s="13">
        <v>28.571428571428601</v>
      </c>
      <c r="I40" s="13">
        <v>42.857142857142897</v>
      </c>
      <c r="J40" s="13">
        <v>21.428571428571399</v>
      </c>
      <c r="K40" s="13">
        <v>14.285714285714301</v>
      </c>
      <c r="L40" s="13">
        <v>21.428571428571399</v>
      </c>
      <c r="M40" s="13">
        <v>35.714285714285701</v>
      </c>
      <c r="N40" s="13">
        <v>35.714285714285701</v>
      </c>
      <c r="O40" s="13">
        <v>50</v>
      </c>
      <c r="P40" s="13">
        <v>14.285714285714301</v>
      </c>
      <c r="Q40" s="15">
        <v>42.857142857142897</v>
      </c>
    </row>
    <row r="41" spans="1:17" x14ac:dyDescent="0.15">
      <c r="A41" s="25" t="s">
        <v>16</v>
      </c>
      <c r="B41" s="9">
        <v>45</v>
      </c>
      <c r="C41" s="10">
        <v>14</v>
      </c>
      <c r="D41" s="9">
        <v>23</v>
      </c>
      <c r="E41" s="9">
        <v>13</v>
      </c>
      <c r="F41" s="9">
        <v>2</v>
      </c>
      <c r="G41" s="9">
        <v>7</v>
      </c>
      <c r="H41" s="9">
        <v>13</v>
      </c>
      <c r="I41" s="9">
        <v>22</v>
      </c>
      <c r="J41" s="9">
        <v>4</v>
      </c>
      <c r="K41" s="9">
        <v>1</v>
      </c>
      <c r="L41" s="9">
        <v>6</v>
      </c>
      <c r="M41" s="9">
        <v>8</v>
      </c>
      <c r="N41" s="9">
        <v>18</v>
      </c>
      <c r="O41" s="9">
        <v>20</v>
      </c>
      <c r="P41" s="9">
        <v>11</v>
      </c>
      <c r="Q41" s="11">
        <v>13</v>
      </c>
    </row>
    <row r="42" spans="1:17" x14ac:dyDescent="0.15">
      <c r="A42" s="26"/>
      <c r="B42" s="13">
        <v>100</v>
      </c>
      <c r="C42" s="14">
        <v>31.1111111111111</v>
      </c>
      <c r="D42" s="13">
        <v>51.1111111111111</v>
      </c>
      <c r="E42" s="13">
        <v>28.8888888888889</v>
      </c>
      <c r="F42" s="13">
        <v>4.4444444444444402</v>
      </c>
      <c r="G42" s="13">
        <v>15.5555555555556</v>
      </c>
      <c r="H42" s="13">
        <v>28.8888888888889</v>
      </c>
      <c r="I42" s="13">
        <v>48.8888888888889</v>
      </c>
      <c r="J42" s="13">
        <v>8.8888888888888893</v>
      </c>
      <c r="K42" s="13">
        <v>2.2222222222222201</v>
      </c>
      <c r="L42" s="13">
        <v>13.3333333333333</v>
      </c>
      <c r="M42" s="13">
        <v>17.7777777777778</v>
      </c>
      <c r="N42" s="13">
        <v>40</v>
      </c>
      <c r="O42" s="13">
        <v>44.4444444444444</v>
      </c>
      <c r="P42" s="13">
        <v>24.4444444444444</v>
      </c>
      <c r="Q42" s="15">
        <v>28.8888888888889</v>
      </c>
    </row>
    <row r="43" spans="1:17" x14ac:dyDescent="0.15">
      <c r="A43" s="25" t="s">
        <v>17</v>
      </c>
      <c r="B43" s="9">
        <v>98</v>
      </c>
      <c r="C43" s="10">
        <v>28</v>
      </c>
      <c r="D43" s="9">
        <v>47</v>
      </c>
      <c r="E43" s="9">
        <v>36</v>
      </c>
      <c r="F43" s="9">
        <v>10</v>
      </c>
      <c r="G43" s="9">
        <v>23</v>
      </c>
      <c r="H43" s="9">
        <v>35</v>
      </c>
      <c r="I43" s="9">
        <v>49</v>
      </c>
      <c r="J43" s="9">
        <v>21</v>
      </c>
      <c r="K43" s="9">
        <v>7</v>
      </c>
      <c r="L43" s="9">
        <v>10</v>
      </c>
      <c r="M43" s="9">
        <v>18</v>
      </c>
      <c r="N43" s="9">
        <v>33</v>
      </c>
      <c r="O43" s="9">
        <v>50</v>
      </c>
      <c r="P43" s="9">
        <v>12</v>
      </c>
      <c r="Q43" s="11">
        <v>26</v>
      </c>
    </row>
    <row r="44" spans="1:17" x14ac:dyDescent="0.15">
      <c r="A44" s="26"/>
      <c r="B44" s="13">
        <v>100</v>
      </c>
      <c r="C44" s="14">
        <v>28.571428571428601</v>
      </c>
      <c r="D44" s="13">
        <v>47.959183673469397</v>
      </c>
      <c r="E44" s="13">
        <v>36.734693877551003</v>
      </c>
      <c r="F44" s="13">
        <v>10.2040816326531</v>
      </c>
      <c r="G44" s="13">
        <v>23.469387755102002</v>
      </c>
      <c r="H44" s="13">
        <v>35.714285714285701</v>
      </c>
      <c r="I44" s="13">
        <v>50</v>
      </c>
      <c r="J44" s="13">
        <v>21.428571428571399</v>
      </c>
      <c r="K44" s="13">
        <v>7.1428571428571397</v>
      </c>
      <c r="L44" s="13">
        <v>10.2040816326531</v>
      </c>
      <c r="M44" s="13">
        <v>18.367346938775501</v>
      </c>
      <c r="N44" s="13">
        <v>33.673469387755098</v>
      </c>
      <c r="O44" s="13">
        <v>51.020408163265301</v>
      </c>
      <c r="P44" s="13">
        <v>12.244897959183699</v>
      </c>
      <c r="Q44" s="15">
        <v>26.530612244897998</v>
      </c>
    </row>
    <row r="45" spans="1:17" x14ac:dyDescent="0.15">
      <c r="A45" s="25" t="s">
        <v>18</v>
      </c>
      <c r="B45" s="9">
        <v>99</v>
      </c>
      <c r="C45" s="10">
        <v>19</v>
      </c>
      <c r="D45" s="9">
        <v>44</v>
      </c>
      <c r="E45" s="9">
        <v>32</v>
      </c>
      <c r="F45" s="9">
        <v>17</v>
      </c>
      <c r="G45" s="9">
        <v>27</v>
      </c>
      <c r="H45" s="9">
        <v>32</v>
      </c>
      <c r="I45" s="9">
        <v>44</v>
      </c>
      <c r="J45" s="9">
        <v>16</v>
      </c>
      <c r="K45" s="9">
        <v>7</v>
      </c>
      <c r="L45" s="9">
        <v>8</v>
      </c>
      <c r="M45" s="9">
        <v>13</v>
      </c>
      <c r="N45" s="9">
        <v>35</v>
      </c>
      <c r="O45" s="9">
        <v>51</v>
      </c>
      <c r="P45" s="9">
        <v>14</v>
      </c>
      <c r="Q45" s="11">
        <v>19</v>
      </c>
    </row>
    <row r="46" spans="1:17" x14ac:dyDescent="0.15">
      <c r="A46" s="26"/>
      <c r="B46" s="13">
        <v>100</v>
      </c>
      <c r="C46" s="14">
        <v>19.191919191919201</v>
      </c>
      <c r="D46" s="13">
        <v>44.4444444444444</v>
      </c>
      <c r="E46" s="13">
        <v>32.323232323232297</v>
      </c>
      <c r="F46" s="13">
        <v>17.171717171717201</v>
      </c>
      <c r="G46" s="13">
        <v>27.272727272727298</v>
      </c>
      <c r="H46" s="13">
        <v>32.323232323232297</v>
      </c>
      <c r="I46" s="13">
        <v>44.4444444444444</v>
      </c>
      <c r="J46" s="13">
        <v>16.161616161616202</v>
      </c>
      <c r="K46" s="13">
        <v>7.0707070707070701</v>
      </c>
      <c r="L46" s="13">
        <v>8.0808080808080796</v>
      </c>
      <c r="M46" s="13">
        <v>13.1313131313131</v>
      </c>
      <c r="N46" s="13">
        <v>35.353535353535399</v>
      </c>
      <c r="O46" s="13">
        <v>51.515151515151501</v>
      </c>
      <c r="P46" s="13">
        <v>14.141414141414099</v>
      </c>
      <c r="Q46" s="15">
        <v>19.191919191919201</v>
      </c>
    </row>
    <row r="47" spans="1:17" x14ac:dyDescent="0.15">
      <c r="A47" s="25" t="s">
        <v>19</v>
      </c>
      <c r="B47" s="9">
        <v>66</v>
      </c>
      <c r="C47" s="10">
        <v>19</v>
      </c>
      <c r="D47" s="9">
        <v>29</v>
      </c>
      <c r="E47" s="9">
        <v>12</v>
      </c>
      <c r="F47" s="9">
        <v>9</v>
      </c>
      <c r="G47" s="9">
        <v>8</v>
      </c>
      <c r="H47" s="9">
        <v>14</v>
      </c>
      <c r="I47" s="9">
        <v>30</v>
      </c>
      <c r="J47" s="9">
        <v>10</v>
      </c>
      <c r="K47" s="9">
        <v>3</v>
      </c>
      <c r="L47" s="9">
        <v>9</v>
      </c>
      <c r="M47" s="9">
        <v>14</v>
      </c>
      <c r="N47" s="9">
        <v>28</v>
      </c>
      <c r="O47" s="9">
        <v>34</v>
      </c>
      <c r="P47" s="9">
        <v>10</v>
      </c>
      <c r="Q47" s="11">
        <v>17</v>
      </c>
    </row>
    <row r="48" spans="1:17" x14ac:dyDescent="0.15">
      <c r="A48" s="26"/>
      <c r="B48" s="13">
        <v>100</v>
      </c>
      <c r="C48" s="14">
        <v>28.7878787878788</v>
      </c>
      <c r="D48" s="13">
        <v>43.939393939393902</v>
      </c>
      <c r="E48" s="13">
        <v>18.181818181818201</v>
      </c>
      <c r="F48" s="13">
        <v>13.636363636363599</v>
      </c>
      <c r="G48" s="13">
        <v>12.1212121212121</v>
      </c>
      <c r="H48" s="13">
        <v>21.2121212121212</v>
      </c>
      <c r="I48" s="13">
        <v>45.454545454545503</v>
      </c>
      <c r="J48" s="13">
        <v>15.1515151515152</v>
      </c>
      <c r="K48" s="13">
        <v>4.5454545454545503</v>
      </c>
      <c r="L48" s="13">
        <v>13.636363636363599</v>
      </c>
      <c r="M48" s="13">
        <v>21.2121212121212</v>
      </c>
      <c r="N48" s="13">
        <v>42.424242424242401</v>
      </c>
      <c r="O48" s="13">
        <v>51.515151515151501</v>
      </c>
      <c r="P48" s="13">
        <v>15.1515151515152</v>
      </c>
      <c r="Q48" s="15">
        <v>25.7575757575758</v>
      </c>
    </row>
    <row r="49" spans="1:17" x14ac:dyDescent="0.15">
      <c r="A49" s="25" t="s">
        <v>20</v>
      </c>
      <c r="B49" s="9">
        <v>43</v>
      </c>
      <c r="C49" s="10">
        <v>4</v>
      </c>
      <c r="D49" s="9">
        <v>13</v>
      </c>
      <c r="E49" s="9">
        <v>3</v>
      </c>
      <c r="F49" s="9">
        <v>2</v>
      </c>
      <c r="G49" s="9">
        <v>2</v>
      </c>
      <c r="H49" s="9">
        <v>6</v>
      </c>
      <c r="I49" s="9">
        <v>18</v>
      </c>
      <c r="J49" s="9">
        <v>1</v>
      </c>
      <c r="K49" s="9" t="s">
        <v>204</v>
      </c>
      <c r="L49" s="9">
        <v>1</v>
      </c>
      <c r="M49" s="9">
        <v>4</v>
      </c>
      <c r="N49" s="9">
        <v>11</v>
      </c>
      <c r="O49" s="9">
        <v>13</v>
      </c>
      <c r="P49" s="9">
        <v>6</v>
      </c>
      <c r="Q49" s="11">
        <v>18</v>
      </c>
    </row>
    <row r="50" spans="1:17" x14ac:dyDescent="0.15">
      <c r="A50" s="26"/>
      <c r="B50" s="13">
        <v>100</v>
      </c>
      <c r="C50" s="14">
        <v>9.3023255813953494</v>
      </c>
      <c r="D50" s="13">
        <v>30.232558139534898</v>
      </c>
      <c r="E50" s="13">
        <v>6.9767441860465098</v>
      </c>
      <c r="F50" s="13">
        <v>4.6511627906976702</v>
      </c>
      <c r="G50" s="13">
        <v>4.6511627906976702</v>
      </c>
      <c r="H50" s="13">
        <v>13.953488372093</v>
      </c>
      <c r="I50" s="13">
        <v>41.860465116279101</v>
      </c>
      <c r="J50" s="13">
        <v>2.32558139534884</v>
      </c>
      <c r="K50" s="13" t="s">
        <v>204</v>
      </c>
      <c r="L50" s="13">
        <v>2.32558139534884</v>
      </c>
      <c r="M50" s="13">
        <v>9.3023255813953494</v>
      </c>
      <c r="N50" s="13">
        <v>25.581395348837201</v>
      </c>
      <c r="O50" s="13">
        <v>30.232558139534898</v>
      </c>
      <c r="P50" s="13">
        <v>13.953488372093</v>
      </c>
      <c r="Q50" s="15">
        <v>41.860465116279101</v>
      </c>
    </row>
    <row r="51" spans="1:17" x14ac:dyDescent="0.15">
      <c r="A51" s="25" t="s">
        <v>21</v>
      </c>
      <c r="B51" s="9">
        <v>13</v>
      </c>
      <c r="C51" s="10">
        <v>3</v>
      </c>
      <c r="D51" s="9">
        <v>8</v>
      </c>
      <c r="E51" s="9">
        <v>2</v>
      </c>
      <c r="F51" s="9" t="s">
        <v>204</v>
      </c>
      <c r="G51" s="9" t="s">
        <v>204</v>
      </c>
      <c r="H51" s="9">
        <v>1</v>
      </c>
      <c r="I51" s="9">
        <v>9</v>
      </c>
      <c r="J51" s="9" t="s">
        <v>204</v>
      </c>
      <c r="K51" s="9" t="s">
        <v>204</v>
      </c>
      <c r="L51" s="9" t="s">
        <v>204</v>
      </c>
      <c r="M51" s="9">
        <v>2</v>
      </c>
      <c r="N51" s="9">
        <v>3</v>
      </c>
      <c r="O51" s="9">
        <v>8</v>
      </c>
      <c r="P51" s="9">
        <v>1</v>
      </c>
      <c r="Q51" s="11" t="s">
        <v>204</v>
      </c>
    </row>
    <row r="52" spans="1:17" x14ac:dyDescent="0.15">
      <c r="A52" s="26"/>
      <c r="B52" s="13">
        <v>100</v>
      </c>
      <c r="C52" s="14">
        <v>23.076923076923102</v>
      </c>
      <c r="D52" s="13">
        <v>61.538461538461497</v>
      </c>
      <c r="E52" s="13">
        <v>15.384615384615399</v>
      </c>
      <c r="F52" s="13" t="s">
        <v>204</v>
      </c>
      <c r="G52" s="13" t="s">
        <v>204</v>
      </c>
      <c r="H52" s="13">
        <v>7.6923076923076898</v>
      </c>
      <c r="I52" s="13">
        <v>69.230769230769198</v>
      </c>
      <c r="J52" s="13" t="s">
        <v>204</v>
      </c>
      <c r="K52" s="13" t="s">
        <v>204</v>
      </c>
      <c r="L52" s="13" t="s">
        <v>204</v>
      </c>
      <c r="M52" s="13">
        <v>15.384615384615399</v>
      </c>
      <c r="N52" s="13">
        <v>23.076923076923102</v>
      </c>
      <c r="O52" s="13">
        <v>61.538461538461497</v>
      </c>
      <c r="P52" s="13">
        <v>7.6923076923076898</v>
      </c>
      <c r="Q52" s="15" t="s">
        <v>204</v>
      </c>
    </row>
    <row r="53" spans="1:17" x14ac:dyDescent="0.15">
      <c r="A53" s="25" t="s">
        <v>206</v>
      </c>
      <c r="B53" s="9">
        <v>7</v>
      </c>
      <c r="C53" s="10">
        <v>1</v>
      </c>
      <c r="D53" s="9">
        <v>4</v>
      </c>
      <c r="E53" s="9">
        <v>1</v>
      </c>
      <c r="F53" s="9">
        <v>2</v>
      </c>
      <c r="G53" s="9" t="s">
        <v>204</v>
      </c>
      <c r="H53" s="9">
        <v>2</v>
      </c>
      <c r="I53" s="9">
        <v>4</v>
      </c>
      <c r="J53" s="9">
        <v>1</v>
      </c>
      <c r="K53" s="9" t="s">
        <v>204</v>
      </c>
      <c r="L53" s="9">
        <v>2</v>
      </c>
      <c r="M53" s="9">
        <v>1</v>
      </c>
      <c r="N53" s="9">
        <v>4</v>
      </c>
      <c r="O53" s="9" t="s">
        <v>204</v>
      </c>
      <c r="P53" s="9">
        <v>1</v>
      </c>
      <c r="Q53" s="11">
        <v>3</v>
      </c>
    </row>
    <row r="54" spans="1:17" x14ac:dyDescent="0.15">
      <c r="A54" s="1"/>
      <c r="B54" s="16">
        <v>100</v>
      </c>
      <c r="C54" s="17">
        <v>14.285714285714301</v>
      </c>
      <c r="D54" s="18">
        <v>57.142857142857103</v>
      </c>
      <c r="E54" s="18">
        <v>14.285714285714301</v>
      </c>
      <c r="F54" s="18">
        <v>28.571428571428601</v>
      </c>
      <c r="G54" s="18" t="s">
        <v>204</v>
      </c>
      <c r="H54" s="18">
        <v>28.571428571428601</v>
      </c>
      <c r="I54" s="18">
        <v>57.142857142857103</v>
      </c>
      <c r="J54" s="18">
        <v>14.285714285714301</v>
      </c>
      <c r="K54" s="18" t="s">
        <v>204</v>
      </c>
      <c r="L54" s="18">
        <v>28.571428571428601</v>
      </c>
      <c r="M54" s="18">
        <v>14.285714285714301</v>
      </c>
      <c r="N54" s="18">
        <v>57.142857142857103</v>
      </c>
      <c r="O54" s="18" t="s">
        <v>204</v>
      </c>
      <c r="P54" s="18">
        <v>14.285714285714301</v>
      </c>
      <c r="Q54" s="19">
        <v>42.857142857142897</v>
      </c>
    </row>
    <row r="55" spans="1:17" s="8" customFormat="1" x14ac:dyDescent="0.15">
      <c r="A55" s="1" t="s">
        <v>196</v>
      </c>
      <c r="B55" s="2"/>
      <c r="C55" s="2"/>
      <c r="D55" s="2"/>
      <c r="E55" s="2"/>
      <c r="F55" s="2"/>
      <c r="G55" s="2"/>
      <c r="H55" s="2"/>
      <c r="I55" s="2"/>
      <c r="J55" s="2"/>
      <c r="K55" s="2"/>
      <c r="L55" s="2"/>
      <c r="M55" s="2"/>
      <c r="N55" s="2"/>
      <c r="O55" s="2"/>
      <c r="P55" s="2"/>
      <c r="Q55" s="2"/>
    </row>
    <row r="56" spans="1:17" ht="12" customHeight="1" x14ac:dyDescent="0.15">
      <c r="A56" s="25" t="s">
        <v>22</v>
      </c>
      <c r="B56" s="20">
        <v>59</v>
      </c>
      <c r="C56" s="10">
        <v>18</v>
      </c>
      <c r="D56" s="9">
        <v>27</v>
      </c>
      <c r="E56" s="9">
        <v>17</v>
      </c>
      <c r="F56" s="9">
        <v>10</v>
      </c>
      <c r="G56" s="9">
        <v>17</v>
      </c>
      <c r="H56" s="9">
        <v>19</v>
      </c>
      <c r="I56" s="9">
        <v>30</v>
      </c>
      <c r="J56" s="9">
        <v>10</v>
      </c>
      <c r="K56" s="9">
        <v>4</v>
      </c>
      <c r="L56" s="9">
        <v>12</v>
      </c>
      <c r="M56" s="9">
        <v>12</v>
      </c>
      <c r="N56" s="9">
        <v>19</v>
      </c>
      <c r="O56" s="9">
        <v>28</v>
      </c>
      <c r="P56" s="9">
        <v>13</v>
      </c>
      <c r="Q56" s="11">
        <v>14</v>
      </c>
    </row>
    <row r="57" spans="1:17" x14ac:dyDescent="0.15">
      <c r="A57" s="26"/>
      <c r="B57" s="13">
        <v>100</v>
      </c>
      <c r="C57" s="14">
        <v>30.508474576271201</v>
      </c>
      <c r="D57" s="13">
        <v>45.762711864406803</v>
      </c>
      <c r="E57" s="13">
        <v>28.8135593220339</v>
      </c>
      <c r="F57" s="13">
        <v>16.9491525423729</v>
      </c>
      <c r="G57" s="13">
        <v>28.8135593220339</v>
      </c>
      <c r="H57" s="13">
        <v>32.203389830508499</v>
      </c>
      <c r="I57" s="13">
        <v>50.847457627118601</v>
      </c>
      <c r="J57" s="13">
        <v>16.9491525423729</v>
      </c>
      <c r="K57" s="13">
        <v>6.7796610169491496</v>
      </c>
      <c r="L57" s="13">
        <v>20.338983050847499</v>
      </c>
      <c r="M57" s="13">
        <v>20.338983050847499</v>
      </c>
      <c r="N57" s="13">
        <v>32.203389830508499</v>
      </c>
      <c r="O57" s="13">
        <v>47.457627118644098</v>
      </c>
      <c r="P57" s="13">
        <v>22.033898305084701</v>
      </c>
      <c r="Q57" s="15">
        <v>23.728813559321999</v>
      </c>
    </row>
    <row r="58" spans="1:17" x14ac:dyDescent="0.15">
      <c r="A58" s="25" t="s">
        <v>23</v>
      </c>
      <c r="B58" s="9">
        <v>76</v>
      </c>
      <c r="C58" s="10">
        <v>15</v>
      </c>
      <c r="D58" s="9">
        <v>33</v>
      </c>
      <c r="E58" s="9">
        <v>17</v>
      </c>
      <c r="F58" s="9">
        <v>7</v>
      </c>
      <c r="G58" s="9">
        <v>12</v>
      </c>
      <c r="H58" s="9">
        <v>15</v>
      </c>
      <c r="I58" s="9">
        <v>45</v>
      </c>
      <c r="J58" s="9">
        <v>14</v>
      </c>
      <c r="K58" s="9">
        <v>4</v>
      </c>
      <c r="L58" s="9">
        <v>8</v>
      </c>
      <c r="M58" s="9">
        <v>9</v>
      </c>
      <c r="N58" s="9">
        <v>28</v>
      </c>
      <c r="O58" s="9">
        <v>38</v>
      </c>
      <c r="P58" s="9">
        <v>9</v>
      </c>
      <c r="Q58" s="11">
        <v>11</v>
      </c>
    </row>
    <row r="59" spans="1:17" x14ac:dyDescent="0.15">
      <c r="A59" s="26"/>
      <c r="B59" s="13">
        <v>100</v>
      </c>
      <c r="C59" s="14">
        <v>19.7368421052632</v>
      </c>
      <c r="D59" s="13">
        <v>43.421052631578902</v>
      </c>
      <c r="E59" s="13">
        <v>22.3684210526316</v>
      </c>
      <c r="F59" s="13">
        <v>9.2105263157894708</v>
      </c>
      <c r="G59" s="13">
        <v>15.789473684210501</v>
      </c>
      <c r="H59" s="13">
        <v>19.7368421052632</v>
      </c>
      <c r="I59" s="13">
        <v>59.210526315789501</v>
      </c>
      <c r="J59" s="13">
        <v>18.421052631578899</v>
      </c>
      <c r="K59" s="13">
        <v>5.2631578947368398</v>
      </c>
      <c r="L59" s="13">
        <v>10.526315789473699</v>
      </c>
      <c r="M59" s="13">
        <v>11.842105263157899</v>
      </c>
      <c r="N59" s="13">
        <v>36.842105263157897</v>
      </c>
      <c r="O59" s="13">
        <v>50</v>
      </c>
      <c r="P59" s="13">
        <v>11.842105263157899</v>
      </c>
      <c r="Q59" s="15">
        <v>14.473684210526301</v>
      </c>
    </row>
    <row r="60" spans="1:17" x14ac:dyDescent="0.15">
      <c r="A60" s="25" t="s">
        <v>24</v>
      </c>
      <c r="B60" s="9">
        <v>66</v>
      </c>
      <c r="C60" s="10">
        <v>19</v>
      </c>
      <c r="D60" s="9">
        <v>29</v>
      </c>
      <c r="E60" s="9">
        <v>23</v>
      </c>
      <c r="F60" s="9">
        <v>10</v>
      </c>
      <c r="G60" s="9">
        <v>14</v>
      </c>
      <c r="H60" s="9">
        <v>18</v>
      </c>
      <c r="I60" s="9">
        <v>34</v>
      </c>
      <c r="J60" s="9">
        <v>12</v>
      </c>
      <c r="K60" s="9">
        <v>5</v>
      </c>
      <c r="L60" s="9">
        <v>6</v>
      </c>
      <c r="M60" s="9">
        <v>15</v>
      </c>
      <c r="N60" s="9">
        <v>27</v>
      </c>
      <c r="O60" s="9">
        <v>33</v>
      </c>
      <c r="P60" s="9">
        <v>10</v>
      </c>
      <c r="Q60" s="11">
        <v>18</v>
      </c>
    </row>
    <row r="61" spans="1:17" x14ac:dyDescent="0.15">
      <c r="A61" s="26"/>
      <c r="B61" s="13">
        <v>100</v>
      </c>
      <c r="C61" s="14">
        <v>28.7878787878788</v>
      </c>
      <c r="D61" s="13">
        <v>43.939393939393902</v>
      </c>
      <c r="E61" s="13">
        <v>34.848484848484901</v>
      </c>
      <c r="F61" s="13">
        <v>15.1515151515152</v>
      </c>
      <c r="G61" s="13">
        <v>21.2121212121212</v>
      </c>
      <c r="H61" s="13">
        <v>27.272727272727298</v>
      </c>
      <c r="I61" s="13">
        <v>51.515151515151501</v>
      </c>
      <c r="J61" s="13">
        <v>18.181818181818201</v>
      </c>
      <c r="K61" s="13">
        <v>7.5757575757575797</v>
      </c>
      <c r="L61" s="13">
        <v>9.0909090909090899</v>
      </c>
      <c r="M61" s="13">
        <v>22.727272727272702</v>
      </c>
      <c r="N61" s="13">
        <v>40.909090909090899</v>
      </c>
      <c r="O61" s="13">
        <v>50</v>
      </c>
      <c r="P61" s="13">
        <v>15.1515151515152</v>
      </c>
      <c r="Q61" s="15">
        <v>27.272727272727298</v>
      </c>
    </row>
    <row r="62" spans="1:17" x14ac:dyDescent="0.15">
      <c r="A62" s="25" t="s">
        <v>25</v>
      </c>
      <c r="B62" s="9">
        <v>177</v>
      </c>
      <c r="C62" s="10">
        <v>38</v>
      </c>
      <c r="D62" s="9">
        <v>81</v>
      </c>
      <c r="E62" s="9">
        <v>47</v>
      </c>
      <c r="F62" s="9">
        <v>16</v>
      </c>
      <c r="G62" s="9">
        <v>29</v>
      </c>
      <c r="H62" s="9">
        <v>53</v>
      </c>
      <c r="I62" s="9">
        <v>69</v>
      </c>
      <c r="J62" s="9">
        <v>19</v>
      </c>
      <c r="K62" s="9">
        <v>7</v>
      </c>
      <c r="L62" s="9">
        <v>11</v>
      </c>
      <c r="M62" s="9">
        <v>28</v>
      </c>
      <c r="N62" s="9">
        <v>59</v>
      </c>
      <c r="O62" s="9">
        <v>84</v>
      </c>
      <c r="P62" s="9">
        <v>24</v>
      </c>
      <c r="Q62" s="11">
        <v>56</v>
      </c>
    </row>
    <row r="63" spans="1:17" x14ac:dyDescent="0.15">
      <c r="A63" s="26"/>
      <c r="B63" s="13">
        <v>100</v>
      </c>
      <c r="C63" s="14">
        <v>21.468926553672301</v>
      </c>
      <c r="D63" s="13">
        <v>45.762711864406803</v>
      </c>
      <c r="E63" s="13">
        <v>26.553672316384201</v>
      </c>
      <c r="F63" s="13">
        <v>9.0395480225988702</v>
      </c>
      <c r="G63" s="13">
        <v>16.3841807909605</v>
      </c>
      <c r="H63" s="13">
        <v>29.9435028248588</v>
      </c>
      <c r="I63" s="13">
        <v>38.983050847457598</v>
      </c>
      <c r="J63" s="13">
        <v>10.7344632768362</v>
      </c>
      <c r="K63" s="13">
        <v>3.9548022598870101</v>
      </c>
      <c r="L63" s="13">
        <v>6.2146892655367196</v>
      </c>
      <c r="M63" s="13">
        <v>15.819209039547999</v>
      </c>
      <c r="N63" s="13">
        <v>33.3333333333333</v>
      </c>
      <c r="O63" s="13">
        <v>47.457627118644098</v>
      </c>
      <c r="P63" s="13">
        <v>13.559322033898299</v>
      </c>
      <c r="Q63" s="15">
        <v>31.638418079095999</v>
      </c>
    </row>
    <row r="64" spans="1:17" x14ac:dyDescent="0.15">
      <c r="A64" s="25" t="s">
        <v>206</v>
      </c>
      <c r="B64" s="9">
        <v>7</v>
      </c>
      <c r="C64" s="10">
        <v>1</v>
      </c>
      <c r="D64" s="9">
        <v>4</v>
      </c>
      <c r="E64" s="9">
        <v>1</v>
      </c>
      <c r="F64" s="9">
        <v>2</v>
      </c>
      <c r="G64" s="9" t="s">
        <v>204</v>
      </c>
      <c r="H64" s="9">
        <v>2</v>
      </c>
      <c r="I64" s="9">
        <v>4</v>
      </c>
      <c r="J64" s="9">
        <v>1</v>
      </c>
      <c r="K64" s="9" t="s">
        <v>204</v>
      </c>
      <c r="L64" s="9">
        <v>2</v>
      </c>
      <c r="M64" s="9">
        <v>1</v>
      </c>
      <c r="N64" s="9">
        <v>4</v>
      </c>
      <c r="O64" s="9" t="s">
        <v>204</v>
      </c>
      <c r="P64" s="9">
        <v>1</v>
      </c>
      <c r="Q64" s="11">
        <v>3</v>
      </c>
    </row>
    <row r="65" spans="1:17" x14ac:dyDescent="0.15">
      <c r="A65" s="1"/>
      <c r="B65" s="16">
        <v>100</v>
      </c>
      <c r="C65" s="17">
        <v>14.285714285714301</v>
      </c>
      <c r="D65" s="18">
        <v>57.142857142857103</v>
      </c>
      <c r="E65" s="18">
        <v>14.285714285714301</v>
      </c>
      <c r="F65" s="18">
        <v>28.571428571428601</v>
      </c>
      <c r="G65" s="18" t="s">
        <v>204</v>
      </c>
      <c r="H65" s="18">
        <v>28.571428571428601</v>
      </c>
      <c r="I65" s="18">
        <v>57.142857142857103</v>
      </c>
      <c r="J65" s="18">
        <v>14.285714285714301</v>
      </c>
      <c r="K65" s="18" t="s">
        <v>204</v>
      </c>
      <c r="L65" s="18">
        <v>28.571428571428601</v>
      </c>
      <c r="M65" s="18">
        <v>14.285714285714301</v>
      </c>
      <c r="N65" s="18">
        <v>57.142857142857103</v>
      </c>
      <c r="O65" s="18" t="s">
        <v>204</v>
      </c>
      <c r="P65" s="18">
        <v>14.285714285714301</v>
      </c>
      <c r="Q65" s="19">
        <v>42.857142857142897</v>
      </c>
    </row>
    <row r="66" spans="1:17" s="8" customFormat="1" x14ac:dyDescent="0.15">
      <c r="A66" s="1" t="s">
        <v>197</v>
      </c>
      <c r="B66" s="2"/>
      <c r="C66" s="2"/>
      <c r="D66" s="2"/>
      <c r="E66" s="2"/>
      <c r="F66" s="2"/>
      <c r="G66" s="2"/>
      <c r="H66" s="2"/>
      <c r="I66" s="2"/>
      <c r="J66" s="2"/>
      <c r="K66" s="2"/>
      <c r="L66" s="2"/>
      <c r="M66" s="2"/>
      <c r="N66" s="2"/>
      <c r="O66" s="2"/>
      <c r="P66" s="2"/>
      <c r="Q66" s="2"/>
    </row>
    <row r="67" spans="1:17" ht="12" customHeight="1" x14ac:dyDescent="0.15">
      <c r="A67" s="25" t="s">
        <v>22</v>
      </c>
      <c r="B67" s="20">
        <v>59</v>
      </c>
      <c r="C67" s="10">
        <v>11</v>
      </c>
      <c r="D67" s="9">
        <v>26</v>
      </c>
      <c r="E67" s="9">
        <v>24</v>
      </c>
      <c r="F67" s="9">
        <v>8</v>
      </c>
      <c r="G67" s="9">
        <v>15</v>
      </c>
      <c r="H67" s="9">
        <v>16</v>
      </c>
      <c r="I67" s="9">
        <v>21</v>
      </c>
      <c r="J67" s="9">
        <v>11</v>
      </c>
      <c r="K67" s="9">
        <v>5</v>
      </c>
      <c r="L67" s="9">
        <v>7</v>
      </c>
      <c r="M67" s="9">
        <v>12</v>
      </c>
      <c r="N67" s="9">
        <v>21</v>
      </c>
      <c r="O67" s="9">
        <v>24</v>
      </c>
      <c r="P67" s="9">
        <v>3</v>
      </c>
      <c r="Q67" s="11">
        <v>23</v>
      </c>
    </row>
    <row r="68" spans="1:17" x14ac:dyDescent="0.15">
      <c r="A68" s="26"/>
      <c r="B68" s="13">
        <v>100</v>
      </c>
      <c r="C68" s="14">
        <v>18.644067796610202</v>
      </c>
      <c r="D68" s="13">
        <v>44.067796610169502</v>
      </c>
      <c r="E68" s="13">
        <v>40.677966101694899</v>
      </c>
      <c r="F68" s="13">
        <v>13.559322033898299</v>
      </c>
      <c r="G68" s="13">
        <v>25.4237288135593</v>
      </c>
      <c r="H68" s="13">
        <v>27.118644067796598</v>
      </c>
      <c r="I68" s="13">
        <v>35.593220338983102</v>
      </c>
      <c r="J68" s="13">
        <v>18.644067796610202</v>
      </c>
      <c r="K68" s="13">
        <v>8.4745762711864394</v>
      </c>
      <c r="L68" s="13">
        <v>11.864406779661</v>
      </c>
      <c r="M68" s="13">
        <v>20.338983050847499</v>
      </c>
      <c r="N68" s="13">
        <v>35.593220338983102</v>
      </c>
      <c r="O68" s="13">
        <v>40.677966101694899</v>
      </c>
      <c r="P68" s="13">
        <v>5.0847457627118597</v>
      </c>
      <c r="Q68" s="15">
        <v>38.983050847457598</v>
      </c>
    </row>
    <row r="69" spans="1:17" x14ac:dyDescent="0.15">
      <c r="A69" s="25" t="s">
        <v>23</v>
      </c>
      <c r="B69" s="9">
        <v>52</v>
      </c>
      <c r="C69" s="10">
        <v>10</v>
      </c>
      <c r="D69" s="9">
        <v>18</v>
      </c>
      <c r="E69" s="9">
        <v>18</v>
      </c>
      <c r="F69" s="9">
        <v>6</v>
      </c>
      <c r="G69" s="9">
        <v>14</v>
      </c>
      <c r="H69" s="9">
        <v>11</v>
      </c>
      <c r="I69" s="9">
        <v>25</v>
      </c>
      <c r="J69" s="9">
        <v>6</v>
      </c>
      <c r="K69" s="9">
        <v>1</v>
      </c>
      <c r="L69" s="9">
        <v>5</v>
      </c>
      <c r="M69" s="9">
        <v>8</v>
      </c>
      <c r="N69" s="9">
        <v>22</v>
      </c>
      <c r="O69" s="9">
        <v>26</v>
      </c>
      <c r="P69" s="9">
        <v>9</v>
      </c>
      <c r="Q69" s="11">
        <v>15</v>
      </c>
    </row>
    <row r="70" spans="1:17" x14ac:dyDescent="0.15">
      <c r="A70" s="26"/>
      <c r="B70" s="13">
        <v>100</v>
      </c>
      <c r="C70" s="14">
        <v>19.230769230769202</v>
      </c>
      <c r="D70" s="13">
        <v>34.615384615384599</v>
      </c>
      <c r="E70" s="13">
        <v>34.615384615384599</v>
      </c>
      <c r="F70" s="13">
        <v>11.538461538461499</v>
      </c>
      <c r="G70" s="13">
        <v>26.923076923076898</v>
      </c>
      <c r="H70" s="13">
        <v>21.153846153846199</v>
      </c>
      <c r="I70" s="13">
        <v>48.076923076923102</v>
      </c>
      <c r="J70" s="13">
        <v>11.538461538461499</v>
      </c>
      <c r="K70" s="13">
        <v>1.92307692307692</v>
      </c>
      <c r="L70" s="13">
        <v>9.6153846153846203</v>
      </c>
      <c r="M70" s="13">
        <v>15.384615384615399</v>
      </c>
      <c r="N70" s="13">
        <v>42.307692307692299</v>
      </c>
      <c r="O70" s="13">
        <v>50</v>
      </c>
      <c r="P70" s="13">
        <v>17.307692307692299</v>
      </c>
      <c r="Q70" s="15">
        <v>28.846153846153801</v>
      </c>
    </row>
    <row r="71" spans="1:17" x14ac:dyDescent="0.15">
      <c r="A71" s="25" t="s">
        <v>24</v>
      </c>
      <c r="B71" s="9">
        <v>47</v>
      </c>
      <c r="C71" s="10">
        <v>17</v>
      </c>
      <c r="D71" s="9">
        <v>24</v>
      </c>
      <c r="E71" s="9">
        <v>12</v>
      </c>
      <c r="F71" s="9">
        <v>6</v>
      </c>
      <c r="G71" s="9">
        <v>5</v>
      </c>
      <c r="H71" s="9">
        <v>14</v>
      </c>
      <c r="I71" s="9">
        <v>24</v>
      </c>
      <c r="J71" s="9">
        <v>5</v>
      </c>
      <c r="K71" s="9">
        <v>2</v>
      </c>
      <c r="L71" s="9">
        <v>2</v>
      </c>
      <c r="M71" s="9">
        <v>6</v>
      </c>
      <c r="N71" s="9">
        <v>15</v>
      </c>
      <c r="O71" s="9">
        <v>22</v>
      </c>
      <c r="P71" s="9">
        <v>3</v>
      </c>
      <c r="Q71" s="11">
        <v>12</v>
      </c>
    </row>
    <row r="72" spans="1:17" x14ac:dyDescent="0.15">
      <c r="A72" s="26"/>
      <c r="B72" s="13">
        <v>100</v>
      </c>
      <c r="C72" s="14">
        <v>36.170212765957402</v>
      </c>
      <c r="D72" s="13">
        <v>51.063829787233999</v>
      </c>
      <c r="E72" s="13">
        <v>25.531914893617</v>
      </c>
      <c r="F72" s="13">
        <v>12.7659574468085</v>
      </c>
      <c r="G72" s="13">
        <v>10.6382978723404</v>
      </c>
      <c r="H72" s="13">
        <v>29.787234042553202</v>
      </c>
      <c r="I72" s="13">
        <v>51.063829787233999</v>
      </c>
      <c r="J72" s="13">
        <v>10.6382978723404</v>
      </c>
      <c r="K72" s="13">
        <v>4.2553191489361701</v>
      </c>
      <c r="L72" s="13">
        <v>4.2553191489361701</v>
      </c>
      <c r="M72" s="13">
        <v>12.7659574468085</v>
      </c>
      <c r="N72" s="13">
        <v>31.914893617021299</v>
      </c>
      <c r="O72" s="13">
        <v>46.808510638297903</v>
      </c>
      <c r="P72" s="13">
        <v>6.3829787234042596</v>
      </c>
      <c r="Q72" s="15">
        <v>25.531914893617</v>
      </c>
    </row>
    <row r="73" spans="1:17" x14ac:dyDescent="0.15">
      <c r="A73" s="25" t="s">
        <v>25</v>
      </c>
      <c r="B73" s="9">
        <v>220</v>
      </c>
      <c r="C73" s="10">
        <v>52</v>
      </c>
      <c r="D73" s="9">
        <v>102</v>
      </c>
      <c r="E73" s="9">
        <v>50</v>
      </c>
      <c r="F73" s="9">
        <v>23</v>
      </c>
      <c r="G73" s="9">
        <v>38</v>
      </c>
      <c r="H73" s="9">
        <v>64</v>
      </c>
      <c r="I73" s="9">
        <v>108</v>
      </c>
      <c r="J73" s="9">
        <v>33</v>
      </c>
      <c r="K73" s="9">
        <v>12</v>
      </c>
      <c r="L73" s="9">
        <v>23</v>
      </c>
      <c r="M73" s="9">
        <v>38</v>
      </c>
      <c r="N73" s="9">
        <v>75</v>
      </c>
      <c r="O73" s="9">
        <v>111</v>
      </c>
      <c r="P73" s="9">
        <v>41</v>
      </c>
      <c r="Q73" s="11">
        <v>49</v>
      </c>
    </row>
    <row r="74" spans="1:17" x14ac:dyDescent="0.15">
      <c r="A74" s="26"/>
      <c r="B74" s="13">
        <v>100</v>
      </c>
      <c r="C74" s="14">
        <v>23.636363636363601</v>
      </c>
      <c r="D74" s="13">
        <v>46.363636363636402</v>
      </c>
      <c r="E74" s="13">
        <v>22.727272727272702</v>
      </c>
      <c r="F74" s="13">
        <v>10.454545454545499</v>
      </c>
      <c r="G74" s="13">
        <v>17.272727272727298</v>
      </c>
      <c r="H74" s="13">
        <v>29.090909090909101</v>
      </c>
      <c r="I74" s="13">
        <v>49.090909090909101</v>
      </c>
      <c r="J74" s="13">
        <v>15</v>
      </c>
      <c r="K74" s="13">
        <v>5.4545454545454497</v>
      </c>
      <c r="L74" s="13">
        <v>10.454545454545499</v>
      </c>
      <c r="M74" s="13">
        <v>17.272727272727298</v>
      </c>
      <c r="N74" s="13">
        <v>34.090909090909101</v>
      </c>
      <c r="O74" s="13">
        <v>50.454545454545503</v>
      </c>
      <c r="P74" s="13">
        <v>18.636363636363601</v>
      </c>
      <c r="Q74" s="15">
        <v>22.272727272727298</v>
      </c>
    </row>
    <row r="75" spans="1:17" x14ac:dyDescent="0.15">
      <c r="A75" s="25" t="s">
        <v>206</v>
      </c>
      <c r="B75" s="9">
        <v>7</v>
      </c>
      <c r="C75" s="10">
        <v>1</v>
      </c>
      <c r="D75" s="9">
        <v>4</v>
      </c>
      <c r="E75" s="9">
        <v>1</v>
      </c>
      <c r="F75" s="9">
        <v>2</v>
      </c>
      <c r="G75" s="9" t="s">
        <v>204</v>
      </c>
      <c r="H75" s="9">
        <v>2</v>
      </c>
      <c r="I75" s="9">
        <v>4</v>
      </c>
      <c r="J75" s="9">
        <v>1</v>
      </c>
      <c r="K75" s="9" t="s">
        <v>204</v>
      </c>
      <c r="L75" s="9">
        <v>2</v>
      </c>
      <c r="M75" s="9">
        <v>1</v>
      </c>
      <c r="N75" s="9">
        <v>4</v>
      </c>
      <c r="O75" s="9" t="s">
        <v>204</v>
      </c>
      <c r="P75" s="9">
        <v>1</v>
      </c>
      <c r="Q75" s="11">
        <v>3</v>
      </c>
    </row>
    <row r="76" spans="1:17" x14ac:dyDescent="0.15">
      <c r="A76" s="1"/>
      <c r="B76" s="16">
        <v>100</v>
      </c>
      <c r="C76" s="17">
        <v>14.285714285714301</v>
      </c>
      <c r="D76" s="18">
        <v>57.142857142857103</v>
      </c>
      <c r="E76" s="18">
        <v>14.285714285714301</v>
      </c>
      <c r="F76" s="18">
        <v>28.571428571428601</v>
      </c>
      <c r="G76" s="18" t="s">
        <v>204</v>
      </c>
      <c r="H76" s="18">
        <v>28.571428571428601</v>
      </c>
      <c r="I76" s="18">
        <v>57.142857142857103</v>
      </c>
      <c r="J76" s="18">
        <v>14.285714285714301</v>
      </c>
      <c r="K76" s="18" t="s">
        <v>204</v>
      </c>
      <c r="L76" s="18">
        <v>28.571428571428601</v>
      </c>
      <c r="M76" s="18">
        <v>14.285714285714301</v>
      </c>
      <c r="N76" s="18">
        <v>57.142857142857103</v>
      </c>
      <c r="O76" s="18" t="s">
        <v>204</v>
      </c>
      <c r="P76" s="18">
        <v>14.285714285714301</v>
      </c>
      <c r="Q76" s="19">
        <v>42.857142857142897</v>
      </c>
    </row>
    <row r="77" spans="1:17" s="8" customFormat="1" x14ac:dyDescent="0.15">
      <c r="A77" s="1" t="s">
        <v>208</v>
      </c>
      <c r="B77" s="2"/>
      <c r="C77" s="2"/>
      <c r="D77" s="2"/>
      <c r="E77" s="2"/>
      <c r="F77" s="2"/>
      <c r="G77" s="2"/>
      <c r="H77" s="2"/>
      <c r="I77" s="2"/>
      <c r="J77" s="2"/>
      <c r="K77" s="2"/>
      <c r="L77" s="2"/>
      <c r="M77" s="2"/>
      <c r="N77" s="2"/>
      <c r="O77" s="2"/>
      <c r="P77" s="2"/>
      <c r="Q77" s="2"/>
    </row>
    <row r="78" spans="1:17" ht="12" customHeight="1" x14ac:dyDescent="0.15">
      <c r="A78" s="25" t="s">
        <v>22</v>
      </c>
      <c r="B78" s="20">
        <v>138</v>
      </c>
      <c r="C78" s="10">
        <v>35</v>
      </c>
      <c r="D78" s="9">
        <v>62</v>
      </c>
      <c r="E78" s="9">
        <v>34</v>
      </c>
      <c r="F78" s="9">
        <v>16</v>
      </c>
      <c r="G78" s="9">
        <v>28</v>
      </c>
      <c r="H78" s="9">
        <v>37</v>
      </c>
      <c r="I78" s="9">
        <v>69</v>
      </c>
      <c r="J78" s="9">
        <v>25</v>
      </c>
      <c r="K78" s="9">
        <v>7</v>
      </c>
      <c r="L78" s="9">
        <v>14</v>
      </c>
      <c r="M78" s="9">
        <v>20</v>
      </c>
      <c r="N78" s="9">
        <v>44</v>
      </c>
      <c r="O78" s="9">
        <v>64</v>
      </c>
      <c r="P78" s="9">
        <v>28</v>
      </c>
      <c r="Q78" s="11">
        <v>29</v>
      </c>
    </row>
    <row r="79" spans="1:17" x14ac:dyDescent="0.15">
      <c r="A79" s="26"/>
      <c r="B79" s="13">
        <v>100</v>
      </c>
      <c r="C79" s="14">
        <v>25.3623188405797</v>
      </c>
      <c r="D79" s="13">
        <v>44.927536231884098</v>
      </c>
      <c r="E79" s="13">
        <v>24.6376811594203</v>
      </c>
      <c r="F79" s="13">
        <v>11.5942028985507</v>
      </c>
      <c r="G79" s="13">
        <v>20.289855072463801</v>
      </c>
      <c r="H79" s="13">
        <v>26.811594202898601</v>
      </c>
      <c r="I79" s="13">
        <v>50</v>
      </c>
      <c r="J79" s="13">
        <v>18.115942028985501</v>
      </c>
      <c r="K79" s="13">
        <v>5.0724637681159397</v>
      </c>
      <c r="L79" s="13">
        <v>10.144927536231901</v>
      </c>
      <c r="M79" s="13">
        <v>14.492753623188401</v>
      </c>
      <c r="N79" s="13">
        <v>31.884057971014499</v>
      </c>
      <c r="O79" s="13">
        <v>46.376811594202898</v>
      </c>
      <c r="P79" s="13">
        <v>20.289855072463801</v>
      </c>
      <c r="Q79" s="15">
        <v>21.014492753623198</v>
      </c>
    </row>
    <row r="80" spans="1:17" x14ac:dyDescent="0.15">
      <c r="A80" s="25" t="s">
        <v>23</v>
      </c>
      <c r="B80" s="9">
        <v>80</v>
      </c>
      <c r="C80" s="10">
        <v>16</v>
      </c>
      <c r="D80" s="9">
        <v>38</v>
      </c>
      <c r="E80" s="9">
        <v>15</v>
      </c>
      <c r="F80" s="9">
        <v>7</v>
      </c>
      <c r="G80" s="9">
        <v>10</v>
      </c>
      <c r="H80" s="9">
        <v>25</v>
      </c>
      <c r="I80" s="9">
        <v>37</v>
      </c>
      <c r="J80" s="9">
        <v>7</v>
      </c>
      <c r="K80" s="9">
        <v>5</v>
      </c>
      <c r="L80" s="9">
        <v>8</v>
      </c>
      <c r="M80" s="9">
        <v>17</v>
      </c>
      <c r="N80" s="9">
        <v>31</v>
      </c>
      <c r="O80" s="9">
        <v>45</v>
      </c>
      <c r="P80" s="9">
        <v>12</v>
      </c>
      <c r="Q80" s="11">
        <v>20</v>
      </c>
    </row>
    <row r="81" spans="1:17" x14ac:dyDescent="0.15">
      <c r="A81" s="26"/>
      <c r="B81" s="13">
        <v>100</v>
      </c>
      <c r="C81" s="14">
        <v>20</v>
      </c>
      <c r="D81" s="13">
        <v>47.5</v>
      </c>
      <c r="E81" s="13">
        <v>18.75</v>
      </c>
      <c r="F81" s="13">
        <v>8.75</v>
      </c>
      <c r="G81" s="13">
        <v>12.5</v>
      </c>
      <c r="H81" s="13">
        <v>31.25</v>
      </c>
      <c r="I81" s="13">
        <v>46.25</v>
      </c>
      <c r="J81" s="13">
        <v>8.75</v>
      </c>
      <c r="K81" s="13">
        <v>6.25</v>
      </c>
      <c r="L81" s="13">
        <v>10</v>
      </c>
      <c r="M81" s="13">
        <v>21.25</v>
      </c>
      <c r="N81" s="13">
        <v>38.75</v>
      </c>
      <c r="O81" s="13">
        <v>56.25</v>
      </c>
      <c r="P81" s="13">
        <v>15</v>
      </c>
      <c r="Q81" s="15">
        <v>25</v>
      </c>
    </row>
    <row r="82" spans="1:17" x14ac:dyDescent="0.15">
      <c r="A82" s="25" t="s">
        <v>24</v>
      </c>
      <c r="B82" s="9">
        <v>49</v>
      </c>
      <c r="C82" s="10">
        <v>18</v>
      </c>
      <c r="D82" s="9">
        <v>26</v>
      </c>
      <c r="E82" s="9">
        <v>13</v>
      </c>
      <c r="F82" s="9">
        <v>6</v>
      </c>
      <c r="G82" s="9">
        <v>5</v>
      </c>
      <c r="H82" s="9">
        <v>16</v>
      </c>
      <c r="I82" s="9">
        <v>26</v>
      </c>
      <c r="J82" s="9">
        <v>6</v>
      </c>
      <c r="K82" s="9">
        <v>2</v>
      </c>
      <c r="L82" s="9">
        <v>3</v>
      </c>
      <c r="M82" s="9">
        <v>7</v>
      </c>
      <c r="N82" s="9">
        <v>15</v>
      </c>
      <c r="O82" s="9">
        <v>24</v>
      </c>
      <c r="P82" s="9">
        <v>4</v>
      </c>
      <c r="Q82" s="11">
        <v>12</v>
      </c>
    </row>
    <row r="83" spans="1:17" x14ac:dyDescent="0.15">
      <c r="A83" s="26"/>
      <c r="B83" s="13">
        <v>100</v>
      </c>
      <c r="C83" s="14">
        <v>36.734693877551003</v>
      </c>
      <c r="D83" s="13">
        <v>53.061224489795897</v>
      </c>
      <c r="E83" s="13">
        <v>26.530612244897998</v>
      </c>
      <c r="F83" s="13">
        <v>12.244897959183699</v>
      </c>
      <c r="G83" s="13">
        <v>10.2040816326531</v>
      </c>
      <c r="H83" s="13">
        <v>32.653061224489797</v>
      </c>
      <c r="I83" s="13">
        <v>53.061224489795897</v>
      </c>
      <c r="J83" s="13">
        <v>12.244897959183699</v>
      </c>
      <c r="K83" s="13">
        <v>4.0816326530612201</v>
      </c>
      <c r="L83" s="13">
        <v>6.12244897959184</v>
      </c>
      <c r="M83" s="13">
        <v>14.285714285714301</v>
      </c>
      <c r="N83" s="13">
        <v>30.612244897959201</v>
      </c>
      <c r="O83" s="13">
        <v>48.979591836734699</v>
      </c>
      <c r="P83" s="13">
        <v>8.1632653061224492</v>
      </c>
      <c r="Q83" s="15">
        <v>24.4897959183673</v>
      </c>
    </row>
    <row r="84" spans="1:17" x14ac:dyDescent="0.15">
      <c r="A84" s="25" t="s">
        <v>25</v>
      </c>
      <c r="B84" s="9">
        <v>111</v>
      </c>
      <c r="C84" s="10">
        <v>21</v>
      </c>
      <c r="D84" s="9">
        <v>44</v>
      </c>
      <c r="E84" s="9">
        <v>42</v>
      </c>
      <c r="F84" s="9">
        <v>14</v>
      </c>
      <c r="G84" s="9">
        <v>29</v>
      </c>
      <c r="H84" s="9">
        <v>27</v>
      </c>
      <c r="I84" s="9">
        <v>46</v>
      </c>
      <c r="J84" s="9">
        <v>17</v>
      </c>
      <c r="K84" s="9">
        <v>6</v>
      </c>
      <c r="L84" s="9">
        <v>12</v>
      </c>
      <c r="M84" s="9">
        <v>20</v>
      </c>
      <c r="N84" s="9">
        <v>43</v>
      </c>
      <c r="O84" s="9">
        <v>50</v>
      </c>
      <c r="P84" s="9">
        <v>12</v>
      </c>
      <c r="Q84" s="11">
        <v>38</v>
      </c>
    </row>
    <row r="85" spans="1:17" x14ac:dyDescent="0.15">
      <c r="A85" s="26"/>
      <c r="B85" s="13">
        <v>100</v>
      </c>
      <c r="C85" s="14">
        <v>18.918918918918902</v>
      </c>
      <c r="D85" s="13">
        <v>39.639639639639597</v>
      </c>
      <c r="E85" s="13">
        <v>37.837837837837803</v>
      </c>
      <c r="F85" s="13">
        <v>12.612612612612599</v>
      </c>
      <c r="G85" s="13">
        <v>26.126126126126099</v>
      </c>
      <c r="H85" s="13">
        <v>24.324324324324301</v>
      </c>
      <c r="I85" s="13">
        <v>41.441441441441398</v>
      </c>
      <c r="J85" s="13">
        <v>15.315315315315299</v>
      </c>
      <c r="K85" s="13">
        <v>5.4054054054054097</v>
      </c>
      <c r="L85" s="13">
        <v>10.8108108108108</v>
      </c>
      <c r="M85" s="13">
        <v>18.018018018018001</v>
      </c>
      <c r="N85" s="13">
        <v>38.738738738738697</v>
      </c>
      <c r="O85" s="13">
        <v>45.045045045045001</v>
      </c>
      <c r="P85" s="13">
        <v>10.8108108108108</v>
      </c>
      <c r="Q85" s="15">
        <v>34.234234234234201</v>
      </c>
    </row>
    <row r="86" spans="1:17" x14ac:dyDescent="0.15">
      <c r="A86" s="25" t="s">
        <v>206</v>
      </c>
      <c r="B86" s="9">
        <v>7</v>
      </c>
      <c r="C86" s="10">
        <v>1</v>
      </c>
      <c r="D86" s="9">
        <v>4</v>
      </c>
      <c r="E86" s="9">
        <v>1</v>
      </c>
      <c r="F86" s="9">
        <v>2</v>
      </c>
      <c r="G86" s="9" t="s">
        <v>204</v>
      </c>
      <c r="H86" s="9">
        <v>2</v>
      </c>
      <c r="I86" s="9">
        <v>4</v>
      </c>
      <c r="J86" s="9">
        <v>1</v>
      </c>
      <c r="K86" s="9" t="s">
        <v>204</v>
      </c>
      <c r="L86" s="9">
        <v>2</v>
      </c>
      <c r="M86" s="9">
        <v>1</v>
      </c>
      <c r="N86" s="9">
        <v>4</v>
      </c>
      <c r="O86" s="9" t="s">
        <v>204</v>
      </c>
      <c r="P86" s="9">
        <v>1</v>
      </c>
      <c r="Q86" s="11">
        <v>3</v>
      </c>
    </row>
    <row r="87" spans="1:17" x14ac:dyDescent="0.15">
      <c r="A87" s="1"/>
      <c r="B87" s="16">
        <v>100</v>
      </c>
      <c r="C87" s="17">
        <v>14.285714285714301</v>
      </c>
      <c r="D87" s="18">
        <v>57.142857142857103</v>
      </c>
      <c r="E87" s="18">
        <v>14.285714285714301</v>
      </c>
      <c r="F87" s="18">
        <v>28.571428571428601</v>
      </c>
      <c r="G87" s="18" t="s">
        <v>204</v>
      </c>
      <c r="H87" s="18">
        <v>28.571428571428601</v>
      </c>
      <c r="I87" s="18">
        <v>57.142857142857103</v>
      </c>
      <c r="J87" s="18">
        <v>14.285714285714301</v>
      </c>
      <c r="K87" s="18" t="s">
        <v>204</v>
      </c>
      <c r="L87" s="18">
        <v>28.571428571428601</v>
      </c>
      <c r="M87" s="18">
        <v>14.285714285714301</v>
      </c>
      <c r="N87" s="18">
        <v>57.142857142857103</v>
      </c>
      <c r="O87" s="18" t="s">
        <v>204</v>
      </c>
      <c r="P87" s="18">
        <v>14.285714285714301</v>
      </c>
      <c r="Q87" s="19">
        <v>42.857142857142897</v>
      </c>
    </row>
    <row r="88" spans="1:17" s="8" customFormat="1" x14ac:dyDescent="0.15">
      <c r="A88" s="1" t="s">
        <v>198</v>
      </c>
      <c r="B88" s="2"/>
      <c r="C88" s="2"/>
      <c r="D88" s="2"/>
      <c r="E88" s="2"/>
      <c r="F88" s="2"/>
      <c r="G88" s="2"/>
      <c r="H88" s="2"/>
      <c r="I88" s="2"/>
      <c r="J88" s="2"/>
      <c r="K88" s="2"/>
      <c r="L88" s="2"/>
      <c r="M88" s="2"/>
      <c r="N88" s="2"/>
      <c r="O88" s="2"/>
      <c r="P88" s="2"/>
      <c r="Q88" s="2"/>
    </row>
    <row r="89" spans="1:17" ht="12" customHeight="1" x14ac:dyDescent="0.15">
      <c r="A89" s="25" t="s">
        <v>26</v>
      </c>
      <c r="B89" s="20">
        <v>126</v>
      </c>
      <c r="C89" s="10">
        <v>33</v>
      </c>
      <c r="D89" s="9">
        <v>54</v>
      </c>
      <c r="E89" s="9">
        <v>35</v>
      </c>
      <c r="F89" s="9">
        <v>18</v>
      </c>
      <c r="G89" s="9">
        <v>37</v>
      </c>
      <c r="H89" s="9">
        <v>31</v>
      </c>
      <c r="I89" s="9">
        <v>58</v>
      </c>
      <c r="J89" s="9">
        <v>19</v>
      </c>
      <c r="K89" s="9">
        <v>6</v>
      </c>
      <c r="L89" s="9">
        <v>13</v>
      </c>
      <c r="M89" s="9">
        <v>21</v>
      </c>
      <c r="N89" s="9">
        <v>45</v>
      </c>
      <c r="O89" s="9">
        <v>60</v>
      </c>
      <c r="P89" s="9">
        <v>20</v>
      </c>
      <c r="Q89" s="11">
        <v>35</v>
      </c>
    </row>
    <row r="90" spans="1:17" x14ac:dyDescent="0.15">
      <c r="A90" s="26"/>
      <c r="B90" s="13">
        <v>100</v>
      </c>
      <c r="C90" s="14">
        <v>26.1904761904762</v>
      </c>
      <c r="D90" s="13">
        <v>42.857142857142897</v>
      </c>
      <c r="E90" s="13">
        <v>27.7777777777778</v>
      </c>
      <c r="F90" s="13">
        <v>14.285714285714301</v>
      </c>
      <c r="G90" s="13">
        <v>29.365079365079399</v>
      </c>
      <c r="H90" s="13">
        <v>24.603174603174601</v>
      </c>
      <c r="I90" s="13">
        <v>46.031746031746003</v>
      </c>
      <c r="J90" s="13">
        <v>15.0793650793651</v>
      </c>
      <c r="K90" s="13">
        <v>4.7619047619047601</v>
      </c>
      <c r="L90" s="13">
        <v>10.3174603174603</v>
      </c>
      <c r="M90" s="13">
        <v>16.6666666666667</v>
      </c>
      <c r="N90" s="13">
        <v>35.714285714285701</v>
      </c>
      <c r="O90" s="13">
        <v>47.619047619047599</v>
      </c>
      <c r="P90" s="13">
        <v>15.8730158730159</v>
      </c>
      <c r="Q90" s="15">
        <v>27.7777777777778</v>
      </c>
    </row>
    <row r="91" spans="1:17" x14ac:dyDescent="0.15">
      <c r="A91" s="25" t="s">
        <v>27</v>
      </c>
      <c r="B91" s="9">
        <v>93</v>
      </c>
      <c r="C91" s="10">
        <v>14</v>
      </c>
      <c r="D91" s="9">
        <v>37</v>
      </c>
      <c r="E91" s="9">
        <v>22</v>
      </c>
      <c r="F91" s="9">
        <v>11</v>
      </c>
      <c r="G91" s="9">
        <v>15</v>
      </c>
      <c r="H91" s="9">
        <v>20</v>
      </c>
      <c r="I91" s="9">
        <v>38</v>
      </c>
      <c r="J91" s="9">
        <v>13</v>
      </c>
      <c r="K91" s="9">
        <v>5</v>
      </c>
      <c r="L91" s="9">
        <v>9</v>
      </c>
      <c r="M91" s="9">
        <v>11</v>
      </c>
      <c r="N91" s="9">
        <v>24</v>
      </c>
      <c r="O91" s="9">
        <v>37</v>
      </c>
      <c r="P91" s="9">
        <v>11</v>
      </c>
      <c r="Q91" s="11">
        <v>28</v>
      </c>
    </row>
    <row r="92" spans="1:17" x14ac:dyDescent="0.15">
      <c r="A92" s="26"/>
      <c r="B92" s="13">
        <v>100</v>
      </c>
      <c r="C92" s="14">
        <v>15.0537634408602</v>
      </c>
      <c r="D92" s="13">
        <v>39.784946236559101</v>
      </c>
      <c r="E92" s="13">
        <v>23.655913978494599</v>
      </c>
      <c r="F92" s="13">
        <v>11.8279569892473</v>
      </c>
      <c r="G92" s="13">
        <v>16.129032258064498</v>
      </c>
      <c r="H92" s="13">
        <v>21.505376344085999</v>
      </c>
      <c r="I92" s="13">
        <v>40.860215053763397</v>
      </c>
      <c r="J92" s="13">
        <v>13.9784946236559</v>
      </c>
      <c r="K92" s="13">
        <v>5.3763440860215104</v>
      </c>
      <c r="L92" s="13">
        <v>9.67741935483871</v>
      </c>
      <c r="M92" s="13">
        <v>11.8279569892473</v>
      </c>
      <c r="N92" s="13">
        <v>25.806451612903199</v>
      </c>
      <c r="O92" s="13">
        <v>39.784946236559101</v>
      </c>
      <c r="P92" s="13">
        <v>11.8279569892473</v>
      </c>
      <c r="Q92" s="15">
        <v>30.1075268817204</v>
      </c>
    </row>
    <row r="93" spans="1:17" x14ac:dyDescent="0.15">
      <c r="A93" s="25" t="s">
        <v>28</v>
      </c>
      <c r="B93" s="9">
        <v>157</v>
      </c>
      <c r="C93" s="10">
        <v>40</v>
      </c>
      <c r="D93" s="9">
        <v>78</v>
      </c>
      <c r="E93" s="9">
        <v>46</v>
      </c>
      <c r="F93" s="9">
        <v>12</v>
      </c>
      <c r="G93" s="9">
        <v>18</v>
      </c>
      <c r="H93" s="9">
        <v>52</v>
      </c>
      <c r="I93" s="9">
        <v>80</v>
      </c>
      <c r="J93" s="9">
        <v>21</v>
      </c>
      <c r="K93" s="9">
        <v>7</v>
      </c>
      <c r="L93" s="9">
        <v>14</v>
      </c>
      <c r="M93" s="9">
        <v>29</v>
      </c>
      <c r="N93" s="9">
        <v>61</v>
      </c>
      <c r="O93" s="9">
        <v>81</v>
      </c>
      <c r="P93" s="9">
        <v>25</v>
      </c>
      <c r="Q93" s="11">
        <v>37</v>
      </c>
    </row>
    <row r="94" spans="1:17" x14ac:dyDescent="0.15">
      <c r="A94" s="26"/>
      <c r="B94" s="13">
        <v>100</v>
      </c>
      <c r="C94" s="14">
        <v>25.4777070063694</v>
      </c>
      <c r="D94" s="13">
        <v>49.681528662420398</v>
      </c>
      <c r="E94" s="13">
        <v>29.299363057324801</v>
      </c>
      <c r="F94" s="13">
        <v>7.6433121019108299</v>
      </c>
      <c r="G94" s="13">
        <v>11.4649681528662</v>
      </c>
      <c r="H94" s="13">
        <v>33.121019108280301</v>
      </c>
      <c r="I94" s="13">
        <v>50.955414012738899</v>
      </c>
      <c r="J94" s="13">
        <v>13.375796178343901</v>
      </c>
      <c r="K94" s="13">
        <v>4.4585987261146496</v>
      </c>
      <c r="L94" s="13">
        <v>8.9171974522292992</v>
      </c>
      <c r="M94" s="13">
        <v>18.471337579617799</v>
      </c>
      <c r="N94" s="13">
        <v>38.853503184713396</v>
      </c>
      <c r="O94" s="13">
        <v>51.592356687898103</v>
      </c>
      <c r="P94" s="13">
        <v>15.9235668789809</v>
      </c>
      <c r="Q94" s="15">
        <v>23.566878980891701</v>
      </c>
    </row>
    <row r="95" spans="1:17" x14ac:dyDescent="0.15">
      <c r="A95" s="25" t="s">
        <v>206</v>
      </c>
      <c r="B95" s="9">
        <v>9</v>
      </c>
      <c r="C95" s="10">
        <v>4</v>
      </c>
      <c r="D95" s="9">
        <v>5</v>
      </c>
      <c r="E95" s="9">
        <v>2</v>
      </c>
      <c r="F95" s="9">
        <v>4</v>
      </c>
      <c r="G95" s="9">
        <v>2</v>
      </c>
      <c r="H95" s="9">
        <v>4</v>
      </c>
      <c r="I95" s="9">
        <v>6</v>
      </c>
      <c r="J95" s="9">
        <v>3</v>
      </c>
      <c r="K95" s="9">
        <v>2</v>
      </c>
      <c r="L95" s="9">
        <v>3</v>
      </c>
      <c r="M95" s="9">
        <v>4</v>
      </c>
      <c r="N95" s="9">
        <v>7</v>
      </c>
      <c r="O95" s="9">
        <v>5</v>
      </c>
      <c r="P95" s="9">
        <v>1</v>
      </c>
      <c r="Q95" s="11">
        <v>2</v>
      </c>
    </row>
    <row r="96" spans="1:17" x14ac:dyDescent="0.15">
      <c r="A96" s="1"/>
      <c r="B96" s="16">
        <v>100</v>
      </c>
      <c r="C96" s="17">
        <v>44.4444444444444</v>
      </c>
      <c r="D96" s="18">
        <v>55.5555555555556</v>
      </c>
      <c r="E96" s="18">
        <v>22.2222222222222</v>
      </c>
      <c r="F96" s="18">
        <v>44.4444444444444</v>
      </c>
      <c r="G96" s="18">
        <v>22.2222222222222</v>
      </c>
      <c r="H96" s="18">
        <v>44.4444444444444</v>
      </c>
      <c r="I96" s="18">
        <v>66.6666666666667</v>
      </c>
      <c r="J96" s="18">
        <v>33.3333333333333</v>
      </c>
      <c r="K96" s="18">
        <v>22.2222222222222</v>
      </c>
      <c r="L96" s="18">
        <v>33.3333333333333</v>
      </c>
      <c r="M96" s="18">
        <v>44.4444444444444</v>
      </c>
      <c r="N96" s="18">
        <v>77.7777777777778</v>
      </c>
      <c r="O96" s="18">
        <v>55.5555555555556</v>
      </c>
      <c r="P96" s="18">
        <v>11.1111111111111</v>
      </c>
      <c r="Q96" s="19">
        <v>22.2222222222222</v>
      </c>
    </row>
    <row r="97" spans="1:17" s="8" customFormat="1" x14ac:dyDescent="0.15">
      <c r="A97" s="1" t="s">
        <v>199</v>
      </c>
      <c r="B97" s="2"/>
      <c r="C97" s="2"/>
      <c r="D97" s="2"/>
      <c r="E97" s="2"/>
      <c r="F97" s="2"/>
      <c r="G97" s="2"/>
      <c r="H97" s="2"/>
      <c r="I97" s="2"/>
      <c r="J97" s="2"/>
      <c r="K97" s="2"/>
      <c r="L97" s="2"/>
      <c r="M97" s="2"/>
      <c r="N97" s="2"/>
      <c r="O97" s="2"/>
      <c r="P97" s="2"/>
      <c r="Q97" s="2"/>
    </row>
    <row r="98" spans="1:17" ht="12" customHeight="1" x14ac:dyDescent="0.15">
      <c r="A98" s="25" t="s">
        <v>29</v>
      </c>
      <c r="B98" s="20">
        <v>101</v>
      </c>
      <c r="C98" s="10">
        <v>24</v>
      </c>
      <c r="D98" s="9">
        <v>46</v>
      </c>
      <c r="E98" s="9">
        <v>18</v>
      </c>
      <c r="F98" s="9">
        <v>6</v>
      </c>
      <c r="G98" s="9">
        <v>8</v>
      </c>
      <c r="H98" s="9">
        <v>20</v>
      </c>
      <c r="I98" s="9">
        <v>43</v>
      </c>
      <c r="J98" s="9">
        <v>6</v>
      </c>
      <c r="K98" s="9">
        <v>3</v>
      </c>
      <c r="L98" s="9">
        <v>10</v>
      </c>
      <c r="M98" s="9">
        <v>14</v>
      </c>
      <c r="N98" s="9">
        <v>32</v>
      </c>
      <c r="O98" s="9">
        <v>46</v>
      </c>
      <c r="P98" s="9">
        <v>13</v>
      </c>
      <c r="Q98" s="11">
        <v>28</v>
      </c>
    </row>
    <row r="99" spans="1:17" x14ac:dyDescent="0.15">
      <c r="A99" s="26"/>
      <c r="B99" s="13">
        <v>100</v>
      </c>
      <c r="C99" s="14">
        <v>23.762376237623801</v>
      </c>
      <c r="D99" s="13">
        <v>45.5445544554455</v>
      </c>
      <c r="E99" s="13">
        <v>17.821782178217799</v>
      </c>
      <c r="F99" s="13">
        <v>5.9405940594059397</v>
      </c>
      <c r="G99" s="13">
        <v>7.9207920792079198</v>
      </c>
      <c r="H99" s="13">
        <v>19.801980198019798</v>
      </c>
      <c r="I99" s="13">
        <v>42.574257425742601</v>
      </c>
      <c r="J99" s="13">
        <v>5.9405940594059397</v>
      </c>
      <c r="K99" s="13">
        <v>2.9702970297029698</v>
      </c>
      <c r="L99" s="13">
        <v>9.9009900990098991</v>
      </c>
      <c r="M99" s="13">
        <v>13.8613861386139</v>
      </c>
      <c r="N99" s="13">
        <v>31.683168316831701</v>
      </c>
      <c r="O99" s="13">
        <v>45.5445544554455</v>
      </c>
      <c r="P99" s="13">
        <v>12.8712871287129</v>
      </c>
      <c r="Q99" s="15">
        <v>27.722772277227701</v>
      </c>
    </row>
    <row r="100" spans="1:17" x14ac:dyDescent="0.15">
      <c r="A100" s="25" t="s">
        <v>30</v>
      </c>
      <c r="B100" s="9">
        <v>276</v>
      </c>
      <c r="C100" s="10">
        <v>64</v>
      </c>
      <c r="D100" s="9">
        <v>124</v>
      </c>
      <c r="E100" s="9">
        <v>86</v>
      </c>
      <c r="F100" s="9">
        <v>38</v>
      </c>
      <c r="G100" s="9">
        <v>62</v>
      </c>
      <c r="H100" s="9">
        <v>86</v>
      </c>
      <c r="I100" s="9">
        <v>135</v>
      </c>
      <c r="J100" s="9">
        <v>49</v>
      </c>
      <c r="K100" s="9">
        <v>17</v>
      </c>
      <c r="L100" s="9">
        <v>28</v>
      </c>
      <c r="M100" s="9">
        <v>49</v>
      </c>
      <c r="N100" s="9">
        <v>100</v>
      </c>
      <c r="O100" s="9">
        <v>134</v>
      </c>
      <c r="P100" s="9">
        <v>43</v>
      </c>
      <c r="Q100" s="11">
        <v>71</v>
      </c>
    </row>
    <row r="101" spans="1:17" x14ac:dyDescent="0.15">
      <c r="A101" s="26"/>
      <c r="B101" s="13">
        <v>100</v>
      </c>
      <c r="C101" s="14">
        <v>23.188405797101399</v>
      </c>
      <c r="D101" s="13">
        <v>44.927536231884098</v>
      </c>
      <c r="E101" s="13">
        <v>31.159420289855099</v>
      </c>
      <c r="F101" s="13">
        <v>13.768115942029</v>
      </c>
      <c r="G101" s="13">
        <v>22.463768115941999</v>
      </c>
      <c r="H101" s="13">
        <v>31.159420289855099</v>
      </c>
      <c r="I101" s="13">
        <v>48.913043478260903</v>
      </c>
      <c r="J101" s="13">
        <v>17.7536231884058</v>
      </c>
      <c r="K101" s="13">
        <v>6.1594202898550696</v>
      </c>
      <c r="L101" s="13">
        <v>10.144927536231901</v>
      </c>
      <c r="M101" s="13">
        <v>17.7536231884058</v>
      </c>
      <c r="N101" s="13">
        <v>36.231884057971001</v>
      </c>
      <c r="O101" s="13">
        <v>48.550724637681199</v>
      </c>
      <c r="P101" s="13">
        <v>15.5797101449275</v>
      </c>
      <c r="Q101" s="15">
        <v>25.7246376811594</v>
      </c>
    </row>
    <row r="102" spans="1:17" x14ac:dyDescent="0.15">
      <c r="A102" s="25" t="s">
        <v>206</v>
      </c>
      <c r="B102" s="9">
        <v>8</v>
      </c>
      <c r="C102" s="10">
        <v>3</v>
      </c>
      <c r="D102" s="9">
        <v>4</v>
      </c>
      <c r="E102" s="9">
        <v>1</v>
      </c>
      <c r="F102" s="9">
        <v>1</v>
      </c>
      <c r="G102" s="9">
        <v>2</v>
      </c>
      <c r="H102" s="9">
        <v>1</v>
      </c>
      <c r="I102" s="9">
        <v>4</v>
      </c>
      <c r="J102" s="9">
        <v>1</v>
      </c>
      <c r="K102" s="9" t="s">
        <v>204</v>
      </c>
      <c r="L102" s="9">
        <v>1</v>
      </c>
      <c r="M102" s="9">
        <v>2</v>
      </c>
      <c r="N102" s="9">
        <v>5</v>
      </c>
      <c r="O102" s="9">
        <v>3</v>
      </c>
      <c r="P102" s="9">
        <v>1</v>
      </c>
      <c r="Q102" s="11">
        <v>3</v>
      </c>
    </row>
    <row r="103" spans="1:17" x14ac:dyDescent="0.15">
      <c r="A103" s="1"/>
      <c r="B103" s="16">
        <v>100</v>
      </c>
      <c r="C103" s="17">
        <v>37.5</v>
      </c>
      <c r="D103" s="18">
        <v>50</v>
      </c>
      <c r="E103" s="18">
        <v>12.5</v>
      </c>
      <c r="F103" s="18">
        <v>12.5</v>
      </c>
      <c r="G103" s="18">
        <v>25</v>
      </c>
      <c r="H103" s="18">
        <v>12.5</v>
      </c>
      <c r="I103" s="18">
        <v>50</v>
      </c>
      <c r="J103" s="18">
        <v>12.5</v>
      </c>
      <c r="K103" s="18" t="s">
        <v>204</v>
      </c>
      <c r="L103" s="18">
        <v>12.5</v>
      </c>
      <c r="M103" s="18">
        <v>25</v>
      </c>
      <c r="N103" s="18">
        <v>62.5</v>
      </c>
      <c r="O103" s="18">
        <v>37.5</v>
      </c>
      <c r="P103" s="18">
        <v>12.5</v>
      </c>
      <c r="Q103" s="19">
        <v>37.5</v>
      </c>
    </row>
    <row r="104" spans="1:17" s="8" customFormat="1" x14ac:dyDescent="0.15">
      <c r="A104" s="27"/>
      <c r="B104" s="21"/>
      <c r="C104" s="21"/>
      <c r="D104" s="21"/>
      <c r="E104" s="21"/>
      <c r="F104" s="21"/>
      <c r="G104" s="21"/>
      <c r="H104" s="21"/>
      <c r="I104" s="21"/>
      <c r="J104" s="21"/>
      <c r="K104" s="21"/>
      <c r="L104" s="21"/>
      <c r="M104" s="21"/>
      <c r="N104" s="21"/>
      <c r="O104" s="21"/>
      <c r="P104" s="21"/>
      <c r="Q104" s="21"/>
    </row>
    <row r="105" spans="1:17" s="8" customFormat="1" x14ac:dyDescent="0.15">
      <c r="A105" s="27"/>
      <c r="B105" s="21"/>
      <c r="C105" s="21"/>
      <c r="D105" s="21"/>
      <c r="E105" s="21"/>
      <c r="F105" s="21"/>
      <c r="G105" s="21"/>
      <c r="H105" s="21"/>
      <c r="I105" s="21"/>
      <c r="J105" s="21"/>
      <c r="K105" s="21"/>
      <c r="L105" s="21"/>
      <c r="M105" s="21"/>
      <c r="N105" s="21"/>
      <c r="O105" s="21"/>
      <c r="P105" s="21"/>
      <c r="Q105" s="21"/>
    </row>
    <row r="106" spans="1:17" s="8" customFormat="1" x14ac:dyDescent="0.15">
      <c r="A106" s="27"/>
      <c r="B106" s="21"/>
      <c r="C106" s="21"/>
      <c r="D106" s="21"/>
      <c r="E106" s="21"/>
      <c r="F106" s="21"/>
      <c r="G106" s="21"/>
      <c r="H106" s="21"/>
      <c r="I106" s="21"/>
      <c r="J106" s="21"/>
      <c r="K106" s="21"/>
      <c r="L106" s="21"/>
      <c r="M106" s="21"/>
      <c r="N106" s="21"/>
      <c r="O106" s="21"/>
      <c r="P106" s="21"/>
      <c r="Q106" s="21"/>
    </row>
    <row r="107" spans="1:17" s="8" customFormat="1" x14ac:dyDescent="0.15">
      <c r="A107" s="27"/>
      <c r="B107" s="21"/>
      <c r="C107" s="21"/>
      <c r="D107" s="21"/>
      <c r="E107" s="21"/>
      <c r="F107" s="21"/>
      <c r="G107" s="21"/>
      <c r="H107" s="21"/>
      <c r="I107" s="21"/>
      <c r="J107" s="21"/>
      <c r="K107" s="21"/>
      <c r="L107" s="21"/>
      <c r="M107" s="21"/>
      <c r="N107" s="21"/>
      <c r="O107" s="21"/>
      <c r="P107" s="21"/>
      <c r="Q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4E737-61C8-45AA-B8BA-350FD3F6414E}">
  <sheetPr>
    <pageSetUpPr fitToPage="1"/>
  </sheetPr>
  <dimension ref="A1:J119"/>
  <sheetViews>
    <sheetView showGridLines="0" tabSelected="1" topLeftCell="U28" zoomScaleNormal="100" workbookViewId="0">
      <selection activeCell="A2" sqref="A2"/>
    </sheetView>
  </sheetViews>
  <sheetFormatPr defaultColWidth="9.140625" defaultRowHeight="11.25" x14ac:dyDescent="0.15"/>
  <cols>
    <col min="1" max="1" width="40.85546875" style="127" customWidth="1"/>
    <col min="2" max="80" width="8.42578125" style="112" customWidth="1"/>
    <col min="81" max="16384" width="9.140625" style="112"/>
  </cols>
  <sheetData>
    <row r="1" spans="1:10" x14ac:dyDescent="0.15">
      <c r="A1" s="127" t="s">
        <v>225</v>
      </c>
    </row>
    <row r="4" spans="1:10" s="129" customFormat="1" x14ac:dyDescent="0.15">
      <c r="A4" s="81" t="s">
        <v>205</v>
      </c>
      <c r="B4" s="128"/>
      <c r="C4" s="128"/>
      <c r="D4" s="128"/>
      <c r="E4" s="128"/>
      <c r="F4" s="128"/>
      <c r="G4" s="128"/>
      <c r="H4" s="128"/>
      <c r="I4" s="128"/>
      <c r="J4" s="128"/>
    </row>
    <row r="5" spans="1:10" s="108" customFormat="1" ht="171" customHeight="1" x14ac:dyDescent="0.15">
      <c r="A5" s="130" t="s">
        <v>194</v>
      </c>
      <c r="B5" s="104" t="s">
        <v>195</v>
      </c>
      <c r="C5" s="131" t="s">
        <v>172</v>
      </c>
      <c r="D5" s="132" t="s">
        <v>173</v>
      </c>
      <c r="E5" s="132" t="s">
        <v>174</v>
      </c>
      <c r="F5" s="132" t="s">
        <v>175</v>
      </c>
      <c r="G5" s="132" t="s">
        <v>176</v>
      </c>
      <c r="H5" s="132" t="s">
        <v>177</v>
      </c>
      <c r="I5" s="132" t="s">
        <v>178</v>
      </c>
      <c r="J5" s="133" t="s">
        <v>14</v>
      </c>
    </row>
    <row r="6" spans="1:10" x14ac:dyDescent="0.15">
      <c r="A6" s="126" t="s">
        <v>207</v>
      </c>
      <c r="B6" s="116">
        <v>385</v>
      </c>
      <c r="C6" s="117">
        <v>103</v>
      </c>
      <c r="D6" s="116">
        <v>88</v>
      </c>
      <c r="E6" s="116">
        <v>86</v>
      </c>
      <c r="F6" s="116">
        <v>20</v>
      </c>
      <c r="G6" s="116">
        <v>9</v>
      </c>
      <c r="H6" s="116">
        <v>44</v>
      </c>
      <c r="I6" s="116">
        <v>3</v>
      </c>
      <c r="J6" s="118">
        <v>32</v>
      </c>
    </row>
    <row r="7" spans="1:10" x14ac:dyDescent="0.15">
      <c r="A7" s="125"/>
      <c r="B7" s="113">
        <v>100</v>
      </c>
      <c r="C7" s="114">
        <v>26.753246753246799</v>
      </c>
      <c r="D7" s="113">
        <v>22.8571428571429</v>
      </c>
      <c r="E7" s="113">
        <v>22.337662337662302</v>
      </c>
      <c r="F7" s="113">
        <v>5.1948051948051903</v>
      </c>
      <c r="G7" s="113">
        <v>2.3376623376623402</v>
      </c>
      <c r="H7" s="113">
        <v>11.4285714285714</v>
      </c>
      <c r="I7" s="113">
        <v>0.77922077922077904</v>
      </c>
      <c r="J7" s="115">
        <v>8.3116883116883091</v>
      </c>
    </row>
    <row r="8" spans="1:10" x14ac:dyDescent="0.15">
      <c r="A8" s="126" t="s">
        <v>0</v>
      </c>
      <c r="B8" s="116">
        <v>38</v>
      </c>
      <c r="C8" s="117">
        <v>10</v>
      </c>
      <c r="D8" s="116">
        <v>7</v>
      </c>
      <c r="E8" s="116">
        <v>8</v>
      </c>
      <c r="F8" s="116" t="s">
        <v>204</v>
      </c>
      <c r="G8" s="116">
        <v>2</v>
      </c>
      <c r="H8" s="116">
        <v>5</v>
      </c>
      <c r="I8" s="116">
        <v>1</v>
      </c>
      <c r="J8" s="118">
        <v>5</v>
      </c>
    </row>
    <row r="9" spans="1:10" x14ac:dyDescent="0.15">
      <c r="A9" s="125"/>
      <c r="B9" s="113">
        <v>100</v>
      </c>
      <c r="C9" s="114">
        <v>26.315789473684202</v>
      </c>
      <c r="D9" s="113">
        <v>18.421052631578899</v>
      </c>
      <c r="E9" s="113">
        <v>21.052631578947398</v>
      </c>
      <c r="F9" s="113" t="s">
        <v>204</v>
      </c>
      <c r="G9" s="113">
        <v>5.2631578947368398</v>
      </c>
      <c r="H9" s="113">
        <v>13.157894736842101</v>
      </c>
      <c r="I9" s="113">
        <v>2.6315789473684199</v>
      </c>
      <c r="J9" s="115">
        <v>13.157894736842101</v>
      </c>
    </row>
    <row r="10" spans="1:10" x14ac:dyDescent="0.15">
      <c r="A10" s="126" t="s">
        <v>1</v>
      </c>
      <c r="B10" s="116">
        <v>10</v>
      </c>
      <c r="C10" s="117">
        <v>2</v>
      </c>
      <c r="D10" s="116">
        <v>2</v>
      </c>
      <c r="E10" s="116">
        <v>5</v>
      </c>
      <c r="F10" s="116" t="s">
        <v>204</v>
      </c>
      <c r="G10" s="116" t="s">
        <v>204</v>
      </c>
      <c r="H10" s="116">
        <v>1</v>
      </c>
      <c r="I10" s="116" t="s">
        <v>204</v>
      </c>
      <c r="J10" s="118" t="s">
        <v>204</v>
      </c>
    </row>
    <row r="11" spans="1:10" x14ac:dyDescent="0.15">
      <c r="A11" s="125"/>
      <c r="B11" s="113">
        <v>100</v>
      </c>
      <c r="C11" s="114">
        <v>20</v>
      </c>
      <c r="D11" s="113">
        <v>20</v>
      </c>
      <c r="E11" s="113">
        <v>50</v>
      </c>
      <c r="F11" s="113" t="s">
        <v>204</v>
      </c>
      <c r="G11" s="113" t="s">
        <v>204</v>
      </c>
      <c r="H11" s="113">
        <v>10</v>
      </c>
      <c r="I11" s="113" t="s">
        <v>204</v>
      </c>
      <c r="J11" s="115" t="s">
        <v>204</v>
      </c>
    </row>
    <row r="12" spans="1:10" x14ac:dyDescent="0.15">
      <c r="A12" s="126" t="s">
        <v>2</v>
      </c>
      <c r="B12" s="116">
        <v>7</v>
      </c>
      <c r="C12" s="117" t="s">
        <v>204</v>
      </c>
      <c r="D12" s="116">
        <v>4</v>
      </c>
      <c r="E12" s="116">
        <v>3</v>
      </c>
      <c r="F12" s="116" t="s">
        <v>204</v>
      </c>
      <c r="G12" s="116" t="s">
        <v>204</v>
      </c>
      <c r="H12" s="116" t="s">
        <v>204</v>
      </c>
      <c r="I12" s="116" t="s">
        <v>204</v>
      </c>
      <c r="J12" s="118" t="s">
        <v>204</v>
      </c>
    </row>
    <row r="13" spans="1:10" x14ac:dyDescent="0.15">
      <c r="A13" s="125"/>
      <c r="B13" s="113">
        <v>100</v>
      </c>
      <c r="C13" s="114" t="s">
        <v>204</v>
      </c>
      <c r="D13" s="113">
        <v>57.142857142857103</v>
      </c>
      <c r="E13" s="113">
        <v>42.857142857142897</v>
      </c>
      <c r="F13" s="113" t="s">
        <v>204</v>
      </c>
      <c r="G13" s="113" t="s">
        <v>204</v>
      </c>
      <c r="H13" s="113" t="s">
        <v>204</v>
      </c>
      <c r="I13" s="113" t="s">
        <v>204</v>
      </c>
      <c r="J13" s="115" t="s">
        <v>204</v>
      </c>
    </row>
    <row r="14" spans="1:10" x14ac:dyDescent="0.15">
      <c r="A14" s="126" t="s">
        <v>3</v>
      </c>
      <c r="B14" s="116">
        <v>15</v>
      </c>
      <c r="C14" s="117">
        <v>7</v>
      </c>
      <c r="D14" s="116">
        <v>3</v>
      </c>
      <c r="E14" s="116" t="s">
        <v>204</v>
      </c>
      <c r="F14" s="116">
        <v>1</v>
      </c>
      <c r="G14" s="116" t="s">
        <v>204</v>
      </c>
      <c r="H14" s="116">
        <v>3</v>
      </c>
      <c r="I14" s="116">
        <v>1</v>
      </c>
      <c r="J14" s="118" t="s">
        <v>204</v>
      </c>
    </row>
    <row r="15" spans="1:10" x14ac:dyDescent="0.15">
      <c r="A15" s="125"/>
      <c r="B15" s="113">
        <v>100</v>
      </c>
      <c r="C15" s="114">
        <v>46.6666666666667</v>
      </c>
      <c r="D15" s="113">
        <v>20</v>
      </c>
      <c r="E15" s="113" t="s">
        <v>204</v>
      </c>
      <c r="F15" s="113">
        <v>6.6666666666666696</v>
      </c>
      <c r="G15" s="113" t="s">
        <v>204</v>
      </c>
      <c r="H15" s="113">
        <v>20</v>
      </c>
      <c r="I15" s="113">
        <v>6.6666666666666696</v>
      </c>
      <c r="J15" s="115" t="s">
        <v>204</v>
      </c>
    </row>
    <row r="16" spans="1:10" x14ac:dyDescent="0.15">
      <c r="A16" s="126" t="s">
        <v>4</v>
      </c>
      <c r="B16" s="116">
        <v>70</v>
      </c>
      <c r="C16" s="117">
        <v>17</v>
      </c>
      <c r="D16" s="116">
        <v>24</v>
      </c>
      <c r="E16" s="116">
        <v>7</v>
      </c>
      <c r="F16" s="116">
        <v>1</v>
      </c>
      <c r="G16" s="116" t="s">
        <v>204</v>
      </c>
      <c r="H16" s="116">
        <v>6</v>
      </c>
      <c r="I16" s="116">
        <v>1</v>
      </c>
      <c r="J16" s="118">
        <v>14</v>
      </c>
    </row>
    <row r="17" spans="1:10" x14ac:dyDescent="0.15">
      <c r="A17" s="125"/>
      <c r="B17" s="113">
        <v>100</v>
      </c>
      <c r="C17" s="114">
        <v>24.285714285714299</v>
      </c>
      <c r="D17" s="113">
        <v>34.285714285714299</v>
      </c>
      <c r="E17" s="113">
        <v>10</v>
      </c>
      <c r="F17" s="113">
        <v>1.4285714285714299</v>
      </c>
      <c r="G17" s="113" t="s">
        <v>204</v>
      </c>
      <c r="H17" s="113">
        <v>8.5714285714285694</v>
      </c>
      <c r="I17" s="113">
        <v>1.4285714285714299</v>
      </c>
      <c r="J17" s="115">
        <v>20</v>
      </c>
    </row>
    <row r="18" spans="1:10" x14ac:dyDescent="0.15">
      <c r="A18" s="126" t="s">
        <v>5</v>
      </c>
      <c r="B18" s="116">
        <v>9</v>
      </c>
      <c r="C18" s="117">
        <v>2</v>
      </c>
      <c r="D18" s="116">
        <v>6</v>
      </c>
      <c r="E18" s="116">
        <v>1</v>
      </c>
      <c r="F18" s="116" t="s">
        <v>204</v>
      </c>
      <c r="G18" s="116" t="s">
        <v>204</v>
      </c>
      <c r="H18" s="116" t="s">
        <v>204</v>
      </c>
      <c r="I18" s="116" t="s">
        <v>204</v>
      </c>
      <c r="J18" s="118" t="s">
        <v>204</v>
      </c>
    </row>
    <row r="19" spans="1:10" x14ac:dyDescent="0.15">
      <c r="A19" s="125"/>
      <c r="B19" s="113">
        <v>100</v>
      </c>
      <c r="C19" s="114">
        <v>22.2222222222222</v>
      </c>
      <c r="D19" s="113">
        <v>66.6666666666667</v>
      </c>
      <c r="E19" s="113">
        <v>11.1111111111111</v>
      </c>
      <c r="F19" s="113" t="s">
        <v>204</v>
      </c>
      <c r="G19" s="113" t="s">
        <v>204</v>
      </c>
      <c r="H19" s="113" t="s">
        <v>204</v>
      </c>
      <c r="I19" s="113" t="s">
        <v>204</v>
      </c>
      <c r="J19" s="115" t="s">
        <v>204</v>
      </c>
    </row>
    <row r="20" spans="1:10" x14ac:dyDescent="0.15">
      <c r="A20" s="126" t="s">
        <v>6</v>
      </c>
      <c r="B20" s="116">
        <v>5</v>
      </c>
      <c r="C20" s="117">
        <v>2</v>
      </c>
      <c r="D20" s="116">
        <v>1</v>
      </c>
      <c r="E20" s="116" t="s">
        <v>204</v>
      </c>
      <c r="F20" s="116" t="s">
        <v>204</v>
      </c>
      <c r="G20" s="116" t="s">
        <v>204</v>
      </c>
      <c r="H20" s="116">
        <v>1</v>
      </c>
      <c r="I20" s="116" t="s">
        <v>204</v>
      </c>
      <c r="J20" s="118">
        <v>1</v>
      </c>
    </row>
    <row r="21" spans="1:10" x14ac:dyDescent="0.15">
      <c r="A21" s="125"/>
      <c r="B21" s="113">
        <v>100</v>
      </c>
      <c r="C21" s="114">
        <v>40</v>
      </c>
      <c r="D21" s="113">
        <v>20</v>
      </c>
      <c r="E21" s="113" t="s">
        <v>204</v>
      </c>
      <c r="F21" s="113" t="s">
        <v>204</v>
      </c>
      <c r="G21" s="113" t="s">
        <v>204</v>
      </c>
      <c r="H21" s="113">
        <v>20</v>
      </c>
      <c r="I21" s="113" t="s">
        <v>204</v>
      </c>
      <c r="J21" s="115">
        <v>20</v>
      </c>
    </row>
    <row r="22" spans="1:10" x14ac:dyDescent="0.15">
      <c r="A22" s="126" t="s">
        <v>7</v>
      </c>
      <c r="B22" s="116">
        <v>5</v>
      </c>
      <c r="C22" s="117">
        <v>1</v>
      </c>
      <c r="D22" s="116">
        <v>2</v>
      </c>
      <c r="E22" s="116">
        <v>2</v>
      </c>
      <c r="F22" s="116" t="s">
        <v>204</v>
      </c>
      <c r="G22" s="116" t="s">
        <v>204</v>
      </c>
      <c r="H22" s="116" t="s">
        <v>204</v>
      </c>
      <c r="I22" s="116" t="s">
        <v>204</v>
      </c>
      <c r="J22" s="118" t="s">
        <v>204</v>
      </c>
    </row>
    <row r="23" spans="1:10" x14ac:dyDescent="0.15">
      <c r="A23" s="125"/>
      <c r="B23" s="113">
        <v>100</v>
      </c>
      <c r="C23" s="114">
        <v>20</v>
      </c>
      <c r="D23" s="113">
        <v>40</v>
      </c>
      <c r="E23" s="113">
        <v>40</v>
      </c>
      <c r="F23" s="113" t="s">
        <v>204</v>
      </c>
      <c r="G23" s="113" t="s">
        <v>204</v>
      </c>
      <c r="H23" s="113" t="s">
        <v>204</v>
      </c>
      <c r="I23" s="113" t="s">
        <v>204</v>
      </c>
      <c r="J23" s="115" t="s">
        <v>204</v>
      </c>
    </row>
    <row r="24" spans="1:10" x14ac:dyDescent="0.15">
      <c r="A24" s="126" t="s">
        <v>8</v>
      </c>
      <c r="B24" s="116">
        <v>16</v>
      </c>
      <c r="C24" s="117">
        <v>2</v>
      </c>
      <c r="D24" s="116">
        <v>4</v>
      </c>
      <c r="E24" s="116">
        <v>4</v>
      </c>
      <c r="F24" s="116">
        <v>1</v>
      </c>
      <c r="G24" s="116">
        <v>2</v>
      </c>
      <c r="H24" s="116">
        <v>3</v>
      </c>
      <c r="I24" s="116" t="s">
        <v>204</v>
      </c>
      <c r="J24" s="118" t="s">
        <v>204</v>
      </c>
    </row>
    <row r="25" spans="1:10" x14ac:dyDescent="0.15">
      <c r="A25" s="125"/>
      <c r="B25" s="113">
        <v>100</v>
      </c>
      <c r="C25" s="114">
        <v>12.5</v>
      </c>
      <c r="D25" s="113">
        <v>25</v>
      </c>
      <c r="E25" s="113">
        <v>25</v>
      </c>
      <c r="F25" s="113">
        <v>6.25</v>
      </c>
      <c r="G25" s="113">
        <v>12.5</v>
      </c>
      <c r="H25" s="113">
        <v>18.75</v>
      </c>
      <c r="I25" s="113" t="s">
        <v>204</v>
      </c>
      <c r="J25" s="115" t="s">
        <v>204</v>
      </c>
    </row>
    <row r="26" spans="1:10" x14ac:dyDescent="0.15">
      <c r="A26" s="126" t="s">
        <v>9</v>
      </c>
      <c r="B26" s="116">
        <v>7</v>
      </c>
      <c r="C26" s="117">
        <v>1</v>
      </c>
      <c r="D26" s="116" t="s">
        <v>204</v>
      </c>
      <c r="E26" s="116">
        <v>1</v>
      </c>
      <c r="F26" s="116">
        <v>1</v>
      </c>
      <c r="G26" s="116">
        <v>1</v>
      </c>
      <c r="H26" s="116">
        <v>1</v>
      </c>
      <c r="I26" s="116" t="s">
        <v>204</v>
      </c>
      <c r="J26" s="118">
        <v>2</v>
      </c>
    </row>
    <row r="27" spans="1:10" x14ac:dyDescent="0.15">
      <c r="A27" s="125"/>
      <c r="B27" s="113">
        <v>100</v>
      </c>
      <c r="C27" s="114">
        <v>14.285714285714301</v>
      </c>
      <c r="D27" s="113" t="s">
        <v>204</v>
      </c>
      <c r="E27" s="113">
        <v>14.285714285714301</v>
      </c>
      <c r="F27" s="113">
        <v>14.285714285714301</v>
      </c>
      <c r="G27" s="113">
        <v>14.285714285714301</v>
      </c>
      <c r="H27" s="113">
        <v>14.285714285714301</v>
      </c>
      <c r="I27" s="113" t="s">
        <v>204</v>
      </c>
      <c r="J27" s="115">
        <v>28.571428571428601</v>
      </c>
    </row>
    <row r="28" spans="1:10" x14ac:dyDescent="0.15">
      <c r="A28" s="126" t="s">
        <v>10</v>
      </c>
      <c r="B28" s="116">
        <v>36</v>
      </c>
      <c r="C28" s="117">
        <v>8</v>
      </c>
      <c r="D28" s="116">
        <v>7</v>
      </c>
      <c r="E28" s="116">
        <v>14</v>
      </c>
      <c r="F28" s="116">
        <v>1</v>
      </c>
      <c r="G28" s="116">
        <v>1</v>
      </c>
      <c r="H28" s="116">
        <v>4</v>
      </c>
      <c r="I28" s="116" t="s">
        <v>204</v>
      </c>
      <c r="J28" s="118">
        <v>1</v>
      </c>
    </row>
    <row r="29" spans="1:10" x14ac:dyDescent="0.15">
      <c r="A29" s="125"/>
      <c r="B29" s="113">
        <v>100</v>
      </c>
      <c r="C29" s="114">
        <v>22.2222222222222</v>
      </c>
      <c r="D29" s="113">
        <v>19.4444444444444</v>
      </c>
      <c r="E29" s="113">
        <v>38.8888888888889</v>
      </c>
      <c r="F29" s="113">
        <v>2.7777777777777799</v>
      </c>
      <c r="G29" s="113">
        <v>2.7777777777777799</v>
      </c>
      <c r="H29" s="113">
        <v>11.1111111111111</v>
      </c>
      <c r="I29" s="113" t="s">
        <v>204</v>
      </c>
      <c r="J29" s="115">
        <v>2.7777777777777799</v>
      </c>
    </row>
    <row r="30" spans="1:10" x14ac:dyDescent="0.15">
      <c r="A30" s="126" t="s">
        <v>11</v>
      </c>
      <c r="B30" s="116">
        <v>98</v>
      </c>
      <c r="C30" s="117">
        <v>35</v>
      </c>
      <c r="D30" s="116">
        <v>18</v>
      </c>
      <c r="E30" s="116">
        <v>24</v>
      </c>
      <c r="F30" s="116">
        <v>7</v>
      </c>
      <c r="G30" s="116">
        <v>1</v>
      </c>
      <c r="H30" s="116">
        <v>8</v>
      </c>
      <c r="I30" s="116" t="s">
        <v>204</v>
      </c>
      <c r="J30" s="118">
        <v>5</v>
      </c>
    </row>
    <row r="31" spans="1:10" x14ac:dyDescent="0.15">
      <c r="A31" s="125"/>
      <c r="B31" s="113">
        <v>100</v>
      </c>
      <c r="C31" s="114">
        <v>35.714285714285701</v>
      </c>
      <c r="D31" s="113">
        <v>18.367346938775501</v>
      </c>
      <c r="E31" s="113">
        <v>24.4897959183673</v>
      </c>
      <c r="F31" s="113">
        <v>7.1428571428571397</v>
      </c>
      <c r="G31" s="113">
        <v>1.0204081632653099</v>
      </c>
      <c r="H31" s="113">
        <v>8.1632653061224492</v>
      </c>
      <c r="I31" s="113" t="s">
        <v>204</v>
      </c>
      <c r="J31" s="115">
        <v>5.1020408163265296</v>
      </c>
    </row>
    <row r="32" spans="1:10" x14ac:dyDescent="0.15">
      <c r="A32" s="126" t="s">
        <v>12</v>
      </c>
      <c r="B32" s="116">
        <v>34</v>
      </c>
      <c r="C32" s="117">
        <v>6</v>
      </c>
      <c r="D32" s="116">
        <v>5</v>
      </c>
      <c r="E32" s="116">
        <v>9</v>
      </c>
      <c r="F32" s="116">
        <v>6</v>
      </c>
      <c r="G32" s="116">
        <v>1</v>
      </c>
      <c r="H32" s="116">
        <v>7</v>
      </c>
      <c r="I32" s="116" t="s">
        <v>204</v>
      </c>
      <c r="J32" s="118" t="s">
        <v>204</v>
      </c>
    </row>
    <row r="33" spans="1:10" x14ac:dyDescent="0.15">
      <c r="A33" s="125"/>
      <c r="B33" s="113">
        <v>100</v>
      </c>
      <c r="C33" s="114">
        <v>17.647058823529399</v>
      </c>
      <c r="D33" s="113">
        <v>14.705882352941201</v>
      </c>
      <c r="E33" s="113">
        <v>26.470588235294102</v>
      </c>
      <c r="F33" s="113">
        <v>17.647058823529399</v>
      </c>
      <c r="G33" s="113">
        <v>2.9411764705882399</v>
      </c>
      <c r="H33" s="113">
        <v>20.588235294117599</v>
      </c>
      <c r="I33" s="113" t="s">
        <v>204</v>
      </c>
      <c r="J33" s="115" t="s">
        <v>204</v>
      </c>
    </row>
    <row r="34" spans="1:10" x14ac:dyDescent="0.15">
      <c r="A34" s="126" t="s">
        <v>13</v>
      </c>
      <c r="B34" s="116">
        <v>20</v>
      </c>
      <c r="C34" s="117">
        <v>5</v>
      </c>
      <c r="D34" s="116">
        <v>5</v>
      </c>
      <c r="E34" s="116">
        <v>4</v>
      </c>
      <c r="F34" s="116">
        <v>1</v>
      </c>
      <c r="G34" s="116" t="s">
        <v>204</v>
      </c>
      <c r="H34" s="116">
        <v>2</v>
      </c>
      <c r="I34" s="116" t="s">
        <v>204</v>
      </c>
      <c r="J34" s="118">
        <v>3</v>
      </c>
    </row>
    <row r="35" spans="1:10" x14ac:dyDescent="0.15">
      <c r="A35" s="125"/>
      <c r="B35" s="113">
        <v>100</v>
      </c>
      <c r="C35" s="114">
        <v>25</v>
      </c>
      <c r="D35" s="113">
        <v>25</v>
      </c>
      <c r="E35" s="113">
        <v>20</v>
      </c>
      <c r="F35" s="113">
        <v>5</v>
      </c>
      <c r="G35" s="113" t="s">
        <v>204</v>
      </c>
      <c r="H35" s="113">
        <v>10</v>
      </c>
      <c r="I35" s="113" t="s">
        <v>204</v>
      </c>
      <c r="J35" s="115">
        <v>15</v>
      </c>
    </row>
    <row r="36" spans="1:10" x14ac:dyDescent="0.15">
      <c r="A36" s="126" t="s">
        <v>206</v>
      </c>
      <c r="B36" s="116">
        <v>15</v>
      </c>
      <c r="C36" s="117">
        <v>5</v>
      </c>
      <c r="D36" s="116" t="s">
        <v>204</v>
      </c>
      <c r="E36" s="116">
        <v>4</v>
      </c>
      <c r="F36" s="116">
        <v>1</v>
      </c>
      <c r="G36" s="116">
        <v>1</v>
      </c>
      <c r="H36" s="116">
        <v>3</v>
      </c>
      <c r="I36" s="116" t="s">
        <v>204</v>
      </c>
      <c r="J36" s="118">
        <v>1</v>
      </c>
    </row>
    <row r="37" spans="1:10" x14ac:dyDescent="0.15">
      <c r="A37" s="81"/>
      <c r="B37" s="120">
        <v>100</v>
      </c>
      <c r="C37" s="121">
        <v>33.3333333333333</v>
      </c>
      <c r="D37" s="122" t="s">
        <v>204</v>
      </c>
      <c r="E37" s="122">
        <v>26.6666666666667</v>
      </c>
      <c r="F37" s="122">
        <v>6.6666666666666696</v>
      </c>
      <c r="G37" s="122">
        <v>6.6666666666666696</v>
      </c>
      <c r="H37" s="122">
        <v>20</v>
      </c>
      <c r="I37" s="122" t="s">
        <v>204</v>
      </c>
      <c r="J37" s="123">
        <v>6.6666666666666696</v>
      </c>
    </row>
    <row r="38" spans="1:10" s="129" customFormat="1" x14ac:dyDescent="0.15">
      <c r="A38" s="81" t="s">
        <v>193</v>
      </c>
      <c r="B38" s="128"/>
      <c r="C38" s="128"/>
      <c r="D38" s="128"/>
      <c r="E38" s="128"/>
      <c r="F38" s="128"/>
      <c r="G38" s="128"/>
      <c r="H38" s="128"/>
      <c r="I38" s="128"/>
      <c r="J38" s="128"/>
    </row>
    <row r="39" spans="1:10" x14ac:dyDescent="0.15">
      <c r="A39" s="126" t="s">
        <v>15</v>
      </c>
      <c r="B39" s="109">
        <v>14</v>
      </c>
      <c r="C39" s="117">
        <v>3</v>
      </c>
      <c r="D39" s="116">
        <v>2</v>
      </c>
      <c r="E39" s="116">
        <v>2</v>
      </c>
      <c r="F39" s="116">
        <v>2</v>
      </c>
      <c r="G39" s="116">
        <v>1</v>
      </c>
      <c r="H39" s="116">
        <v>3</v>
      </c>
      <c r="I39" s="116" t="s">
        <v>204</v>
      </c>
      <c r="J39" s="118">
        <v>1</v>
      </c>
    </row>
    <row r="40" spans="1:10" x14ac:dyDescent="0.15">
      <c r="A40" s="125"/>
      <c r="B40" s="113">
        <v>100</v>
      </c>
      <c r="C40" s="114">
        <v>21.428571428571399</v>
      </c>
      <c r="D40" s="113">
        <v>14.285714285714301</v>
      </c>
      <c r="E40" s="113">
        <v>14.285714285714301</v>
      </c>
      <c r="F40" s="113">
        <v>14.285714285714301</v>
      </c>
      <c r="G40" s="113">
        <v>7.1428571428571397</v>
      </c>
      <c r="H40" s="113">
        <v>21.428571428571399</v>
      </c>
      <c r="I40" s="113" t="s">
        <v>204</v>
      </c>
      <c r="J40" s="115">
        <v>7.1428571428571397</v>
      </c>
    </row>
    <row r="41" spans="1:10" x14ac:dyDescent="0.15">
      <c r="A41" s="126" t="s">
        <v>16</v>
      </c>
      <c r="B41" s="116">
        <v>45</v>
      </c>
      <c r="C41" s="117">
        <v>11</v>
      </c>
      <c r="D41" s="116">
        <v>8</v>
      </c>
      <c r="E41" s="116">
        <v>10</v>
      </c>
      <c r="F41" s="116">
        <v>4</v>
      </c>
      <c r="G41" s="116">
        <v>4</v>
      </c>
      <c r="H41" s="116">
        <v>6</v>
      </c>
      <c r="I41" s="116" t="s">
        <v>204</v>
      </c>
      <c r="J41" s="118">
        <v>2</v>
      </c>
    </row>
    <row r="42" spans="1:10" x14ac:dyDescent="0.15">
      <c r="A42" s="125"/>
      <c r="B42" s="113">
        <v>100</v>
      </c>
      <c r="C42" s="114">
        <v>24.4444444444444</v>
      </c>
      <c r="D42" s="113">
        <v>17.7777777777778</v>
      </c>
      <c r="E42" s="113">
        <v>22.2222222222222</v>
      </c>
      <c r="F42" s="113">
        <v>8.8888888888888893</v>
      </c>
      <c r="G42" s="113">
        <v>8.8888888888888893</v>
      </c>
      <c r="H42" s="113">
        <v>13.3333333333333</v>
      </c>
      <c r="I42" s="113" t="s">
        <v>204</v>
      </c>
      <c r="J42" s="115">
        <v>4.4444444444444402</v>
      </c>
    </row>
    <row r="43" spans="1:10" x14ac:dyDescent="0.15">
      <c r="A43" s="126" t="s">
        <v>17</v>
      </c>
      <c r="B43" s="116">
        <v>98</v>
      </c>
      <c r="C43" s="117">
        <v>32</v>
      </c>
      <c r="D43" s="116">
        <v>14</v>
      </c>
      <c r="E43" s="116">
        <v>23</v>
      </c>
      <c r="F43" s="116">
        <v>4</v>
      </c>
      <c r="G43" s="116">
        <v>1</v>
      </c>
      <c r="H43" s="116">
        <v>14</v>
      </c>
      <c r="I43" s="116">
        <v>2</v>
      </c>
      <c r="J43" s="118">
        <v>8</v>
      </c>
    </row>
    <row r="44" spans="1:10" x14ac:dyDescent="0.15">
      <c r="A44" s="125"/>
      <c r="B44" s="113">
        <v>100</v>
      </c>
      <c r="C44" s="114">
        <v>32.653061224489797</v>
      </c>
      <c r="D44" s="113">
        <v>14.285714285714301</v>
      </c>
      <c r="E44" s="113">
        <v>23.469387755102002</v>
      </c>
      <c r="F44" s="113">
        <v>4.0816326530612201</v>
      </c>
      <c r="G44" s="113">
        <v>1.0204081632653099</v>
      </c>
      <c r="H44" s="113">
        <v>14.285714285714301</v>
      </c>
      <c r="I44" s="113">
        <v>2.0408163265306101</v>
      </c>
      <c r="J44" s="115">
        <v>8.1632653061224492</v>
      </c>
    </row>
    <row r="45" spans="1:10" x14ac:dyDescent="0.15">
      <c r="A45" s="126" t="s">
        <v>18</v>
      </c>
      <c r="B45" s="116">
        <v>99</v>
      </c>
      <c r="C45" s="117">
        <v>28</v>
      </c>
      <c r="D45" s="116">
        <v>27</v>
      </c>
      <c r="E45" s="116">
        <v>19</v>
      </c>
      <c r="F45" s="116">
        <v>5</v>
      </c>
      <c r="G45" s="116">
        <v>2</v>
      </c>
      <c r="H45" s="116">
        <v>12</v>
      </c>
      <c r="I45" s="116">
        <v>1</v>
      </c>
      <c r="J45" s="118">
        <v>5</v>
      </c>
    </row>
    <row r="46" spans="1:10" x14ac:dyDescent="0.15">
      <c r="A46" s="125"/>
      <c r="B46" s="113">
        <v>100</v>
      </c>
      <c r="C46" s="114">
        <v>28.282828282828302</v>
      </c>
      <c r="D46" s="113">
        <v>27.272727272727298</v>
      </c>
      <c r="E46" s="113">
        <v>19.191919191919201</v>
      </c>
      <c r="F46" s="113">
        <v>5.0505050505050502</v>
      </c>
      <c r="G46" s="113">
        <v>2.0202020202020199</v>
      </c>
      <c r="H46" s="113">
        <v>12.1212121212121</v>
      </c>
      <c r="I46" s="113">
        <v>1.0101010101010099</v>
      </c>
      <c r="J46" s="115">
        <v>5.0505050505050502</v>
      </c>
    </row>
    <row r="47" spans="1:10" x14ac:dyDescent="0.15">
      <c r="A47" s="126" t="s">
        <v>19</v>
      </c>
      <c r="B47" s="116">
        <v>66</v>
      </c>
      <c r="C47" s="117">
        <v>18</v>
      </c>
      <c r="D47" s="116">
        <v>15</v>
      </c>
      <c r="E47" s="116">
        <v>17</v>
      </c>
      <c r="F47" s="116">
        <v>4</v>
      </c>
      <c r="G47" s="116">
        <v>1</v>
      </c>
      <c r="H47" s="116">
        <v>6</v>
      </c>
      <c r="I47" s="116" t="s">
        <v>204</v>
      </c>
      <c r="J47" s="118">
        <v>5</v>
      </c>
    </row>
    <row r="48" spans="1:10" x14ac:dyDescent="0.15">
      <c r="A48" s="125"/>
      <c r="B48" s="113">
        <v>100</v>
      </c>
      <c r="C48" s="114">
        <v>27.272727272727298</v>
      </c>
      <c r="D48" s="113">
        <v>22.727272727272702</v>
      </c>
      <c r="E48" s="113">
        <v>25.7575757575758</v>
      </c>
      <c r="F48" s="113">
        <v>6.0606060606060597</v>
      </c>
      <c r="G48" s="113">
        <v>1.51515151515152</v>
      </c>
      <c r="H48" s="113">
        <v>9.0909090909090899</v>
      </c>
      <c r="I48" s="113" t="s">
        <v>204</v>
      </c>
      <c r="J48" s="115">
        <v>7.5757575757575797</v>
      </c>
    </row>
    <row r="49" spans="1:10" x14ac:dyDescent="0.15">
      <c r="A49" s="126" t="s">
        <v>20</v>
      </c>
      <c r="B49" s="116">
        <v>43</v>
      </c>
      <c r="C49" s="117">
        <v>7</v>
      </c>
      <c r="D49" s="116">
        <v>14</v>
      </c>
      <c r="E49" s="116">
        <v>8</v>
      </c>
      <c r="F49" s="116">
        <v>1</v>
      </c>
      <c r="G49" s="116" t="s">
        <v>204</v>
      </c>
      <c r="H49" s="116">
        <v>3</v>
      </c>
      <c r="I49" s="116" t="s">
        <v>204</v>
      </c>
      <c r="J49" s="118">
        <v>10</v>
      </c>
    </row>
    <row r="50" spans="1:10" x14ac:dyDescent="0.15">
      <c r="A50" s="125"/>
      <c r="B50" s="113">
        <v>100</v>
      </c>
      <c r="C50" s="114">
        <v>16.2790697674419</v>
      </c>
      <c r="D50" s="113">
        <v>32.558139534883701</v>
      </c>
      <c r="E50" s="113">
        <v>18.604651162790699</v>
      </c>
      <c r="F50" s="113">
        <v>2.32558139534884</v>
      </c>
      <c r="G50" s="113" t="s">
        <v>204</v>
      </c>
      <c r="H50" s="113">
        <v>6.9767441860465098</v>
      </c>
      <c r="I50" s="113" t="s">
        <v>204</v>
      </c>
      <c r="J50" s="115">
        <v>23.255813953488399</v>
      </c>
    </row>
    <row r="51" spans="1:10" x14ac:dyDescent="0.15">
      <c r="A51" s="126" t="s">
        <v>21</v>
      </c>
      <c r="B51" s="116">
        <v>13</v>
      </c>
      <c r="C51" s="117">
        <v>3</v>
      </c>
      <c r="D51" s="116">
        <v>6</v>
      </c>
      <c r="E51" s="116">
        <v>4</v>
      </c>
      <c r="F51" s="116" t="s">
        <v>204</v>
      </c>
      <c r="G51" s="116" t="s">
        <v>204</v>
      </c>
      <c r="H51" s="116" t="s">
        <v>204</v>
      </c>
      <c r="I51" s="116" t="s">
        <v>204</v>
      </c>
      <c r="J51" s="118" t="s">
        <v>204</v>
      </c>
    </row>
    <row r="52" spans="1:10" x14ac:dyDescent="0.15">
      <c r="A52" s="125"/>
      <c r="B52" s="113">
        <v>100</v>
      </c>
      <c r="C52" s="114">
        <v>23.076923076923102</v>
      </c>
      <c r="D52" s="113">
        <v>46.153846153846203</v>
      </c>
      <c r="E52" s="113">
        <v>30.769230769230798</v>
      </c>
      <c r="F52" s="113" t="s">
        <v>204</v>
      </c>
      <c r="G52" s="113" t="s">
        <v>204</v>
      </c>
      <c r="H52" s="113" t="s">
        <v>204</v>
      </c>
      <c r="I52" s="113" t="s">
        <v>204</v>
      </c>
      <c r="J52" s="115" t="s">
        <v>204</v>
      </c>
    </row>
    <row r="53" spans="1:10" x14ac:dyDescent="0.15">
      <c r="A53" s="126" t="s">
        <v>206</v>
      </c>
      <c r="B53" s="116">
        <v>7</v>
      </c>
      <c r="C53" s="117">
        <v>1</v>
      </c>
      <c r="D53" s="116">
        <v>2</v>
      </c>
      <c r="E53" s="116">
        <v>3</v>
      </c>
      <c r="F53" s="116" t="s">
        <v>204</v>
      </c>
      <c r="G53" s="116" t="s">
        <v>204</v>
      </c>
      <c r="H53" s="116" t="s">
        <v>204</v>
      </c>
      <c r="I53" s="116" t="s">
        <v>204</v>
      </c>
      <c r="J53" s="118">
        <v>1</v>
      </c>
    </row>
    <row r="54" spans="1:10" x14ac:dyDescent="0.15">
      <c r="A54" s="81"/>
      <c r="B54" s="120">
        <v>100</v>
      </c>
      <c r="C54" s="121">
        <v>14.285714285714301</v>
      </c>
      <c r="D54" s="122">
        <v>28.571428571428601</v>
      </c>
      <c r="E54" s="122">
        <v>42.857142857142897</v>
      </c>
      <c r="F54" s="122" t="s">
        <v>204</v>
      </c>
      <c r="G54" s="122" t="s">
        <v>204</v>
      </c>
      <c r="H54" s="122" t="s">
        <v>204</v>
      </c>
      <c r="I54" s="122" t="s">
        <v>204</v>
      </c>
      <c r="J54" s="123">
        <v>14.285714285714301</v>
      </c>
    </row>
    <row r="55" spans="1:10" s="129" customFormat="1" x14ac:dyDescent="0.15">
      <c r="A55" s="81" t="s">
        <v>196</v>
      </c>
      <c r="B55" s="128"/>
      <c r="C55" s="128"/>
      <c r="D55" s="128"/>
      <c r="E55" s="128"/>
      <c r="F55" s="128"/>
      <c r="G55" s="128"/>
      <c r="H55" s="128"/>
      <c r="I55" s="128"/>
      <c r="J55" s="128"/>
    </row>
    <row r="56" spans="1:10" ht="12" customHeight="1" x14ac:dyDescent="0.15">
      <c r="A56" s="126" t="s">
        <v>22</v>
      </c>
      <c r="B56" s="109">
        <v>59</v>
      </c>
      <c r="C56" s="117">
        <v>19</v>
      </c>
      <c r="D56" s="116">
        <v>9</v>
      </c>
      <c r="E56" s="116">
        <v>11</v>
      </c>
      <c r="F56" s="116">
        <v>2</v>
      </c>
      <c r="G56" s="116">
        <v>1</v>
      </c>
      <c r="H56" s="116">
        <v>11</v>
      </c>
      <c r="I56" s="116">
        <v>2</v>
      </c>
      <c r="J56" s="118">
        <v>4</v>
      </c>
    </row>
    <row r="57" spans="1:10" x14ac:dyDescent="0.15">
      <c r="A57" s="125"/>
      <c r="B57" s="113">
        <v>100</v>
      </c>
      <c r="C57" s="114">
        <v>32.203389830508499</v>
      </c>
      <c r="D57" s="113">
        <v>15.254237288135601</v>
      </c>
      <c r="E57" s="113">
        <v>18.644067796610202</v>
      </c>
      <c r="F57" s="113">
        <v>3.3898305084745801</v>
      </c>
      <c r="G57" s="113">
        <v>1.6949152542372901</v>
      </c>
      <c r="H57" s="113">
        <v>18.644067796610202</v>
      </c>
      <c r="I57" s="113">
        <v>3.3898305084745801</v>
      </c>
      <c r="J57" s="115">
        <v>6.7796610169491496</v>
      </c>
    </row>
    <row r="58" spans="1:10" x14ac:dyDescent="0.15">
      <c r="A58" s="126" t="s">
        <v>23</v>
      </c>
      <c r="B58" s="116">
        <v>76</v>
      </c>
      <c r="C58" s="117">
        <v>17</v>
      </c>
      <c r="D58" s="116">
        <v>26</v>
      </c>
      <c r="E58" s="116">
        <v>19</v>
      </c>
      <c r="F58" s="116">
        <v>4</v>
      </c>
      <c r="G58" s="116">
        <v>2</v>
      </c>
      <c r="H58" s="116">
        <v>5</v>
      </c>
      <c r="I58" s="116" t="s">
        <v>204</v>
      </c>
      <c r="J58" s="118">
        <v>3</v>
      </c>
    </row>
    <row r="59" spans="1:10" x14ac:dyDescent="0.15">
      <c r="A59" s="125"/>
      <c r="B59" s="113">
        <v>100</v>
      </c>
      <c r="C59" s="114">
        <v>22.3684210526316</v>
      </c>
      <c r="D59" s="113">
        <v>34.210526315789501</v>
      </c>
      <c r="E59" s="113">
        <v>25</v>
      </c>
      <c r="F59" s="113">
        <v>5.2631578947368398</v>
      </c>
      <c r="G59" s="113">
        <v>2.6315789473684199</v>
      </c>
      <c r="H59" s="113">
        <v>6.5789473684210504</v>
      </c>
      <c r="I59" s="113" t="s">
        <v>204</v>
      </c>
      <c r="J59" s="115">
        <v>3.9473684210526301</v>
      </c>
    </row>
    <row r="60" spans="1:10" x14ac:dyDescent="0.15">
      <c r="A60" s="126" t="s">
        <v>24</v>
      </c>
      <c r="B60" s="116">
        <v>66</v>
      </c>
      <c r="C60" s="117">
        <v>18</v>
      </c>
      <c r="D60" s="116">
        <v>11</v>
      </c>
      <c r="E60" s="116">
        <v>15</v>
      </c>
      <c r="F60" s="116">
        <v>4</v>
      </c>
      <c r="G60" s="116">
        <v>1</v>
      </c>
      <c r="H60" s="116">
        <v>9</v>
      </c>
      <c r="I60" s="116">
        <v>1</v>
      </c>
      <c r="J60" s="118">
        <v>7</v>
      </c>
    </row>
    <row r="61" spans="1:10" x14ac:dyDescent="0.15">
      <c r="A61" s="125"/>
      <c r="B61" s="113">
        <v>100</v>
      </c>
      <c r="C61" s="114">
        <v>27.272727272727298</v>
      </c>
      <c r="D61" s="113">
        <v>16.6666666666667</v>
      </c>
      <c r="E61" s="113">
        <v>22.727272727272702</v>
      </c>
      <c r="F61" s="113">
        <v>6.0606060606060597</v>
      </c>
      <c r="G61" s="113">
        <v>1.51515151515152</v>
      </c>
      <c r="H61" s="113">
        <v>13.636363636363599</v>
      </c>
      <c r="I61" s="113">
        <v>1.51515151515152</v>
      </c>
      <c r="J61" s="115">
        <v>10.6060606060606</v>
      </c>
    </row>
    <row r="62" spans="1:10" x14ac:dyDescent="0.15">
      <c r="A62" s="126" t="s">
        <v>25</v>
      </c>
      <c r="B62" s="116">
        <v>177</v>
      </c>
      <c r="C62" s="117">
        <v>48</v>
      </c>
      <c r="D62" s="116">
        <v>40</v>
      </c>
      <c r="E62" s="116">
        <v>38</v>
      </c>
      <c r="F62" s="116">
        <v>10</v>
      </c>
      <c r="G62" s="116">
        <v>5</v>
      </c>
      <c r="H62" s="116">
        <v>19</v>
      </c>
      <c r="I62" s="116" t="s">
        <v>204</v>
      </c>
      <c r="J62" s="118">
        <v>17</v>
      </c>
    </row>
    <row r="63" spans="1:10" x14ac:dyDescent="0.15">
      <c r="A63" s="125"/>
      <c r="B63" s="113">
        <v>100</v>
      </c>
      <c r="C63" s="114">
        <v>27.118644067796598</v>
      </c>
      <c r="D63" s="113">
        <v>22.598870056497201</v>
      </c>
      <c r="E63" s="113">
        <v>21.468926553672301</v>
      </c>
      <c r="F63" s="113">
        <v>5.6497175141242897</v>
      </c>
      <c r="G63" s="113">
        <v>2.8248587570621502</v>
      </c>
      <c r="H63" s="113">
        <v>10.7344632768362</v>
      </c>
      <c r="I63" s="113" t="s">
        <v>204</v>
      </c>
      <c r="J63" s="115">
        <v>9.6045197740112993</v>
      </c>
    </row>
    <row r="64" spans="1:10" x14ac:dyDescent="0.15">
      <c r="A64" s="126" t="s">
        <v>206</v>
      </c>
      <c r="B64" s="116">
        <v>7</v>
      </c>
      <c r="C64" s="117">
        <v>1</v>
      </c>
      <c r="D64" s="116">
        <v>2</v>
      </c>
      <c r="E64" s="116">
        <v>3</v>
      </c>
      <c r="F64" s="116" t="s">
        <v>204</v>
      </c>
      <c r="G64" s="116" t="s">
        <v>204</v>
      </c>
      <c r="H64" s="116" t="s">
        <v>204</v>
      </c>
      <c r="I64" s="116" t="s">
        <v>204</v>
      </c>
      <c r="J64" s="118">
        <v>1</v>
      </c>
    </row>
    <row r="65" spans="1:10" x14ac:dyDescent="0.15">
      <c r="A65" s="81"/>
      <c r="B65" s="120">
        <v>100</v>
      </c>
      <c r="C65" s="121">
        <v>14.285714285714301</v>
      </c>
      <c r="D65" s="122">
        <v>28.571428571428601</v>
      </c>
      <c r="E65" s="122">
        <v>42.857142857142897</v>
      </c>
      <c r="F65" s="122" t="s">
        <v>204</v>
      </c>
      <c r="G65" s="122" t="s">
        <v>204</v>
      </c>
      <c r="H65" s="122" t="s">
        <v>204</v>
      </c>
      <c r="I65" s="122" t="s">
        <v>204</v>
      </c>
      <c r="J65" s="123">
        <v>14.285714285714301</v>
      </c>
    </row>
    <row r="66" spans="1:10" s="129" customFormat="1" x14ac:dyDescent="0.15">
      <c r="A66" s="81" t="s">
        <v>197</v>
      </c>
      <c r="B66" s="128"/>
      <c r="C66" s="128"/>
      <c r="D66" s="128"/>
      <c r="E66" s="128"/>
      <c r="F66" s="128"/>
      <c r="G66" s="128"/>
      <c r="H66" s="128"/>
      <c r="I66" s="128"/>
      <c r="J66" s="128"/>
    </row>
    <row r="67" spans="1:10" ht="12" customHeight="1" x14ac:dyDescent="0.15">
      <c r="A67" s="126" t="s">
        <v>22</v>
      </c>
      <c r="B67" s="109">
        <v>59</v>
      </c>
      <c r="C67" s="117">
        <v>7</v>
      </c>
      <c r="D67" s="116">
        <v>11</v>
      </c>
      <c r="E67" s="116">
        <v>6</v>
      </c>
      <c r="F67" s="116">
        <v>5</v>
      </c>
      <c r="G67" s="116">
        <v>3</v>
      </c>
      <c r="H67" s="116">
        <v>9</v>
      </c>
      <c r="I67" s="116" t="s">
        <v>204</v>
      </c>
      <c r="J67" s="118">
        <v>18</v>
      </c>
    </row>
    <row r="68" spans="1:10" x14ac:dyDescent="0.15">
      <c r="A68" s="125"/>
      <c r="B68" s="113">
        <v>100</v>
      </c>
      <c r="C68" s="114">
        <v>11.864406779661</v>
      </c>
      <c r="D68" s="113">
        <v>18.644067796610202</v>
      </c>
      <c r="E68" s="113">
        <v>10.1694915254237</v>
      </c>
      <c r="F68" s="113">
        <v>8.4745762711864394</v>
      </c>
      <c r="G68" s="113">
        <v>5.0847457627118597</v>
      </c>
      <c r="H68" s="113">
        <v>15.254237288135601</v>
      </c>
      <c r="I68" s="113" t="s">
        <v>204</v>
      </c>
      <c r="J68" s="115">
        <v>30.508474576271201</v>
      </c>
    </row>
    <row r="69" spans="1:10" x14ac:dyDescent="0.15">
      <c r="A69" s="126" t="s">
        <v>23</v>
      </c>
      <c r="B69" s="116">
        <v>52</v>
      </c>
      <c r="C69" s="117">
        <v>16</v>
      </c>
      <c r="D69" s="116">
        <v>10</v>
      </c>
      <c r="E69" s="116">
        <v>14</v>
      </c>
      <c r="F69" s="116">
        <v>4</v>
      </c>
      <c r="G69" s="116" t="s">
        <v>204</v>
      </c>
      <c r="H69" s="116">
        <v>6</v>
      </c>
      <c r="I69" s="116" t="s">
        <v>204</v>
      </c>
      <c r="J69" s="118">
        <v>2</v>
      </c>
    </row>
    <row r="70" spans="1:10" x14ac:dyDescent="0.15">
      <c r="A70" s="125"/>
      <c r="B70" s="113">
        <v>100</v>
      </c>
      <c r="C70" s="114">
        <v>30.769230769230798</v>
      </c>
      <c r="D70" s="113">
        <v>19.230769230769202</v>
      </c>
      <c r="E70" s="113">
        <v>26.923076923076898</v>
      </c>
      <c r="F70" s="113">
        <v>7.6923076923076898</v>
      </c>
      <c r="G70" s="113" t="s">
        <v>204</v>
      </c>
      <c r="H70" s="113">
        <v>11.538461538461499</v>
      </c>
      <c r="I70" s="113" t="s">
        <v>204</v>
      </c>
      <c r="J70" s="115">
        <v>3.8461538461538498</v>
      </c>
    </row>
    <row r="71" spans="1:10" x14ac:dyDescent="0.15">
      <c r="A71" s="126" t="s">
        <v>24</v>
      </c>
      <c r="B71" s="116">
        <v>47</v>
      </c>
      <c r="C71" s="117">
        <v>15</v>
      </c>
      <c r="D71" s="116">
        <v>10</v>
      </c>
      <c r="E71" s="116">
        <v>13</v>
      </c>
      <c r="F71" s="116">
        <v>3</v>
      </c>
      <c r="G71" s="116">
        <v>1</v>
      </c>
      <c r="H71" s="116">
        <v>3</v>
      </c>
      <c r="I71" s="116" t="s">
        <v>204</v>
      </c>
      <c r="J71" s="118">
        <v>2</v>
      </c>
    </row>
    <row r="72" spans="1:10" x14ac:dyDescent="0.15">
      <c r="A72" s="125"/>
      <c r="B72" s="113">
        <v>100</v>
      </c>
      <c r="C72" s="114">
        <v>31.914893617021299</v>
      </c>
      <c r="D72" s="113">
        <v>21.2765957446809</v>
      </c>
      <c r="E72" s="113">
        <v>27.659574468085101</v>
      </c>
      <c r="F72" s="113">
        <v>6.3829787234042596</v>
      </c>
      <c r="G72" s="113">
        <v>2.12765957446809</v>
      </c>
      <c r="H72" s="113">
        <v>6.3829787234042596</v>
      </c>
      <c r="I72" s="113" t="s">
        <v>204</v>
      </c>
      <c r="J72" s="115">
        <v>4.2553191489361701</v>
      </c>
    </row>
    <row r="73" spans="1:10" x14ac:dyDescent="0.15">
      <c r="A73" s="126" t="s">
        <v>25</v>
      </c>
      <c r="B73" s="116">
        <v>220</v>
      </c>
      <c r="C73" s="117">
        <v>64</v>
      </c>
      <c r="D73" s="116">
        <v>55</v>
      </c>
      <c r="E73" s="116">
        <v>50</v>
      </c>
      <c r="F73" s="116">
        <v>8</v>
      </c>
      <c r="G73" s="116">
        <v>5</v>
      </c>
      <c r="H73" s="116">
        <v>26</v>
      </c>
      <c r="I73" s="116">
        <v>3</v>
      </c>
      <c r="J73" s="118">
        <v>9</v>
      </c>
    </row>
    <row r="74" spans="1:10" x14ac:dyDescent="0.15">
      <c r="A74" s="125"/>
      <c r="B74" s="113">
        <v>100</v>
      </c>
      <c r="C74" s="114">
        <v>29.090909090909101</v>
      </c>
      <c r="D74" s="113">
        <v>25</v>
      </c>
      <c r="E74" s="113">
        <v>22.727272727272702</v>
      </c>
      <c r="F74" s="113">
        <v>3.6363636363636398</v>
      </c>
      <c r="G74" s="113">
        <v>2.2727272727272698</v>
      </c>
      <c r="H74" s="113">
        <v>11.818181818181801</v>
      </c>
      <c r="I74" s="113">
        <v>1.36363636363636</v>
      </c>
      <c r="J74" s="115">
        <v>4.0909090909090899</v>
      </c>
    </row>
    <row r="75" spans="1:10" x14ac:dyDescent="0.15">
      <c r="A75" s="126" t="s">
        <v>206</v>
      </c>
      <c r="B75" s="116">
        <v>7</v>
      </c>
      <c r="C75" s="117">
        <v>1</v>
      </c>
      <c r="D75" s="116">
        <v>2</v>
      </c>
      <c r="E75" s="116">
        <v>3</v>
      </c>
      <c r="F75" s="116" t="s">
        <v>204</v>
      </c>
      <c r="G75" s="116" t="s">
        <v>204</v>
      </c>
      <c r="H75" s="116" t="s">
        <v>204</v>
      </c>
      <c r="I75" s="116" t="s">
        <v>204</v>
      </c>
      <c r="J75" s="118">
        <v>1</v>
      </c>
    </row>
    <row r="76" spans="1:10" x14ac:dyDescent="0.15">
      <c r="A76" s="81"/>
      <c r="B76" s="120">
        <v>100</v>
      </c>
      <c r="C76" s="121">
        <v>14.285714285714301</v>
      </c>
      <c r="D76" s="122">
        <v>28.571428571428601</v>
      </c>
      <c r="E76" s="122">
        <v>42.857142857142897</v>
      </c>
      <c r="F76" s="122" t="s">
        <v>204</v>
      </c>
      <c r="G76" s="122" t="s">
        <v>204</v>
      </c>
      <c r="H76" s="122" t="s">
        <v>204</v>
      </c>
      <c r="I76" s="122" t="s">
        <v>204</v>
      </c>
      <c r="J76" s="123">
        <v>14.285714285714301</v>
      </c>
    </row>
    <row r="77" spans="1:10" s="129" customFormat="1" x14ac:dyDescent="0.15">
      <c r="A77" s="81" t="s">
        <v>208</v>
      </c>
      <c r="B77" s="128"/>
      <c r="C77" s="128"/>
      <c r="D77" s="128"/>
      <c r="E77" s="128"/>
      <c r="F77" s="128"/>
      <c r="G77" s="128"/>
      <c r="H77" s="128"/>
      <c r="I77" s="128"/>
      <c r="J77" s="128"/>
    </row>
    <row r="78" spans="1:10" ht="12" customHeight="1" x14ac:dyDescent="0.15">
      <c r="A78" s="126" t="s">
        <v>22</v>
      </c>
      <c r="B78" s="109">
        <v>138</v>
      </c>
      <c r="C78" s="117">
        <v>35</v>
      </c>
      <c r="D78" s="116">
        <v>34</v>
      </c>
      <c r="E78" s="116">
        <v>32</v>
      </c>
      <c r="F78" s="116">
        <v>7</v>
      </c>
      <c r="G78" s="116">
        <v>2</v>
      </c>
      <c r="H78" s="116">
        <v>18</v>
      </c>
      <c r="I78" s="116">
        <v>2</v>
      </c>
      <c r="J78" s="118">
        <v>8</v>
      </c>
    </row>
    <row r="79" spans="1:10" x14ac:dyDescent="0.15">
      <c r="A79" s="125"/>
      <c r="B79" s="113">
        <v>100</v>
      </c>
      <c r="C79" s="114">
        <v>25.3623188405797</v>
      </c>
      <c r="D79" s="113">
        <v>24.6376811594203</v>
      </c>
      <c r="E79" s="113">
        <v>23.188405797101399</v>
      </c>
      <c r="F79" s="113">
        <v>5.0724637681159397</v>
      </c>
      <c r="G79" s="113">
        <v>1.4492753623188399</v>
      </c>
      <c r="H79" s="113">
        <v>13.0434782608696</v>
      </c>
      <c r="I79" s="113">
        <v>1.4492753623188399</v>
      </c>
      <c r="J79" s="115">
        <v>5.7971014492753596</v>
      </c>
    </row>
    <row r="80" spans="1:10" x14ac:dyDescent="0.15">
      <c r="A80" s="126" t="s">
        <v>23</v>
      </c>
      <c r="B80" s="116">
        <v>80</v>
      </c>
      <c r="C80" s="117">
        <v>27</v>
      </c>
      <c r="D80" s="116">
        <v>21</v>
      </c>
      <c r="E80" s="116">
        <v>18</v>
      </c>
      <c r="F80" s="116">
        <v>1</v>
      </c>
      <c r="G80" s="116">
        <v>3</v>
      </c>
      <c r="H80" s="116">
        <v>8</v>
      </c>
      <c r="I80" s="116">
        <v>1</v>
      </c>
      <c r="J80" s="118">
        <v>1</v>
      </c>
    </row>
    <row r="81" spans="1:10" x14ac:dyDescent="0.15">
      <c r="A81" s="125"/>
      <c r="B81" s="113">
        <v>100</v>
      </c>
      <c r="C81" s="114">
        <v>33.75</v>
      </c>
      <c r="D81" s="113">
        <v>26.25</v>
      </c>
      <c r="E81" s="113">
        <v>22.5</v>
      </c>
      <c r="F81" s="113">
        <v>1.25</v>
      </c>
      <c r="G81" s="113">
        <v>3.75</v>
      </c>
      <c r="H81" s="113">
        <v>10</v>
      </c>
      <c r="I81" s="113">
        <v>1.25</v>
      </c>
      <c r="J81" s="115">
        <v>1.25</v>
      </c>
    </row>
    <row r="82" spans="1:10" x14ac:dyDescent="0.15">
      <c r="A82" s="126" t="s">
        <v>24</v>
      </c>
      <c r="B82" s="116">
        <v>49</v>
      </c>
      <c r="C82" s="117">
        <v>17</v>
      </c>
      <c r="D82" s="116">
        <v>10</v>
      </c>
      <c r="E82" s="116">
        <v>13</v>
      </c>
      <c r="F82" s="116">
        <v>3</v>
      </c>
      <c r="G82" s="116">
        <v>1</v>
      </c>
      <c r="H82" s="116">
        <v>3</v>
      </c>
      <c r="I82" s="116" t="s">
        <v>204</v>
      </c>
      <c r="J82" s="118">
        <v>2</v>
      </c>
    </row>
    <row r="83" spans="1:10" x14ac:dyDescent="0.15">
      <c r="A83" s="125"/>
      <c r="B83" s="113">
        <v>100</v>
      </c>
      <c r="C83" s="114">
        <v>34.6938775510204</v>
      </c>
      <c r="D83" s="113">
        <v>20.408163265306101</v>
      </c>
      <c r="E83" s="113">
        <v>26.530612244897998</v>
      </c>
      <c r="F83" s="113">
        <v>6.12244897959184</v>
      </c>
      <c r="G83" s="113">
        <v>2.0408163265306101</v>
      </c>
      <c r="H83" s="113">
        <v>6.12244897959184</v>
      </c>
      <c r="I83" s="113" t="s">
        <v>204</v>
      </c>
      <c r="J83" s="115">
        <v>4.0816326530612201</v>
      </c>
    </row>
    <row r="84" spans="1:10" x14ac:dyDescent="0.15">
      <c r="A84" s="126" t="s">
        <v>25</v>
      </c>
      <c r="B84" s="116">
        <v>111</v>
      </c>
      <c r="C84" s="117">
        <v>23</v>
      </c>
      <c r="D84" s="116">
        <v>21</v>
      </c>
      <c r="E84" s="116">
        <v>20</v>
      </c>
      <c r="F84" s="116">
        <v>9</v>
      </c>
      <c r="G84" s="116">
        <v>3</v>
      </c>
      <c r="H84" s="116">
        <v>15</v>
      </c>
      <c r="I84" s="116" t="s">
        <v>204</v>
      </c>
      <c r="J84" s="118">
        <v>20</v>
      </c>
    </row>
    <row r="85" spans="1:10" x14ac:dyDescent="0.15">
      <c r="A85" s="125"/>
      <c r="B85" s="113">
        <v>100</v>
      </c>
      <c r="C85" s="114">
        <v>20.720720720720699</v>
      </c>
      <c r="D85" s="113">
        <v>18.918918918918902</v>
      </c>
      <c r="E85" s="113">
        <v>18.018018018018001</v>
      </c>
      <c r="F85" s="113">
        <v>8.1081081081081106</v>
      </c>
      <c r="G85" s="113">
        <v>2.7027027027027</v>
      </c>
      <c r="H85" s="113">
        <v>13.5135135135135</v>
      </c>
      <c r="I85" s="113" t="s">
        <v>204</v>
      </c>
      <c r="J85" s="115">
        <v>18.018018018018001</v>
      </c>
    </row>
    <row r="86" spans="1:10" x14ac:dyDescent="0.15">
      <c r="A86" s="126" t="s">
        <v>206</v>
      </c>
      <c r="B86" s="116">
        <v>7</v>
      </c>
      <c r="C86" s="117">
        <v>1</v>
      </c>
      <c r="D86" s="116">
        <v>2</v>
      </c>
      <c r="E86" s="116">
        <v>3</v>
      </c>
      <c r="F86" s="116" t="s">
        <v>204</v>
      </c>
      <c r="G86" s="116" t="s">
        <v>204</v>
      </c>
      <c r="H86" s="116" t="s">
        <v>204</v>
      </c>
      <c r="I86" s="116" t="s">
        <v>204</v>
      </c>
      <c r="J86" s="118">
        <v>1</v>
      </c>
    </row>
    <row r="87" spans="1:10" x14ac:dyDescent="0.15">
      <c r="A87" s="81"/>
      <c r="B87" s="120">
        <v>100</v>
      </c>
      <c r="C87" s="121">
        <v>14.285714285714301</v>
      </c>
      <c r="D87" s="122">
        <v>28.571428571428601</v>
      </c>
      <c r="E87" s="122">
        <v>42.857142857142897</v>
      </c>
      <c r="F87" s="122" t="s">
        <v>204</v>
      </c>
      <c r="G87" s="122" t="s">
        <v>204</v>
      </c>
      <c r="H87" s="122" t="s">
        <v>204</v>
      </c>
      <c r="I87" s="122" t="s">
        <v>204</v>
      </c>
      <c r="J87" s="123">
        <v>14.285714285714301</v>
      </c>
    </row>
    <row r="88" spans="1:10" s="129" customFormat="1" x14ac:dyDescent="0.15">
      <c r="A88" s="81" t="s">
        <v>198</v>
      </c>
      <c r="B88" s="128"/>
      <c r="C88" s="128"/>
      <c r="D88" s="128"/>
      <c r="E88" s="128"/>
      <c r="F88" s="128"/>
      <c r="G88" s="128"/>
      <c r="H88" s="128"/>
      <c r="I88" s="128"/>
      <c r="J88" s="128"/>
    </row>
    <row r="89" spans="1:10" ht="12" customHeight="1" x14ac:dyDescent="0.15">
      <c r="A89" s="126" t="s">
        <v>26</v>
      </c>
      <c r="B89" s="109">
        <v>126</v>
      </c>
      <c r="C89" s="117">
        <v>35</v>
      </c>
      <c r="D89" s="116">
        <v>15</v>
      </c>
      <c r="E89" s="116">
        <v>40</v>
      </c>
      <c r="F89" s="116">
        <v>9</v>
      </c>
      <c r="G89" s="116">
        <v>3</v>
      </c>
      <c r="H89" s="116">
        <v>14</v>
      </c>
      <c r="I89" s="116">
        <v>2</v>
      </c>
      <c r="J89" s="118">
        <v>8</v>
      </c>
    </row>
    <row r="90" spans="1:10" x14ac:dyDescent="0.15">
      <c r="A90" s="125"/>
      <c r="B90" s="113">
        <v>100</v>
      </c>
      <c r="C90" s="114">
        <v>27.7777777777778</v>
      </c>
      <c r="D90" s="113">
        <v>11.9047619047619</v>
      </c>
      <c r="E90" s="113">
        <v>31.746031746031701</v>
      </c>
      <c r="F90" s="113">
        <v>7.1428571428571397</v>
      </c>
      <c r="G90" s="113">
        <v>2.38095238095238</v>
      </c>
      <c r="H90" s="113">
        <v>11.1111111111111</v>
      </c>
      <c r="I90" s="113">
        <v>1.5873015873015901</v>
      </c>
      <c r="J90" s="115">
        <v>6.3492063492063497</v>
      </c>
    </row>
    <row r="91" spans="1:10" x14ac:dyDescent="0.15">
      <c r="A91" s="126" t="s">
        <v>27</v>
      </c>
      <c r="B91" s="116">
        <v>93</v>
      </c>
      <c r="C91" s="117">
        <v>24</v>
      </c>
      <c r="D91" s="116">
        <v>26</v>
      </c>
      <c r="E91" s="116">
        <v>17</v>
      </c>
      <c r="F91" s="116">
        <v>3</v>
      </c>
      <c r="G91" s="116">
        <v>2</v>
      </c>
      <c r="H91" s="116">
        <v>15</v>
      </c>
      <c r="I91" s="116">
        <v>1</v>
      </c>
      <c r="J91" s="118">
        <v>5</v>
      </c>
    </row>
    <row r="92" spans="1:10" x14ac:dyDescent="0.15">
      <c r="A92" s="125"/>
      <c r="B92" s="113">
        <v>100</v>
      </c>
      <c r="C92" s="114">
        <v>25.806451612903199</v>
      </c>
      <c r="D92" s="113">
        <v>27.9569892473118</v>
      </c>
      <c r="E92" s="113">
        <v>18.279569892473098</v>
      </c>
      <c r="F92" s="113">
        <v>3.2258064516128999</v>
      </c>
      <c r="G92" s="113">
        <v>2.1505376344085998</v>
      </c>
      <c r="H92" s="113">
        <v>16.129032258064498</v>
      </c>
      <c r="I92" s="113">
        <v>1.0752688172042999</v>
      </c>
      <c r="J92" s="115">
        <v>5.3763440860215104</v>
      </c>
    </row>
    <row r="93" spans="1:10" x14ac:dyDescent="0.15">
      <c r="A93" s="126" t="s">
        <v>28</v>
      </c>
      <c r="B93" s="116">
        <v>157</v>
      </c>
      <c r="C93" s="117">
        <v>42</v>
      </c>
      <c r="D93" s="116">
        <v>47</v>
      </c>
      <c r="E93" s="116">
        <v>26</v>
      </c>
      <c r="F93" s="116">
        <v>8</v>
      </c>
      <c r="G93" s="116">
        <v>3</v>
      </c>
      <c r="H93" s="116">
        <v>14</v>
      </c>
      <c r="I93" s="116" t="s">
        <v>204</v>
      </c>
      <c r="J93" s="118">
        <v>17</v>
      </c>
    </row>
    <row r="94" spans="1:10" x14ac:dyDescent="0.15">
      <c r="A94" s="125"/>
      <c r="B94" s="113">
        <v>100</v>
      </c>
      <c r="C94" s="114">
        <v>26.751592356687901</v>
      </c>
      <c r="D94" s="113">
        <v>29.936305732484101</v>
      </c>
      <c r="E94" s="113">
        <v>16.560509554140101</v>
      </c>
      <c r="F94" s="113">
        <v>5.0955414012738904</v>
      </c>
      <c r="G94" s="113">
        <v>1.9108280254777099</v>
      </c>
      <c r="H94" s="113">
        <v>8.9171974522292992</v>
      </c>
      <c r="I94" s="113" t="s">
        <v>204</v>
      </c>
      <c r="J94" s="115">
        <v>10.828025477707</v>
      </c>
    </row>
    <row r="95" spans="1:10" x14ac:dyDescent="0.15">
      <c r="A95" s="126" t="s">
        <v>206</v>
      </c>
      <c r="B95" s="116">
        <v>9</v>
      </c>
      <c r="C95" s="117">
        <v>2</v>
      </c>
      <c r="D95" s="116" t="s">
        <v>204</v>
      </c>
      <c r="E95" s="116">
        <v>3</v>
      </c>
      <c r="F95" s="116" t="s">
        <v>204</v>
      </c>
      <c r="G95" s="116">
        <v>1</v>
      </c>
      <c r="H95" s="116">
        <v>1</v>
      </c>
      <c r="I95" s="116" t="s">
        <v>204</v>
      </c>
      <c r="J95" s="118">
        <v>2</v>
      </c>
    </row>
    <row r="96" spans="1:10" x14ac:dyDescent="0.15">
      <c r="A96" s="81"/>
      <c r="B96" s="120">
        <v>100</v>
      </c>
      <c r="C96" s="121">
        <v>22.2222222222222</v>
      </c>
      <c r="D96" s="122" t="s">
        <v>204</v>
      </c>
      <c r="E96" s="122">
        <v>33.3333333333333</v>
      </c>
      <c r="F96" s="122" t="s">
        <v>204</v>
      </c>
      <c r="G96" s="122">
        <v>11.1111111111111</v>
      </c>
      <c r="H96" s="122">
        <v>11.1111111111111</v>
      </c>
      <c r="I96" s="122" t="s">
        <v>204</v>
      </c>
      <c r="J96" s="123">
        <v>22.2222222222222</v>
      </c>
    </row>
    <row r="97" spans="1:10" s="129" customFormat="1" x14ac:dyDescent="0.15">
      <c r="A97" s="81" t="s">
        <v>199</v>
      </c>
      <c r="B97" s="128"/>
      <c r="C97" s="128"/>
      <c r="D97" s="128"/>
      <c r="E97" s="128"/>
      <c r="F97" s="128"/>
      <c r="G97" s="128"/>
      <c r="H97" s="128"/>
      <c r="I97" s="128"/>
      <c r="J97" s="128"/>
    </row>
    <row r="98" spans="1:10" ht="12" customHeight="1" x14ac:dyDescent="0.15">
      <c r="A98" s="126" t="s">
        <v>29</v>
      </c>
      <c r="B98" s="109">
        <v>101</v>
      </c>
      <c r="C98" s="117">
        <v>25</v>
      </c>
      <c r="D98" s="116">
        <v>31</v>
      </c>
      <c r="E98" s="116">
        <v>18</v>
      </c>
      <c r="F98" s="116">
        <v>4</v>
      </c>
      <c r="G98" s="116">
        <v>1</v>
      </c>
      <c r="H98" s="116">
        <v>6</v>
      </c>
      <c r="I98" s="116" t="s">
        <v>204</v>
      </c>
      <c r="J98" s="118">
        <v>16</v>
      </c>
    </row>
    <row r="99" spans="1:10" x14ac:dyDescent="0.15">
      <c r="A99" s="125"/>
      <c r="B99" s="113">
        <v>100</v>
      </c>
      <c r="C99" s="114">
        <v>24.752475247524799</v>
      </c>
      <c r="D99" s="113">
        <v>30.693069306930699</v>
      </c>
      <c r="E99" s="113">
        <v>17.821782178217799</v>
      </c>
      <c r="F99" s="113">
        <v>3.9603960396039599</v>
      </c>
      <c r="G99" s="113">
        <v>0.99009900990098998</v>
      </c>
      <c r="H99" s="113">
        <v>5.9405940594059397</v>
      </c>
      <c r="I99" s="113" t="s">
        <v>204</v>
      </c>
      <c r="J99" s="115">
        <v>15.841584158415801</v>
      </c>
    </row>
    <row r="100" spans="1:10" x14ac:dyDescent="0.15">
      <c r="A100" s="126" t="s">
        <v>30</v>
      </c>
      <c r="B100" s="116">
        <v>276</v>
      </c>
      <c r="C100" s="117">
        <v>75</v>
      </c>
      <c r="D100" s="116">
        <v>57</v>
      </c>
      <c r="E100" s="116">
        <v>65</v>
      </c>
      <c r="F100" s="116">
        <v>16</v>
      </c>
      <c r="G100" s="116">
        <v>7</v>
      </c>
      <c r="H100" s="116">
        <v>38</v>
      </c>
      <c r="I100" s="116">
        <v>3</v>
      </c>
      <c r="J100" s="118">
        <v>15</v>
      </c>
    </row>
    <row r="101" spans="1:10" x14ac:dyDescent="0.15">
      <c r="A101" s="125"/>
      <c r="B101" s="113">
        <v>100</v>
      </c>
      <c r="C101" s="114">
        <v>27.173913043478301</v>
      </c>
      <c r="D101" s="113">
        <v>20.652173913043502</v>
      </c>
      <c r="E101" s="113">
        <v>23.550724637681199</v>
      </c>
      <c r="F101" s="113">
        <v>5.7971014492753596</v>
      </c>
      <c r="G101" s="113">
        <v>2.5362318840579698</v>
      </c>
      <c r="H101" s="113">
        <v>13.768115942029</v>
      </c>
      <c r="I101" s="113">
        <v>1.0869565217391299</v>
      </c>
      <c r="J101" s="115">
        <v>5.4347826086956497</v>
      </c>
    </row>
    <row r="102" spans="1:10" x14ac:dyDescent="0.15">
      <c r="A102" s="126" t="s">
        <v>206</v>
      </c>
      <c r="B102" s="116">
        <v>8</v>
      </c>
      <c r="C102" s="117">
        <v>3</v>
      </c>
      <c r="D102" s="116" t="s">
        <v>204</v>
      </c>
      <c r="E102" s="116">
        <v>3</v>
      </c>
      <c r="F102" s="116" t="s">
        <v>204</v>
      </c>
      <c r="G102" s="116">
        <v>1</v>
      </c>
      <c r="H102" s="116" t="s">
        <v>204</v>
      </c>
      <c r="I102" s="116" t="s">
        <v>204</v>
      </c>
      <c r="J102" s="118">
        <v>1</v>
      </c>
    </row>
    <row r="103" spans="1:10" x14ac:dyDescent="0.15">
      <c r="A103" s="81"/>
      <c r="B103" s="120">
        <v>100</v>
      </c>
      <c r="C103" s="121">
        <v>37.5</v>
      </c>
      <c r="D103" s="122" t="s">
        <v>204</v>
      </c>
      <c r="E103" s="122">
        <v>37.5</v>
      </c>
      <c r="F103" s="122" t="s">
        <v>204</v>
      </c>
      <c r="G103" s="122">
        <v>12.5</v>
      </c>
      <c r="H103" s="122" t="s">
        <v>204</v>
      </c>
      <c r="I103" s="122" t="s">
        <v>204</v>
      </c>
      <c r="J103" s="123">
        <v>12.5</v>
      </c>
    </row>
    <row r="104" spans="1:10" s="129" customFormat="1" x14ac:dyDescent="0.15">
      <c r="A104" s="84"/>
      <c r="B104" s="134"/>
      <c r="C104" s="134"/>
      <c r="D104" s="134"/>
      <c r="E104" s="134"/>
      <c r="F104" s="134"/>
      <c r="G104" s="134"/>
      <c r="H104" s="134"/>
      <c r="I104" s="134"/>
      <c r="J104" s="134"/>
    </row>
    <row r="105" spans="1:10" s="129" customFormat="1" x14ac:dyDescent="0.15">
      <c r="A105" s="84"/>
      <c r="B105" s="134"/>
      <c r="C105" s="134"/>
      <c r="D105" s="134"/>
      <c r="E105" s="134"/>
      <c r="F105" s="134"/>
      <c r="G105" s="134"/>
      <c r="H105" s="134"/>
      <c r="I105" s="134"/>
      <c r="J105" s="134"/>
    </row>
    <row r="106" spans="1:10" s="129" customFormat="1" x14ac:dyDescent="0.15">
      <c r="A106" s="84"/>
      <c r="B106" s="134"/>
      <c r="C106" s="134"/>
      <c r="D106" s="134"/>
      <c r="E106" s="134"/>
      <c r="F106" s="134"/>
      <c r="G106" s="134"/>
      <c r="H106" s="134"/>
      <c r="I106" s="134"/>
      <c r="J106" s="134"/>
    </row>
    <row r="107" spans="1:10" s="129" customFormat="1" x14ac:dyDescent="0.15">
      <c r="A107" s="84"/>
      <c r="B107" s="134"/>
      <c r="C107" s="134"/>
      <c r="D107" s="134"/>
      <c r="E107" s="134"/>
      <c r="F107" s="134"/>
      <c r="G107" s="134"/>
      <c r="H107" s="134"/>
      <c r="I107" s="134"/>
      <c r="J107" s="134"/>
    </row>
    <row r="108" spans="1:10" x14ac:dyDescent="0.15">
      <c r="A108" s="127" t="s">
        <v>707</v>
      </c>
    </row>
    <row r="109" spans="1:10" x14ac:dyDescent="0.15">
      <c r="A109" s="127" t="s">
        <v>601</v>
      </c>
    </row>
    <row r="110" spans="1:10" x14ac:dyDescent="0.15">
      <c r="A110" s="154" t="s">
        <v>31</v>
      </c>
      <c r="B110" s="109">
        <v>41</v>
      </c>
      <c r="C110" s="110">
        <v>8</v>
      </c>
      <c r="D110" s="109">
        <v>19</v>
      </c>
      <c r="E110" s="109">
        <v>10</v>
      </c>
      <c r="F110" s="109">
        <v>1</v>
      </c>
      <c r="G110" s="109" t="s">
        <v>204</v>
      </c>
      <c r="H110" s="109" t="s">
        <v>204</v>
      </c>
      <c r="I110" s="109">
        <v>1</v>
      </c>
      <c r="J110" s="111">
        <v>2</v>
      </c>
    </row>
    <row r="111" spans="1:10" x14ac:dyDescent="0.15">
      <c r="A111" s="155"/>
      <c r="B111" s="113">
        <v>100.00000000000001</v>
      </c>
      <c r="C111" s="114">
        <v>19.512195121951219</v>
      </c>
      <c r="D111" s="113">
        <v>46.341463414634148</v>
      </c>
      <c r="E111" s="113">
        <v>24.390243902439025</v>
      </c>
      <c r="F111" s="113">
        <v>2.4390243902439024</v>
      </c>
      <c r="G111" s="113" t="s">
        <v>204</v>
      </c>
      <c r="H111" s="113" t="s">
        <v>204</v>
      </c>
      <c r="I111" s="113">
        <v>2.4390243902439024</v>
      </c>
      <c r="J111" s="115">
        <v>4.8780487804878048</v>
      </c>
    </row>
    <row r="112" spans="1:10" x14ac:dyDescent="0.15">
      <c r="A112" s="127" t="s">
        <v>730</v>
      </c>
      <c r="B112" s="116">
        <v>116</v>
      </c>
      <c r="C112" s="117">
        <v>37</v>
      </c>
      <c r="D112" s="116">
        <v>31</v>
      </c>
      <c r="E112" s="116">
        <v>31</v>
      </c>
      <c r="F112" s="116">
        <v>3</v>
      </c>
      <c r="G112" s="116">
        <v>3</v>
      </c>
      <c r="H112" s="116">
        <v>10</v>
      </c>
      <c r="I112" s="116" t="s">
        <v>204</v>
      </c>
      <c r="J112" s="118">
        <v>1</v>
      </c>
    </row>
    <row r="113" spans="1:10" x14ac:dyDescent="0.15">
      <c r="A113" s="155"/>
      <c r="B113" s="113">
        <v>100</v>
      </c>
      <c r="C113" s="114">
        <v>31.896551724137932</v>
      </c>
      <c r="D113" s="113">
        <v>26.72413793103448</v>
      </c>
      <c r="E113" s="113">
        <v>26.72413793103448</v>
      </c>
      <c r="F113" s="113">
        <v>2.5862068965517242</v>
      </c>
      <c r="G113" s="113">
        <v>2.5862068965517242</v>
      </c>
      <c r="H113" s="113">
        <v>8.6206896551724146</v>
      </c>
      <c r="I113" s="113" t="s">
        <v>204</v>
      </c>
      <c r="J113" s="115">
        <v>0.86206896551724133</v>
      </c>
    </row>
    <row r="114" spans="1:10" x14ac:dyDescent="0.15">
      <c r="A114" s="127" t="s">
        <v>33</v>
      </c>
      <c r="B114" s="116">
        <v>102</v>
      </c>
      <c r="C114" s="117">
        <v>27</v>
      </c>
      <c r="D114" s="116">
        <v>22</v>
      </c>
      <c r="E114" s="116">
        <v>20</v>
      </c>
      <c r="F114" s="116">
        <v>6</v>
      </c>
      <c r="G114" s="116">
        <v>3</v>
      </c>
      <c r="H114" s="116">
        <v>16</v>
      </c>
      <c r="I114" s="116">
        <v>1</v>
      </c>
      <c r="J114" s="118">
        <v>7</v>
      </c>
    </row>
    <row r="115" spans="1:10" x14ac:dyDescent="0.15">
      <c r="A115" s="155"/>
      <c r="B115" s="113">
        <v>100</v>
      </c>
      <c r="C115" s="114">
        <v>26.47058823529412</v>
      </c>
      <c r="D115" s="113">
        <v>21.568627450980394</v>
      </c>
      <c r="E115" s="113">
        <v>19.607843137254903</v>
      </c>
      <c r="F115" s="113">
        <v>5.8823529411764701</v>
      </c>
      <c r="G115" s="113">
        <v>2.9411764705882351</v>
      </c>
      <c r="H115" s="113">
        <v>15.686274509803921</v>
      </c>
      <c r="I115" s="113">
        <v>0.98039215686274506</v>
      </c>
      <c r="J115" s="115">
        <v>6.8627450980392162</v>
      </c>
    </row>
    <row r="116" spans="1:10" x14ac:dyDescent="0.15">
      <c r="A116" s="127" t="s">
        <v>34</v>
      </c>
      <c r="B116" s="116">
        <v>104</v>
      </c>
      <c r="C116" s="117">
        <v>26</v>
      </c>
      <c r="D116" s="116">
        <v>16</v>
      </c>
      <c r="E116" s="116">
        <v>25</v>
      </c>
      <c r="F116" s="116">
        <v>8</v>
      </c>
      <c r="G116" s="116">
        <v>3</v>
      </c>
      <c r="H116" s="116">
        <v>18</v>
      </c>
      <c r="I116" s="116">
        <v>1</v>
      </c>
      <c r="J116" s="118">
        <v>7</v>
      </c>
    </row>
    <row r="117" spans="1:10" x14ac:dyDescent="0.15">
      <c r="A117" s="155"/>
      <c r="B117" s="113">
        <v>100</v>
      </c>
      <c r="C117" s="114">
        <v>25</v>
      </c>
      <c r="D117" s="113">
        <v>15.384615384615385</v>
      </c>
      <c r="E117" s="113">
        <v>24.03846153846154</v>
      </c>
      <c r="F117" s="113">
        <v>7.6923076923076925</v>
      </c>
      <c r="G117" s="113">
        <v>2.8846153846153846</v>
      </c>
      <c r="H117" s="113">
        <v>17.307692307692307</v>
      </c>
      <c r="I117" s="113">
        <v>0.96153846153846156</v>
      </c>
      <c r="J117" s="115">
        <v>6.7307692307692308</v>
      </c>
    </row>
    <row r="118" spans="1:10" x14ac:dyDescent="0.15">
      <c r="A118" s="127" t="s">
        <v>14</v>
      </c>
      <c r="B118" s="116">
        <v>22</v>
      </c>
      <c r="C118" s="117">
        <v>5</v>
      </c>
      <c r="D118" s="116" t="s">
        <v>204</v>
      </c>
      <c r="E118" s="116" t="s">
        <v>204</v>
      </c>
      <c r="F118" s="116">
        <v>2</v>
      </c>
      <c r="G118" s="116" t="s">
        <v>204</v>
      </c>
      <c r="H118" s="116" t="s">
        <v>204</v>
      </c>
      <c r="I118" s="116" t="s">
        <v>204</v>
      </c>
      <c r="J118" s="118">
        <v>15</v>
      </c>
    </row>
    <row r="119" spans="1:10" x14ac:dyDescent="0.15">
      <c r="A119" s="156"/>
      <c r="B119" s="120">
        <v>100</v>
      </c>
      <c r="C119" s="144">
        <v>22.727272727272727</v>
      </c>
      <c r="D119" s="120" t="s">
        <v>204</v>
      </c>
      <c r="E119" s="120" t="s">
        <v>204</v>
      </c>
      <c r="F119" s="120">
        <v>9.0909090909090917</v>
      </c>
      <c r="G119" s="120" t="s">
        <v>204</v>
      </c>
      <c r="H119" s="120" t="s">
        <v>204</v>
      </c>
      <c r="I119" s="120" t="s">
        <v>204</v>
      </c>
      <c r="J119" s="139">
        <v>68.181818181818173</v>
      </c>
    </row>
  </sheetData>
  <phoneticPr fontId="2"/>
  <pageMargins left="0.23622047244094491" right="0.23622047244094491" top="0.74803149606299213" bottom="0.74803149606299213" header="0.31496062992125984" footer="0.31496062992125984"/>
  <pageSetup paperSize="9" scale="59" orientation="portrait" r:id="rId1"/>
  <headerFooter>
    <oddFooter>&amp;P ページ</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74A3C-CACE-4CE0-BDF3-8930F22DDA79}">
  <sheetPr>
    <pageSetUpPr fitToPage="1"/>
  </sheetPr>
  <dimension ref="A1:L107"/>
  <sheetViews>
    <sheetView showGridLines="0" tabSelected="1" topLeftCell="U148" zoomScaleNormal="100" workbookViewId="0">
      <selection activeCell="A2" sqref="A2"/>
    </sheetView>
  </sheetViews>
  <sheetFormatPr defaultColWidth="9.140625" defaultRowHeight="11.25" x14ac:dyDescent="0.15"/>
  <cols>
    <col min="1" max="1" width="40.85546875" style="24" customWidth="1"/>
    <col min="2" max="80" width="8.42578125" style="3" customWidth="1"/>
    <col min="81" max="16384" width="9.140625" style="3"/>
  </cols>
  <sheetData>
    <row r="1" spans="1:12" x14ac:dyDescent="0.15">
      <c r="A1" s="24" t="s">
        <v>225</v>
      </c>
    </row>
    <row r="2" spans="1:12" x14ac:dyDescent="0.15">
      <c r="A2" s="24" t="s">
        <v>602</v>
      </c>
    </row>
    <row r="4" spans="1:12" s="8" customFormat="1" x14ac:dyDescent="0.15">
      <c r="A4" s="1" t="s">
        <v>205</v>
      </c>
      <c r="B4" s="2"/>
      <c r="C4" s="2"/>
      <c r="D4" s="2"/>
      <c r="E4" s="2"/>
      <c r="F4" s="2"/>
      <c r="G4" s="2"/>
      <c r="H4" s="2"/>
      <c r="I4" s="2"/>
      <c r="J4" s="2"/>
      <c r="K4" s="2"/>
      <c r="L4" s="2"/>
    </row>
    <row r="5" spans="1:12" s="33" customFormat="1" ht="159.75" customHeight="1" x14ac:dyDescent="0.15">
      <c r="A5" s="28" t="s">
        <v>194</v>
      </c>
      <c r="B5" s="29" t="s">
        <v>195</v>
      </c>
      <c r="C5" s="30" t="s">
        <v>179</v>
      </c>
      <c r="D5" s="31" t="s">
        <v>180</v>
      </c>
      <c r="E5" s="31" t="s">
        <v>181</v>
      </c>
      <c r="F5" s="31" t="s">
        <v>182</v>
      </c>
      <c r="G5" s="31" t="s">
        <v>183</v>
      </c>
      <c r="H5" s="31" t="s">
        <v>184</v>
      </c>
      <c r="I5" s="31" t="s">
        <v>185</v>
      </c>
      <c r="J5" s="31" t="s">
        <v>186</v>
      </c>
      <c r="K5" s="31" t="s">
        <v>13</v>
      </c>
      <c r="L5" s="32" t="s">
        <v>14</v>
      </c>
    </row>
    <row r="6" spans="1:12" x14ac:dyDescent="0.15">
      <c r="A6" s="25" t="s">
        <v>207</v>
      </c>
      <c r="B6" s="9">
        <v>385</v>
      </c>
      <c r="C6" s="10">
        <v>147</v>
      </c>
      <c r="D6" s="9">
        <v>109</v>
      </c>
      <c r="E6" s="9">
        <v>119</v>
      </c>
      <c r="F6" s="9">
        <v>32</v>
      </c>
      <c r="G6" s="9">
        <v>63</v>
      </c>
      <c r="H6" s="9">
        <v>33</v>
      </c>
      <c r="I6" s="9">
        <v>203</v>
      </c>
      <c r="J6" s="9">
        <v>147</v>
      </c>
      <c r="K6" s="9">
        <v>9</v>
      </c>
      <c r="L6" s="11">
        <v>47</v>
      </c>
    </row>
    <row r="7" spans="1:12" x14ac:dyDescent="0.15">
      <c r="A7" s="26"/>
      <c r="B7" s="13">
        <v>100</v>
      </c>
      <c r="C7" s="14">
        <v>38.181818181818201</v>
      </c>
      <c r="D7" s="13">
        <v>28.3116883116883</v>
      </c>
      <c r="E7" s="13">
        <v>30.909090909090899</v>
      </c>
      <c r="F7" s="13">
        <v>8.3116883116883091</v>
      </c>
      <c r="G7" s="13">
        <v>16.363636363636399</v>
      </c>
      <c r="H7" s="13">
        <v>8.5714285714285694</v>
      </c>
      <c r="I7" s="13">
        <v>52.727272727272698</v>
      </c>
      <c r="J7" s="13">
        <v>38.181818181818201</v>
      </c>
      <c r="K7" s="13">
        <v>2.3376623376623402</v>
      </c>
      <c r="L7" s="15">
        <v>12.207792207792201</v>
      </c>
    </row>
    <row r="8" spans="1:12" x14ac:dyDescent="0.15">
      <c r="A8" s="25" t="s">
        <v>0</v>
      </c>
      <c r="B8" s="9">
        <v>38</v>
      </c>
      <c r="C8" s="10">
        <v>20</v>
      </c>
      <c r="D8" s="9">
        <v>15</v>
      </c>
      <c r="E8" s="9">
        <v>12</v>
      </c>
      <c r="F8" s="9">
        <v>4</v>
      </c>
      <c r="G8" s="9">
        <v>7</v>
      </c>
      <c r="H8" s="9">
        <v>4</v>
      </c>
      <c r="I8" s="9">
        <v>17</v>
      </c>
      <c r="J8" s="9">
        <v>8</v>
      </c>
      <c r="K8" s="9">
        <v>1</v>
      </c>
      <c r="L8" s="11">
        <v>4</v>
      </c>
    </row>
    <row r="9" spans="1:12" x14ac:dyDescent="0.15">
      <c r="A9" s="26"/>
      <c r="B9" s="13">
        <v>100</v>
      </c>
      <c r="C9" s="14">
        <v>52.631578947368403</v>
      </c>
      <c r="D9" s="13">
        <v>39.473684210526301</v>
      </c>
      <c r="E9" s="13">
        <v>31.578947368421101</v>
      </c>
      <c r="F9" s="13">
        <v>10.526315789473699</v>
      </c>
      <c r="G9" s="13">
        <v>18.421052631578899</v>
      </c>
      <c r="H9" s="13">
        <v>10.526315789473699</v>
      </c>
      <c r="I9" s="13">
        <v>44.7368421052632</v>
      </c>
      <c r="J9" s="13">
        <v>21.052631578947398</v>
      </c>
      <c r="K9" s="13">
        <v>2.6315789473684199</v>
      </c>
      <c r="L9" s="15">
        <v>10.526315789473699</v>
      </c>
    </row>
    <row r="10" spans="1:12" x14ac:dyDescent="0.15">
      <c r="A10" s="25" t="s">
        <v>1</v>
      </c>
      <c r="B10" s="9">
        <v>10</v>
      </c>
      <c r="C10" s="10">
        <v>5</v>
      </c>
      <c r="D10" s="9">
        <v>4</v>
      </c>
      <c r="E10" s="9">
        <v>4</v>
      </c>
      <c r="F10" s="9" t="s">
        <v>204</v>
      </c>
      <c r="G10" s="9" t="s">
        <v>204</v>
      </c>
      <c r="H10" s="9" t="s">
        <v>204</v>
      </c>
      <c r="I10" s="9">
        <v>8</v>
      </c>
      <c r="J10" s="9">
        <v>5</v>
      </c>
      <c r="K10" s="9" t="s">
        <v>204</v>
      </c>
      <c r="L10" s="11" t="s">
        <v>204</v>
      </c>
    </row>
    <row r="11" spans="1:12" x14ac:dyDescent="0.15">
      <c r="A11" s="26"/>
      <c r="B11" s="13">
        <v>100</v>
      </c>
      <c r="C11" s="14">
        <v>50</v>
      </c>
      <c r="D11" s="13">
        <v>40</v>
      </c>
      <c r="E11" s="13">
        <v>40</v>
      </c>
      <c r="F11" s="13" t="s">
        <v>204</v>
      </c>
      <c r="G11" s="13" t="s">
        <v>204</v>
      </c>
      <c r="H11" s="13" t="s">
        <v>204</v>
      </c>
      <c r="I11" s="13">
        <v>80</v>
      </c>
      <c r="J11" s="13">
        <v>50</v>
      </c>
      <c r="K11" s="13" t="s">
        <v>204</v>
      </c>
      <c r="L11" s="15" t="s">
        <v>204</v>
      </c>
    </row>
    <row r="12" spans="1:12" x14ac:dyDescent="0.15">
      <c r="A12" s="25" t="s">
        <v>2</v>
      </c>
      <c r="B12" s="9">
        <v>7</v>
      </c>
      <c r="C12" s="10">
        <v>3</v>
      </c>
      <c r="D12" s="9">
        <v>4</v>
      </c>
      <c r="E12" s="9">
        <v>4</v>
      </c>
      <c r="F12" s="9">
        <v>1</v>
      </c>
      <c r="G12" s="9">
        <v>2</v>
      </c>
      <c r="H12" s="9">
        <v>1</v>
      </c>
      <c r="I12" s="9">
        <v>4</v>
      </c>
      <c r="J12" s="9">
        <v>4</v>
      </c>
      <c r="K12" s="9" t="s">
        <v>204</v>
      </c>
      <c r="L12" s="11" t="s">
        <v>204</v>
      </c>
    </row>
    <row r="13" spans="1:12" x14ac:dyDescent="0.15">
      <c r="A13" s="26"/>
      <c r="B13" s="13">
        <v>100</v>
      </c>
      <c r="C13" s="14">
        <v>42.857142857142897</v>
      </c>
      <c r="D13" s="13">
        <v>57.142857142857103</v>
      </c>
      <c r="E13" s="13">
        <v>57.142857142857103</v>
      </c>
      <c r="F13" s="13">
        <v>14.285714285714301</v>
      </c>
      <c r="G13" s="13">
        <v>28.571428571428601</v>
      </c>
      <c r="H13" s="13">
        <v>14.285714285714301</v>
      </c>
      <c r="I13" s="13">
        <v>57.142857142857103</v>
      </c>
      <c r="J13" s="13">
        <v>57.142857142857103</v>
      </c>
      <c r="K13" s="13" t="s">
        <v>204</v>
      </c>
      <c r="L13" s="15" t="s">
        <v>204</v>
      </c>
    </row>
    <row r="14" spans="1:12" x14ac:dyDescent="0.15">
      <c r="A14" s="25" t="s">
        <v>3</v>
      </c>
      <c r="B14" s="9">
        <v>15</v>
      </c>
      <c r="C14" s="10">
        <v>6</v>
      </c>
      <c r="D14" s="9">
        <v>3</v>
      </c>
      <c r="E14" s="9">
        <v>5</v>
      </c>
      <c r="F14" s="9">
        <v>2</v>
      </c>
      <c r="G14" s="9">
        <v>2</v>
      </c>
      <c r="H14" s="9" t="s">
        <v>204</v>
      </c>
      <c r="I14" s="9">
        <v>9</v>
      </c>
      <c r="J14" s="9">
        <v>5</v>
      </c>
      <c r="K14" s="9" t="s">
        <v>204</v>
      </c>
      <c r="L14" s="11" t="s">
        <v>204</v>
      </c>
    </row>
    <row r="15" spans="1:12" x14ac:dyDescent="0.15">
      <c r="A15" s="26"/>
      <c r="B15" s="13">
        <v>100</v>
      </c>
      <c r="C15" s="14">
        <v>40</v>
      </c>
      <c r="D15" s="13">
        <v>20</v>
      </c>
      <c r="E15" s="13">
        <v>33.3333333333333</v>
      </c>
      <c r="F15" s="13">
        <v>13.3333333333333</v>
      </c>
      <c r="G15" s="13">
        <v>13.3333333333333</v>
      </c>
      <c r="H15" s="13" t="s">
        <v>204</v>
      </c>
      <c r="I15" s="13">
        <v>60</v>
      </c>
      <c r="J15" s="13">
        <v>33.3333333333333</v>
      </c>
      <c r="K15" s="13" t="s">
        <v>204</v>
      </c>
      <c r="L15" s="15" t="s">
        <v>204</v>
      </c>
    </row>
    <row r="16" spans="1:12" x14ac:dyDescent="0.15">
      <c r="A16" s="25" t="s">
        <v>4</v>
      </c>
      <c r="B16" s="9">
        <v>70</v>
      </c>
      <c r="C16" s="10">
        <v>25</v>
      </c>
      <c r="D16" s="9">
        <v>18</v>
      </c>
      <c r="E16" s="9">
        <v>20</v>
      </c>
      <c r="F16" s="9">
        <v>10</v>
      </c>
      <c r="G16" s="9">
        <v>7</v>
      </c>
      <c r="H16" s="9">
        <v>5</v>
      </c>
      <c r="I16" s="9">
        <v>25</v>
      </c>
      <c r="J16" s="9">
        <v>27</v>
      </c>
      <c r="K16" s="9" t="s">
        <v>204</v>
      </c>
      <c r="L16" s="11">
        <v>18</v>
      </c>
    </row>
    <row r="17" spans="1:12" x14ac:dyDescent="0.15">
      <c r="A17" s="26"/>
      <c r="B17" s="13">
        <v>100</v>
      </c>
      <c r="C17" s="14">
        <v>35.714285714285701</v>
      </c>
      <c r="D17" s="13">
        <v>25.714285714285701</v>
      </c>
      <c r="E17" s="13">
        <v>28.571428571428601</v>
      </c>
      <c r="F17" s="13">
        <v>14.285714285714301</v>
      </c>
      <c r="G17" s="13">
        <v>10</v>
      </c>
      <c r="H17" s="13">
        <v>7.1428571428571397</v>
      </c>
      <c r="I17" s="13">
        <v>35.714285714285701</v>
      </c>
      <c r="J17" s="13">
        <v>38.571428571428598</v>
      </c>
      <c r="K17" s="13" t="s">
        <v>204</v>
      </c>
      <c r="L17" s="15">
        <v>25.714285714285701</v>
      </c>
    </row>
    <row r="18" spans="1:12" x14ac:dyDescent="0.15">
      <c r="A18" s="25" t="s">
        <v>5</v>
      </c>
      <c r="B18" s="9">
        <v>9</v>
      </c>
      <c r="C18" s="10">
        <v>8</v>
      </c>
      <c r="D18" s="9" t="s">
        <v>204</v>
      </c>
      <c r="E18" s="9">
        <v>3</v>
      </c>
      <c r="F18" s="9">
        <v>1</v>
      </c>
      <c r="G18" s="9">
        <v>2</v>
      </c>
      <c r="H18" s="9">
        <v>1</v>
      </c>
      <c r="I18" s="9">
        <v>6</v>
      </c>
      <c r="J18" s="9">
        <v>4</v>
      </c>
      <c r="K18" s="9" t="s">
        <v>204</v>
      </c>
      <c r="L18" s="11" t="s">
        <v>204</v>
      </c>
    </row>
    <row r="19" spans="1:12" x14ac:dyDescent="0.15">
      <c r="A19" s="26"/>
      <c r="B19" s="13">
        <v>100</v>
      </c>
      <c r="C19" s="14">
        <v>88.8888888888889</v>
      </c>
      <c r="D19" s="13" t="s">
        <v>204</v>
      </c>
      <c r="E19" s="13">
        <v>33.3333333333333</v>
      </c>
      <c r="F19" s="13">
        <v>11.1111111111111</v>
      </c>
      <c r="G19" s="13">
        <v>22.2222222222222</v>
      </c>
      <c r="H19" s="13">
        <v>11.1111111111111</v>
      </c>
      <c r="I19" s="13">
        <v>66.6666666666667</v>
      </c>
      <c r="J19" s="13">
        <v>44.4444444444444</v>
      </c>
      <c r="K19" s="13" t="s">
        <v>204</v>
      </c>
      <c r="L19" s="15" t="s">
        <v>204</v>
      </c>
    </row>
    <row r="20" spans="1:12" x14ac:dyDescent="0.15">
      <c r="A20" s="25" t="s">
        <v>6</v>
      </c>
      <c r="B20" s="9">
        <v>5</v>
      </c>
      <c r="C20" s="10">
        <v>2</v>
      </c>
      <c r="D20" s="9">
        <v>2</v>
      </c>
      <c r="E20" s="9" t="s">
        <v>204</v>
      </c>
      <c r="F20" s="9" t="s">
        <v>204</v>
      </c>
      <c r="G20" s="9" t="s">
        <v>204</v>
      </c>
      <c r="H20" s="9" t="s">
        <v>204</v>
      </c>
      <c r="I20" s="9">
        <v>3</v>
      </c>
      <c r="J20" s="9">
        <v>1</v>
      </c>
      <c r="K20" s="9">
        <v>1</v>
      </c>
      <c r="L20" s="11">
        <v>1</v>
      </c>
    </row>
    <row r="21" spans="1:12" x14ac:dyDescent="0.15">
      <c r="A21" s="26"/>
      <c r="B21" s="13">
        <v>100</v>
      </c>
      <c r="C21" s="14">
        <v>40</v>
      </c>
      <c r="D21" s="13">
        <v>40</v>
      </c>
      <c r="E21" s="13" t="s">
        <v>204</v>
      </c>
      <c r="F21" s="13" t="s">
        <v>204</v>
      </c>
      <c r="G21" s="13" t="s">
        <v>204</v>
      </c>
      <c r="H21" s="13" t="s">
        <v>204</v>
      </c>
      <c r="I21" s="13">
        <v>60</v>
      </c>
      <c r="J21" s="13">
        <v>20</v>
      </c>
      <c r="K21" s="13">
        <v>20</v>
      </c>
      <c r="L21" s="15">
        <v>20</v>
      </c>
    </row>
    <row r="22" spans="1:12" x14ac:dyDescent="0.15">
      <c r="A22" s="25" t="s">
        <v>7</v>
      </c>
      <c r="B22" s="9">
        <v>5</v>
      </c>
      <c r="C22" s="10">
        <v>1</v>
      </c>
      <c r="D22" s="9">
        <v>1</v>
      </c>
      <c r="E22" s="9" t="s">
        <v>204</v>
      </c>
      <c r="F22" s="9" t="s">
        <v>204</v>
      </c>
      <c r="G22" s="9">
        <v>2</v>
      </c>
      <c r="H22" s="9">
        <v>4</v>
      </c>
      <c r="I22" s="9">
        <v>2</v>
      </c>
      <c r="J22" s="9">
        <v>2</v>
      </c>
      <c r="K22" s="9">
        <v>1</v>
      </c>
      <c r="L22" s="11" t="s">
        <v>204</v>
      </c>
    </row>
    <row r="23" spans="1:12" x14ac:dyDescent="0.15">
      <c r="A23" s="26"/>
      <c r="B23" s="13">
        <v>100</v>
      </c>
      <c r="C23" s="14">
        <v>20</v>
      </c>
      <c r="D23" s="13">
        <v>20</v>
      </c>
      <c r="E23" s="13" t="s">
        <v>204</v>
      </c>
      <c r="F23" s="13" t="s">
        <v>204</v>
      </c>
      <c r="G23" s="13">
        <v>40</v>
      </c>
      <c r="H23" s="13">
        <v>80</v>
      </c>
      <c r="I23" s="13">
        <v>40</v>
      </c>
      <c r="J23" s="13">
        <v>40</v>
      </c>
      <c r="K23" s="13">
        <v>20</v>
      </c>
      <c r="L23" s="15" t="s">
        <v>204</v>
      </c>
    </row>
    <row r="24" spans="1:12" x14ac:dyDescent="0.15">
      <c r="A24" s="25" t="s">
        <v>8</v>
      </c>
      <c r="B24" s="9">
        <v>16</v>
      </c>
      <c r="C24" s="10">
        <v>2</v>
      </c>
      <c r="D24" s="9">
        <v>3</v>
      </c>
      <c r="E24" s="9">
        <v>2</v>
      </c>
      <c r="F24" s="9">
        <v>1</v>
      </c>
      <c r="G24" s="9">
        <v>4</v>
      </c>
      <c r="H24" s="9" t="s">
        <v>204</v>
      </c>
      <c r="I24" s="9">
        <v>8</v>
      </c>
      <c r="J24" s="9">
        <v>4</v>
      </c>
      <c r="K24" s="9" t="s">
        <v>204</v>
      </c>
      <c r="L24" s="11" t="s">
        <v>204</v>
      </c>
    </row>
    <row r="25" spans="1:12" x14ac:dyDescent="0.15">
      <c r="A25" s="26"/>
      <c r="B25" s="13">
        <v>100</v>
      </c>
      <c r="C25" s="14">
        <v>12.5</v>
      </c>
      <c r="D25" s="13">
        <v>18.75</v>
      </c>
      <c r="E25" s="13">
        <v>12.5</v>
      </c>
      <c r="F25" s="13">
        <v>6.25</v>
      </c>
      <c r="G25" s="13">
        <v>25</v>
      </c>
      <c r="H25" s="13" t="s">
        <v>204</v>
      </c>
      <c r="I25" s="13">
        <v>50</v>
      </c>
      <c r="J25" s="13">
        <v>25</v>
      </c>
      <c r="K25" s="13" t="s">
        <v>204</v>
      </c>
      <c r="L25" s="15" t="s">
        <v>204</v>
      </c>
    </row>
    <row r="26" spans="1:12" x14ac:dyDescent="0.15">
      <c r="A26" s="25" t="s">
        <v>9</v>
      </c>
      <c r="B26" s="9">
        <v>7</v>
      </c>
      <c r="C26" s="10" t="s">
        <v>204</v>
      </c>
      <c r="D26" s="9" t="s">
        <v>204</v>
      </c>
      <c r="E26" s="9" t="s">
        <v>204</v>
      </c>
      <c r="F26" s="9" t="s">
        <v>204</v>
      </c>
      <c r="G26" s="9" t="s">
        <v>204</v>
      </c>
      <c r="H26" s="9" t="s">
        <v>204</v>
      </c>
      <c r="I26" s="9">
        <v>3</v>
      </c>
      <c r="J26" s="9" t="s">
        <v>204</v>
      </c>
      <c r="K26" s="9" t="s">
        <v>204</v>
      </c>
      <c r="L26" s="11">
        <v>4</v>
      </c>
    </row>
    <row r="27" spans="1:12" x14ac:dyDescent="0.15">
      <c r="A27" s="26"/>
      <c r="B27" s="13">
        <v>100</v>
      </c>
      <c r="C27" s="14" t="s">
        <v>204</v>
      </c>
      <c r="D27" s="13" t="s">
        <v>204</v>
      </c>
      <c r="E27" s="13" t="s">
        <v>204</v>
      </c>
      <c r="F27" s="13" t="s">
        <v>204</v>
      </c>
      <c r="G27" s="13" t="s">
        <v>204</v>
      </c>
      <c r="H27" s="13" t="s">
        <v>204</v>
      </c>
      <c r="I27" s="13">
        <v>42.857142857142897</v>
      </c>
      <c r="J27" s="13" t="s">
        <v>204</v>
      </c>
      <c r="K27" s="13" t="s">
        <v>204</v>
      </c>
      <c r="L27" s="15">
        <v>57.142857142857103</v>
      </c>
    </row>
    <row r="28" spans="1:12" x14ac:dyDescent="0.15">
      <c r="A28" s="25" t="s">
        <v>10</v>
      </c>
      <c r="B28" s="9">
        <v>36</v>
      </c>
      <c r="C28" s="10">
        <v>14</v>
      </c>
      <c r="D28" s="9">
        <v>13</v>
      </c>
      <c r="E28" s="9">
        <v>13</v>
      </c>
      <c r="F28" s="9" t="s">
        <v>204</v>
      </c>
      <c r="G28" s="9">
        <v>7</v>
      </c>
      <c r="H28" s="9">
        <v>1</v>
      </c>
      <c r="I28" s="9">
        <v>26</v>
      </c>
      <c r="J28" s="9">
        <v>21</v>
      </c>
      <c r="K28" s="9">
        <v>1</v>
      </c>
      <c r="L28" s="11">
        <v>3</v>
      </c>
    </row>
    <row r="29" spans="1:12" x14ac:dyDescent="0.15">
      <c r="A29" s="26"/>
      <c r="B29" s="13">
        <v>100</v>
      </c>
      <c r="C29" s="14">
        <v>38.8888888888889</v>
      </c>
      <c r="D29" s="13">
        <v>36.1111111111111</v>
      </c>
      <c r="E29" s="13">
        <v>36.1111111111111</v>
      </c>
      <c r="F29" s="13" t="s">
        <v>204</v>
      </c>
      <c r="G29" s="13">
        <v>19.4444444444444</v>
      </c>
      <c r="H29" s="13">
        <v>2.7777777777777799</v>
      </c>
      <c r="I29" s="13">
        <v>72.2222222222222</v>
      </c>
      <c r="J29" s="13">
        <v>58.3333333333333</v>
      </c>
      <c r="K29" s="13">
        <v>2.7777777777777799</v>
      </c>
      <c r="L29" s="15">
        <v>8.3333333333333304</v>
      </c>
    </row>
    <row r="30" spans="1:12" x14ac:dyDescent="0.15">
      <c r="A30" s="25" t="s">
        <v>11</v>
      </c>
      <c r="B30" s="9">
        <v>98</v>
      </c>
      <c r="C30" s="10">
        <v>35</v>
      </c>
      <c r="D30" s="9">
        <v>35</v>
      </c>
      <c r="E30" s="9">
        <v>29</v>
      </c>
      <c r="F30" s="9">
        <v>7</v>
      </c>
      <c r="G30" s="9">
        <v>22</v>
      </c>
      <c r="H30" s="9">
        <v>11</v>
      </c>
      <c r="I30" s="9">
        <v>57</v>
      </c>
      <c r="J30" s="9">
        <v>44</v>
      </c>
      <c r="K30" s="9">
        <v>3</v>
      </c>
      <c r="L30" s="11">
        <v>10</v>
      </c>
    </row>
    <row r="31" spans="1:12" x14ac:dyDescent="0.15">
      <c r="A31" s="26"/>
      <c r="B31" s="13">
        <v>100</v>
      </c>
      <c r="C31" s="14">
        <v>35.714285714285701</v>
      </c>
      <c r="D31" s="13">
        <v>35.714285714285701</v>
      </c>
      <c r="E31" s="13">
        <v>29.591836734693899</v>
      </c>
      <c r="F31" s="13">
        <v>7.1428571428571397</v>
      </c>
      <c r="G31" s="13">
        <v>22.4489795918367</v>
      </c>
      <c r="H31" s="13">
        <v>11.2244897959184</v>
      </c>
      <c r="I31" s="13">
        <v>58.163265306122398</v>
      </c>
      <c r="J31" s="13">
        <v>44.8979591836735</v>
      </c>
      <c r="K31" s="13">
        <v>3.06122448979592</v>
      </c>
      <c r="L31" s="15">
        <v>10.2040816326531</v>
      </c>
    </row>
    <row r="32" spans="1:12" x14ac:dyDescent="0.15">
      <c r="A32" s="25" t="s">
        <v>12</v>
      </c>
      <c r="B32" s="9">
        <v>34</v>
      </c>
      <c r="C32" s="10">
        <v>11</v>
      </c>
      <c r="D32" s="9">
        <v>3</v>
      </c>
      <c r="E32" s="9">
        <v>12</v>
      </c>
      <c r="F32" s="9">
        <v>3</v>
      </c>
      <c r="G32" s="9">
        <v>2</v>
      </c>
      <c r="H32" s="9">
        <v>2</v>
      </c>
      <c r="I32" s="9">
        <v>20</v>
      </c>
      <c r="J32" s="9">
        <v>10</v>
      </c>
      <c r="K32" s="9" t="s">
        <v>204</v>
      </c>
      <c r="L32" s="11">
        <v>2</v>
      </c>
    </row>
    <row r="33" spans="1:12" x14ac:dyDescent="0.15">
      <c r="A33" s="26"/>
      <c r="B33" s="13">
        <v>100</v>
      </c>
      <c r="C33" s="14">
        <v>32.352941176470601</v>
      </c>
      <c r="D33" s="13">
        <v>8.8235294117647101</v>
      </c>
      <c r="E33" s="13">
        <v>35.294117647058798</v>
      </c>
      <c r="F33" s="13">
        <v>8.8235294117647101</v>
      </c>
      <c r="G33" s="13">
        <v>5.8823529411764701</v>
      </c>
      <c r="H33" s="13">
        <v>5.8823529411764701</v>
      </c>
      <c r="I33" s="13">
        <v>58.823529411764703</v>
      </c>
      <c r="J33" s="13">
        <v>29.411764705882401</v>
      </c>
      <c r="K33" s="13" t="s">
        <v>204</v>
      </c>
      <c r="L33" s="15">
        <v>5.8823529411764701</v>
      </c>
    </row>
    <row r="34" spans="1:12" x14ac:dyDescent="0.15">
      <c r="A34" s="25" t="s">
        <v>13</v>
      </c>
      <c r="B34" s="9">
        <v>20</v>
      </c>
      <c r="C34" s="10">
        <v>9</v>
      </c>
      <c r="D34" s="9">
        <v>5</v>
      </c>
      <c r="E34" s="9">
        <v>9</v>
      </c>
      <c r="F34" s="9">
        <v>2</v>
      </c>
      <c r="G34" s="9">
        <v>3</v>
      </c>
      <c r="H34" s="9">
        <v>2</v>
      </c>
      <c r="I34" s="9">
        <v>8</v>
      </c>
      <c r="J34" s="9">
        <v>7</v>
      </c>
      <c r="K34" s="9">
        <v>1</v>
      </c>
      <c r="L34" s="11">
        <v>3</v>
      </c>
    </row>
    <row r="35" spans="1:12" x14ac:dyDescent="0.15">
      <c r="A35" s="26"/>
      <c r="B35" s="13">
        <v>100</v>
      </c>
      <c r="C35" s="14">
        <v>45</v>
      </c>
      <c r="D35" s="13">
        <v>25</v>
      </c>
      <c r="E35" s="13">
        <v>45</v>
      </c>
      <c r="F35" s="13">
        <v>10</v>
      </c>
      <c r="G35" s="13">
        <v>15</v>
      </c>
      <c r="H35" s="13">
        <v>10</v>
      </c>
      <c r="I35" s="13">
        <v>40</v>
      </c>
      <c r="J35" s="13">
        <v>35</v>
      </c>
      <c r="K35" s="13">
        <v>5</v>
      </c>
      <c r="L35" s="15">
        <v>15</v>
      </c>
    </row>
    <row r="36" spans="1:12" x14ac:dyDescent="0.15">
      <c r="A36" s="25" t="s">
        <v>206</v>
      </c>
      <c r="B36" s="9">
        <v>15</v>
      </c>
      <c r="C36" s="10">
        <v>6</v>
      </c>
      <c r="D36" s="9">
        <v>3</v>
      </c>
      <c r="E36" s="9">
        <v>6</v>
      </c>
      <c r="F36" s="9">
        <v>1</v>
      </c>
      <c r="G36" s="9">
        <v>3</v>
      </c>
      <c r="H36" s="9">
        <v>2</v>
      </c>
      <c r="I36" s="9">
        <v>7</v>
      </c>
      <c r="J36" s="9">
        <v>5</v>
      </c>
      <c r="K36" s="9">
        <v>1</v>
      </c>
      <c r="L36" s="11">
        <v>2</v>
      </c>
    </row>
    <row r="37" spans="1:12" x14ac:dyDescent="0.15">
      <c r="A37" s="1"/>
      <c r="B37" s="16">
        <v>100</v>
      </c>
      <c r="C37" s="17">
        <v>40</v>
      </c>
      <c r="D37" s="18">
        <v>20</v>
      </c>
      <c r="E37" s="18">
        <v>40</v>
      </c>
      <c r="F37" s="18">
        <v>6.6666666666666696</v>
      </c>
      <c r="G37" s="18">
        <v>20</v>
      </c>
      <c r="H37" s="18">
        <v>13.3333333333333</v>
      </c>
      <c r="I37" s="18">
        <v>46.6666666666667</v>
      </c>
      <c r="J37" s="18">
        <v>33.3333333333333</v>
      </c>
      <c r="K37" s="18">
        <v>6.6666666666666696</v>
      </c>
      <c r="L37" s="19">
        <v>13.3333333333333</v>
      </c>
    </row>
    <row r="38" spans="1:12" s="8" customFormat="1" x14ac:dyDescent="0.15">
      <c r="A38" s="1" t="s">
        <v>193</v>
      </c>
      <c r="B38" s="2"/>
      <c r="C38" s="2"/>
      <c r="D38" s="2"/>
      <c r="E38" s="2"/>
      <c r="F38" s="2"/>
      <c r="G38" s="2"/>
      <c r="H38" s="2"/>
      <c r="I38" s="2"/>
      <c r="J38" s="2"/>
      <c r="K38" s="2"/>
      <c r="L38" s="2"/>
    </row>
    <row r="39" spans="1:12" x14ac:dyDescent="0.15">
      <c r="A39" s="25" t="s">
        <v>15</v>
      </c>
      <c r="B39" s="20">
        <v>14</v>
      </c>
      <c r="C39" s="10">
        <v>4</v>
      </c>
      <c r="D39" s="9">
        <v>1</v>
      </c>
      <c r="E39" s="9">
        <v>2</v>
      </c>
      <c r="F39" s="9">
        <v>1</v>
      </c>
      <c r="G39" s="9" t="s">
        <v>204</v>
      </c>
      <c r="H39" s="9" t="s">
        <v>204</v>
      </c>
      <c r="I39" s="9">
        <v>5</v>
      </c>
      <c r="J39" s="9">
        <v>2</v>
      </c>
      <c r="K39" s="9">
        <v>1</v>
      </c>
      <c r="L39" s="11">
        <v>5</v>
      </c>
    </row>
    <row r="40" spans="1:12" x14ac:dyDescent="0.15">
      <c r="A40" s="26"/>
      <c r="B40" s="13">
        <v>100</v>
      </c>
      <c r="C40" s="14">
        <v>28.571428571428601</v>
      </c>
      <c r="D40" s="13">
        <v>7.1428571428571397</v>
      </c>
      <c r="E40" s="13">
        <v>14.285714285714301</v>
      </c>
      <c r="F40" s="13">
        <v>7.1428571428571397</v>
      </c>
      <c r="G40" s="13" t="s">
        <v>204</v>
      </c>
      <c r="H40" s="13" t="s">
        <v>204</v>
      </c>
      <c r="I40" s="13">
        <v>35.714285714285701</v>
      </c>
      <c r="J40" s="13">
        <v>14.285714285714301</v>
      </c>
      <c r="K40" s="13">
        <v>7.1428571428571397</v>
      </c>
      <c r="L40" s="15">
        <v>35.714285714285701</v>
      </c>
    </row>
    <row r="41" spans="1:12" x14ac:dyDescent="0.15">
      <c r="A41" s="25" t="s">
        <v>16</v>
      </c>
      <c r="B41" s="9">
        <v>45</v>
      </c>
      <c r="C41" s="10">
        <v>16</v>
      </c>
      <c r="D41" s="9">
        <v>13</v>
      </c>
      <c r="E41" s="9">
        <v>14</v>
      </c>
      <c r="F41" s="9">
        <v>8</v>
      </c>
      <c r="G41" s="9">
        <v>15</v>
      </c>
      <c r="H41" s="9">
        <v>4</v>
      </c>
      <c r="I41" s="9">
        <v>26</v>
      </c>
      <c r="J41" s="9">
        <v>18</v>
      </c>
      <c r="K41" s="9">
        <v>1</v>
      </c>
      <c r="L41" s="11">
        <v>2</v>
      </c>
    </row>
    <row r="42" spans="1:12" x14ac:dyDescent="0.15">
      <c r="A42" s="26"/>
      <c r="B42" s="13">
        <v>100</v>
      </c>
      <c r="C42" s="14">
        <v>35.5555555555556</v>
      </c>
      <c r="D42" s="13">
        <v>28.8888888888889</v>
      </c>
      <c r="E42" s="13">
        <v>31.1111111111111</v>
      </c>
      <c r="F42" s="13">
        <v>17.7777777777778</v>
      </c>
      <c r="G42" s="13">
        <v>33.3333333333333</v>
      </c>
      <c r="H42" s="13">
        <v>8.8888888888888893</v>
      </c>
      <c r="I42" s="13">
        <v>57.7777777777778</v>
      </c>
      <c r="J42" s="13">
        <v>40</v>
      </c>
      <c r="K42" s="13">
        <v>2.2222222222222201</v>
      </c>
      <c r="L42" s="15">
        <v>4.4444444444444402</v>
      </c>
    </row>
    <row r="43" spans="1:12" x14ac:dyDescent="0.15">
      <c r="A43" s="25" t="s">
        <v>17</v>
      </c>
      <c r="B43" s="9">
        <v>98</v>
      </c>
      <c r="C43" s="10">
        <v>38</v>
      </c>
      <c r="D43" s="9">
        <v>25</v>
      </c>
      <c r="E43" s="9">
        <v>24</v>
      </c>
      <c r="F43" s="9">
        <v>6</v>
      </c>
      <c r="G43" s="9">
        <v>11</v>
      </c>
      <c r="H43" s="9">
        <v>10</v>
      </c>
      <c r="I43" s="9">
        <v>51</v>
      </c>
      <c r="J43" s="9">
        <v>28</v>
      </c>
      <c r="K43" s="9">
        <v>2</v>
      </c>
      <c r="L43" s="11">
        <v>13</v>
      </c>
    </row>
    <row r="44" spans="1:12" x14ac:dyDescent="0.15">
      <c r="A44" s="26"/>
      <c r="B44" s="13">
        <v>100</v>
      </c>
      <c r="C44" s="14">
        <v>38.775510204081598</v>
      </c>
      <c r="D44" s="13">
        <v>25.5102040816327</v>
      </c>
      <c r="E44" s="13">
        <v>24.4897959183673</v>
      </c>
      <c r="F44" s="13">
        <v>6.12244897959184</v>
      </c>
      <c r="G44" s="13">
        <v>11.2244897959184</v>
      </c>
      <c r="H44" s="13">
        <v>10.2040816326531</v>
      </c>
      <c r="I44" s="13">
        <v>52.040816326530603</v>
      </c>
      <c r="J44" s="13">
        <v>28.571428571428601</v>
      </c>
      <c r="K44" s="13">
        <v>2.0408163265306101</v>
      </c>
      <c r="L44" s="15">
        <v>13.265306122448999</v>
      </c>
    </row>
    <row r="45" spans="1:12" x14ac:dyDescent="0.15">
      <c r="A45" s="25" t="s">
        <v>18</v>
      </c>
      <c r="B45" s="9">
        <v>99</v>
      </c>
      <c r="C45" s="10">
        <v>40</v>
      </c>
      <c r="D45" s="9">
        <v>26</v>
      </c>
      <c r="E45" s="9">
        <v>34</v>
      </c>
      <c r="F45" s="9">
        <v>9</v>
      </c>
      <c r="G45" s="9">
        <v>13</v>
      </c>
      <c r="H45" s="9">
        <v>6</v>
      </c>
      <c r="I45" s="9">
        <v>58</v>
      </c>
      <c r="J45" s="9">
        <v>41</v>
      </c>
      <c r="K45" s="9">
        <v>3</v>
      </c>
      <c r="L45" s="11">
        <v>7</v>
      </c>
    </row>
    <row r="46" spans="1:12" x14ac:dyDescent="0.15">
      <c r="A46" s="26"/>
      <c r="B46" s="13">
        <v>100</v>
      </c>
      <c r="C46" s="14">
        <v>40.404040404040401</v>
      </c>
      <c r="D46" s="13">
        <v>26.262626262626299</v>
      </c>
      <c r="E46" s="13">
        <v>34.343434343434303</v>
      </c>
      <c r="F46" s="13">
        <v>9.0909090909090899</v>
      </c>
      <c r="G46" s="13">
        <v>13.1313131313131</v>
      </c>
      <c r="H46" s="13">
        <v>6.0606060606060597</v>
      </c>
      <c r="I46" s="13">
        <v>58.585858585858603</v>
      </c>
      <c r="J46" s="13">
        <v>41.414141414141397</v>
      </c>
      <c r="K46" s="13">
        <v>3.0303030303030298</v>
      </c>
      <c r="L46" s="15">
        <v>7.0707070707070701</v>
      </c>
    </row>
    <row r="47" spans="1:12" x14ac:dyDescent="0.15">
      <c r="A47" s="25" t="s">
        <v>19</v>
      </c>
      <c r="B47" s="9">
        <v>66</v>
      </c>
      <c r="C47" s="10">
        <v>23</v>
      </c>
      <c r="D47" s="9">
        <v>23</v>
      </c>
      <c r="E47" s="9">
        <v>23</v>
      </c>
      <c r="F47" s="9">
        <v>2</v>
      </c>
      <c r="G47" s="9">
        <v>13</v>
      </c>
      <c r="H47" s="9">
        <v>8</v>
      </c>
      <c r="I47" s="9">
        <v>28</v>
      </c>
      <c r="J47" s="9">
        <v>33</v>
      </c>
      <c r="K47" s="9">
        <v>2</v>
      </c>
      <c r="L47" s="11">
        <v>8</v>
      </c>
    </row>
    <row r="48" spans="1:12" x14ac:dyDescent="0.15">
      <c r="A48" s="26"/>
      <c r="B48" s="13">
        <v>100</v>
      </c>
      <c r="C48" s="14">
        <v>34.848484848484901</v>
      </c>
      <c r="D48" s="13">
        <v>34.848484848484901</v>
      </c>
      <c r="E48" s="13">
        <v>34.848484848484901</v>
      </c>
      <c r="F48" s="13">
        <v>3.0303030303030298</v>
      </c>
      <c r="G48" s="13">
        <v>19.696969696969699</v>
      </c>
      <c r="H48" s="13">
        <v>12.1212121212121</v>
      </c>
      <c r="I48" s="13">
        <v>42.424242424242401</v>
      </c>
      <c r="J48" s="13">
        <v>50</v>
      </c>
      <c r="K48" s="13">
        <v>3.0303030303030298</v>
      </c>
      <c r="L48" s="15">
        <v>12.1212121212121</v>
      </c>
    </row>
    <row r="49" spans="1:12" x14ac:dyDescent="0.15">
      <c r="A49" s="25" t="s">
        <v>20</v>
      </c>
      <c r="B49" s="9">
        <v>43</v>
      </c>
      <c r="C49" s="10">
        <v>20</v>
      </c>
      <c r="D49" s="9">
        <v>17</v>
      </c>
      <c r="E49" s="9">
        <v>15</v>
      </c>
      <c r="F49" s="9">
        <v>3</v>
      </c>
      <c r="G49" s="9">
        <v>8</v>
      </c>
      <c r="H49" s="9">
        <v>4</v>
      </c>
      <c r="I49" s="9">
        <v>21</v>
      </c>
      <c r="J49" s="9">
        <v>14</v>
      </c>
      <c r="K49" s="9" t="s">
        <v>204</v>
      </c>
      <c r="L49" s="11">
        <v>10</v>
      </c>
    </row>
    <row r="50" spans="1:12" x14ac:dyDescent="0.15">
      <c r="A50" s="26"/>
      <c r="B50" s="13">
        <v>100</v>
      </c>
      <c r="C50" s="14">
        <v>46.511627906976699</v>
      </c>
      <c r="D50" s="13">
        <v>39.534883720930203</v>
      </c>
      <c r="E50" s="13">
        <v>34.883720930232599</v>
      </c>
      <c r="F50" s="13">
        <v>6.9767441860465098</v>
      </c>
      <c r="G50" s="13">
        <v>18.604651162790699</v>
      </c>
      <c r="H50" s="13">
        <v>9.3023255813953494</v>
      </c>
      <c r="I50" s="13">
        <v>48.837209302325597</v>
      </c>
      <c r="J50" s="13">
        <v>32.558139534883701</v>
      </c>
      <c r="K50" s="13" t="s">
        <v>204</v>
      </c>
      <c r="L50" s="15">
        <v>23.255813953488399</v>
      </c>
    </row>
    <row r="51" spans="1:12" x14ac:dyDescent="0.15">
      <c r="A51" s="25" t="s">
        <v>21</v>
      </c>
      <c r="B51" s="9">
        <v>13</v>
      </c>
      <c r="C51" s="10">
        <v>5</v>
      </c>
      <c r="D51" s="9">
        <v>4</v>
      </c>
      <c r="E51" s="9">
        <v>5</v>
      </c>
      <c r="F51" s="9">
        <v>2</v>
      </c>
      <c r="G51" s="9">
        <v>2</v>
      </c>
      <c r="H51" s="9" t="s">
        <v>204</v>
      </c>
      <c r="I51" s="9">
        <v>11</v>
      </c>
      <c r="J51" s="9">
        <v>9</v>
      </c>
      <c r="K51" s="9" t="s">
        <v>204</v>
      </c>
      <c r="L51" s="11" t="s">
        <v>204</v>
      </c>
    </row>
    <row r="52" spans="1:12" x14ac:dyDescent="0.15">
      <c r="A52" s="26"/>
      <c r="B52" s="13">
        <v>100</v>
      </c>
      <c r="C52" s="14">
        <v>38.461538461538503</v>
      </c>
      <c r="D52" s="13">
        <v>30.769230769230798</v>
      </c>
      <c r="E52" s="13">
        <v>38.461538461538503</v>
      </c>
      <c r="F52" s="13">
        <v>15.384615384615399</v>
      </c>
      <c r="G52" s="13">
        <v>15.384615384615399</v>
      </c>
      <c r="H52" s="13" t="s">
        <v>204</v>
      </c>
      <c r="I52" s="13">
        <v>84.615384615384599</v>
      </c>
      <c r="J52" s="13">
        <v>69.230769230769198</v>
      </c>
      <c r="K52" s="13" t="s">
        <v>204</v>
      </c>
      <c r="L52" s="15" t="s">
        <v>204</v>
      </c>
    </row>
    <row r="53" spans="1:12" x14ac:dyDescent="0.15">
      <c r="A53" s="25" t="s">
        <v>206</v>
      </c>
      <c r="B53" s="9">
        <v>7</v>
      </c>
      <c r="C53" s="10">
        <v>1</v>
      </c>
      <c r="D53" s="9" t="s">
        <v>204</v>
      </c>
      <c r="E53" s="9">
        <v>2</v>
      </c>
      <c r="F53" s="9">
        <v>1</v>
      </c>
      <c r="G53" s="9">
        <v>1</v>
      </c>
      <c r="H53" s="9">
        <v>1</v>
      </c>
      <c r="I53" s="9">
        <v>3</v>
      </c>
      <c r="J53" s="9">
        <v>2</v>
      </c>
      <c r="K53" s="9" t="s">
        <v>204</v>
      </c>
      <c r="L53" s="11">
        <v>2</v>
      </c>
    </row>
    <row r="54" spans="1:12" x14ac:dyDescent="0.15">
      <c r="A54" s="1"/>
      <c r="B54" s="16">
        <v>100</v>
      </c>
      <c r="C54" s="17">
        <v>14.285714285714301</v>
      </c>
      <c r="D54" s="18" t="s">
        <v>204</v>
      </c>
      <c r="E54" s="18">
        <v>28.571428571428601</v>
      </c>
      <c r="F54" s="18">
        <v>14.285714285714301</v>
      </c>
      <c r="G54" s="18">
        <v>14.285714285714301</v>
      </c>
      <c r="H54" s="18">
        <v>14.285714285714301</v>
      </c>
      <c r="I54" s="18">
        <v>42.857142857142897</v>
      </c>
      <c r="J54" s="18">
        <v>28.571428571428601</v>
      </c>
      <c r="K54" s="18" t="s">
        <v>204</v>
      </c>
      <c r="L54" s="19">
        <v>28.571428571428601</v>
      </c>
    </row>
    <row r="55" spans="1:12" s="8" customFormat="1" x14ac:dyDescent="0.15">
      <c r="A55" s="1" t="s">
        <v>196</v>
      </c>
      <c r="B55" s="2"/>
      <c r="C55" s="2"/>
      <c r="D55" s="2"/>
      <c r="E55" s="2"/>
      <c r="F55" s="2"/>
      <c r="G55" s="2"/>
      <c r="H55" s="2"/>
      <c r="I55" s="2"/>
      <c r="J55" s="2"/>
      <c r="K55" s="2"/>
      <c r="L55" s="2"/>
    </row>
    <row r="56" spans="1:12" ht="12" customHeight="1" x14ac:dyDescent="0.15">
      <c r="A56" s="25" t="s">
        <v>22</v>
      </c>
      <c r="B56" s="20">
        <v>59</v>
      </c>
      <c r="C56" s="10">
        <v>22</v>
      </c>
      <c r="D56" s="9">
        <v>14</v>
      </c>
      <c r="E56" s="9">
        <v>14</v>
      </c>
      <c r="F56" s="9">
        <v>4</v>
      </c>
      <c r="G56" s="9">
        <v>9</v>
      </c>
      <c r="H56" s="9">
        <v>7</v>
      </c>
      <c r="I56" s="9">
        <v>34</v>
      </c>
      <c r="J56" s="9">
        <v>16</v>
      </c>
      <c r="K56" s="9">
        <v>2</v>
      </c>
      <c r="L56" s="11">
        <v>6</v>
      </c>
    </row>
    <row r="57" spans="1:12" x14ac:dyDescent="0.15">
      <c r="A57" s="26"/>
      <c r="B57" s="13">
        <v>100</v>
      </c>
      <c r="C57" s="14">
        <v>37.288135593220296</v>
      </c>
      <c r="D57" s="13">
        <v>23.728813559321999</v>
      </c>
      <c r="E57" s="13">
        <v>23.728813559321999</v>
      </c>
      <c r="F57" s="13">
        <v>6.7796610169491496</v>
      </c>
      <c r="G57" s="13">
        <v>15.254237288135601</v>
      </c>
      <c r="H57" s="13">
        <v>11.864406779661</v>
      </c>
      <c r="I57" s="13">
        <v>57.627118644067799</v>
      </c>
      <c r="J57" s="13">
        <v>27.118644067796598</v>
      </c>
      <c r="K57" s="13">
        <v>3.3898305084745801</v>
      </c>
      <c r="L57" s="15">
        <v>10.1694915254237</v>
      </c>
    </row>
    <row r="58" spans="1:12" x14ac:dyDescent="0.15">
      <c r="A58" s="25" t="s">
        <v>23</v>
      </c>
      <c r="B58" s="9">
        <v>76</v>
      </c>
      <c r="C58" s="10">
        <v>34</v>
      </c>
      <c r="D58" s="9">
        <v>26</v>
      </c>
      <c r="E58" s="9">
        <v>32</v>
      </c>
      <c r="F58" s="9">
        <v>8</v>
      </c>
      <c r="G58" s="9">
        <v>14</v>
      </c>
      <c r="H58" s="9">
        <v>4</v>
      </c>
      <c r="I58" s="9">
        <v>38</v>
      </c>
      <c r="J58" s="9">
        <v>31</v>
      </c>
      <c r="K58" s="9">
        <v>1</v>
      </c>
      <c r="L58" s="11">
        <v>6</v>
      </c>
    </row>
    <row r="59" spans="1:12" x14ac:dyDescent="0.15">
      <c r="A59" s="26"/>
      <c r="B59" s="13">
        <v>100</v>
      </c>
      <c r="C59" s="14">
        <v>44.7368421052632</v>
      </c>
      <c r="D59" s="13">
        <v>34.210526315789501</v>
      </c>
      <c r="E59" s="13">
        <v>42.105263157894697</v>
      </c>
      <c r="F59" s="13">
        <v>10.526315789473699</v>
      </c>
      <c r="G59" s="13">
        <v>18.421052631578899</v>
      </c>
      <c r="H59" s="13">
        <v>5.2631578947368398</v>
      </c>
      <c r="I59" s="13">
        <v>50</v>
      </c>
      <c r="J59" s="13">
        <v>40.789473684210499</v>
      </c>
      <c r="K59" s="13">
        <v>1.31578947368421</v>
      </c>
      <c r="L59" s="15">
        <v>7.8947368421052602</v>
      </c>
    </row>
    <row r="60" spans="1:12" x14ac:dyDescent="0.15">
      <c r="A60" s="25" t="s">
        <v>24</v>
      </c>
      <c r="B60" s="9">
        <v>66</v>
      </c>
      <c r="C60" s="10">
        <v>30</v>
      </c>
      <c r="D60" s="9">
        <v>22</v>
      </c>
      <c r="E60" s="9">
        <v>19</v>
      </c>
      <c r="F60" s="9">
        <v>5</v>
      </c>
      <c r="G60" s="9">
        <v>8</v>
      </c>
      <c r="H60" s="9">
        <v>8</v>
      </c>
      <c r="I60" s="9">
        <v>32</v>
      </c>
      <c r="J60" s="9">
        <v>23</v>
      </c>
      <c r="K60" s="9">
        <v>1</v>
      </c>
      <c r="L60" s="11">
        <v>9</v>
      </c>
    </row>
    <row r="61" spans="1:12" x14ac:dyDescent="0.15">
      <c r="A61" s="26"/>
      <c r="B61" s="13">
        <v>100</v>
      </c>
      <c r="C61" s="14">
        <v>45.454545454545503</v>
      </c>
      <c r="D61" s="13">
        <v>33.3333333333333</v>
      </c>
      <c r="E61" s="13">
        <v>28.7878787878788</v>
      </c>
      <c r="F61" s="13">
        <v>7.5757575757575797</v>
      </c>
      <c r="G61" s="13">
        <v>12.1212121212121</v>
      </c>
      <c r="H61" s="13">
        <v>12.1212121212121</v>
      </c>
      <c r="I61" s="13">
        <v>48.484848484848499</v>
      </c>
      <c r="J61" s="13">
        <v>34.848484848484901</v>
      </c>
      <c r="K61" s="13">
        <v>1.51515151515152</v>
      </c>
      <c r="L61" s="15">
        <v>13.636363636363599</v>
      </c>
    </row>
    <row r="62" spans="1:12" x14ac:dyDescent="0.15">
      <c r="A62" s="25" t="s">
        <v>25</v>
      </c>
      <c r="B62" s="9">
        <v>177</v>
      </c>
      <c r="C62" s="10">
        <v>60</v>
      </c>
      <c r="D62" s="9">
        <v>47</v>
      </c>
      <c r="E62" s="9">
        <v>52</v>
      </c>
      <c r="F62" s="9">
        <v>14</v>
      </c>
      <c r="G62" s="9">
        <v>31</v>
      </c>
      <c r="H62" s="9">
        <v>13</v>
      </c>
      <c r="I62" s="9">
        <v>96</v>
      </c>
      <c r="J62" s="9">
        <v>75</v>
      </c>
      <c r="K62" s="9">
        <v>5</v>
      </c>
      <c r="L62" s="11">
        <v>24</v>
      </c>
    </row>
    <row r="63" spans="1:12" x14ac:dyDescent="0.15">
      <c r="A63" s="26"/>
      <c r="B63" s="13">
        <v>100</v>
      </c>
      <c r="C63" s="14">
        <v>33.8983050847458</v>
      </c>
      <c r="D63" s="13">
        <v>26.553672316384201</v>
      </c>
      <c r="E63" s="13">
        <v>29.3785310734463</v>
      </c>
      <c r="F63" s="13">
        <v>7.9096045197740104</v>
      </c>
      <c r="G63" s="13">
        <v>17.514124293785301</v>
      </c>
      <c r="H63" s="13">
        <v>7.3446327683615804</v>
      </c>
      <c r="I63" s="13">
        <v>54.237288135593197</v>
      </c>
      <c r="J63" s="13">
        <v>42.372881355932201</v>
      </c>
      <c r="K63" s="13">
        <v>2.8248587570621502</v>
      </c>
      <c r="L63" s="15">
        <v>13.559322033898299</v>
      </c>
    </row>
    <row r="64" spans="1:12" x14ac:dyDescent="0.15">
      <c r="A64" s="25" t="s">
        <v>206</v>
      </c>
      <c r="B64" s="9">
        <v>7</v>
      </c>
      <c r="C64" s="10">
        <v>1</v>
      </c>
      <c r="D64" s="9" t="s">
        <v>204</v>
      </c>
      <c r="E64" s="9">
        <v>2</v>
      </c>
      <c r="F64" s="9">
        <v>1</v>
      </c>
      <c r="G64" s="9">
        <v>1</v>
      </c>
      <c r="H64" s="9">
        <v>1</v>
      </c>
      <c r="I64" s="9">
        <v>3</v>
      </c>
      <c r="J64" s="9">
        <v>2</v>
      </c>
      <c r="K64" s="9" t="s">
        <v>204</v>
      </c>
      <c r="L64" s="11">
        <v>2</v>
      </c>
    </row>
    <row r="65" spans="1:12" x14ac:dyDescent="0.15">
      <c r="A65" s="1"/>
      <c r="B65" s="16">
        <v>100</v>
      </c>
      <c r="C65" s="17">
        <v>14.285714285714301</v>
      </c>
      <c r="D65" s="18" t="s">
        <v>204</v>
      </c>
      <c r="E65" s="18">
        <v>28.571428571428601</v>
      </c>
      <c r="F65" s="18">
        <v>14.285714285714301</v>
      </c>
      <c r="G65" s="18">
        <v>14.285714285714301</v>
      </c>
      <c r="H65" s="18">
        <v>14.285714285714301</v>
      </c>
      <c r="I65" s="18">
        <v>42.857142857142897</v>
      </c>
      <c r="J65" s="18">
        <v>28.571428571428601</v>
      </c>
      <c r="K65" s="18" t="s">
        <v>204</v>
      </c>
      <c r="L65" s="19">
        <v>28.571428571428601</v>
      </c>
    </row>
    <row r="66" spans="1:12" s="8" customFormat="1" x14ac:dyDescent="0.15">
      <c r="A66" s="1" t="s">
        <v>197</v>
      </c>
      <c r="B66" s="2"/>
      <c r="C66" s="2"/>
      <c r="D66" s="2"/>
      <c r="E66" s="2"/>
      <c r="F66" s="2"/>
      <c r="G66" s="2"/>
      <c r="H66" s="2"/>
      <c r="I66" s="2"/>
      <c r="J66" s="2"/>
      <c r="K66" s="2"/>
      <c r="L66" s="2"/>
    </row>
    <row r="67" spans="1:12" ht="12" customHeight="1" x14ac:dyDescent="0.15">
      <c r="A67" s="25" t="s">
        <v>22</v>
      </c>
      <c r="B67" s="20">
        <v>59</v>
      </c>
      <c r="C67" s="10">
        <v>18</v>
      </c>
      <c r="D67" s="9">
        <v>11</v>
      </c>
      <c r="E67" s="9">
        <v>16</v>
      </c>
      <c r="F67" s="9">
        <v>4</v>
      </c>
      <c r="G67" s="9">
        <v>6</v>
      </c>
      <c r="H67" s="9">
        <v>5</v>
      </c>
      <c r="I67" s="9">
        <v>21</v>
      </c>
      <c r="J67" s="9">
        <v>19</v>
      </c>
      <c r="K67" s="9">
        <v>1</v>
      </c>
      <c r="L67" s="11">
        <v>19</v>
      </c>
    </row>
    <row r="68" spans="1:12" x14ac:dyDescent="0.15">
      <c r="A68" s="26"/>
      <c r="B68" s="13">
        <v>100</v>
      </c>
      <c r="C68" s="14">
        <v>30.508474576271201</v>
      </c>
      <c r="D68" s="13">
        <v>18.644067796610202</v>
      </c>
      <c r="E68" s="13">
        <v>27.118644067796598</v>
      </c>
      <c r="F68" s="13">
        <v>6.7796610169491496</v>
      </c>
      <c r="G68" s="13">
        <v>10.1694915254237</v>
      </c>
      <c r="H68" s="13">
        <v>8.4745762711864394</v>
      </c>
      <c r="I68" s="13">
        <v>35.593220338983102</v>
      </c>
      <c r="J68" s="13">
        <v>32.203389830508499</v>
      </c>
      <c r="K68" s="13">
        <v>1.6949152542372901</v>
      </c>
      <c r="L68" s="15">
        <v>32.203389830508499</v>
      </c>
    </row>
    <row r="69" spans="1:12" x14ac:dyDescent="0.15">
      <c r="A69" s="25" t="s">
        <v>23</v>
      </c>
      <c r="B69" s="9">
        <v>52</v>
      </c>
      <c r="C69" s="10">
        <v>14</v>
      </c>
      <c r="D69" s="9">
        <v>14</v>
      </c>
      <c r="E69" s="9">
        <v>17</v>
      </c>
      <c r="F69" s="9">
        <v>8</v>
      </c>
      <c r="G69" s="9">
        <v>8</v>
      </c>
      <c r="H69" s="9">
        <v>5</v>
      </c>
      <c r="I69" s="9">
        <v>33</v>
      </c>
      <c r="J69" s="9">
        <v>20</v>
      </c>
      <c r="K69" s="9">
        <v>3</v>
      </c>
      <c r="L69" s="11">
        <v>3</v>
      </c>
    </row>
    <row r="70" spans="1:12" x14ac:dyDescent="0.15">
      <c r="A70" s="26"/>
      <c r="B70" s="13">
        <v>100</v>
      </c>
      <c r="C70" s="14">
        <v>26.923076923076898</v>
      </c>
      <c r="D70" s="13">
        <v>26.923076923076898</v>
      </c>
      <c r="E70" s="13">
        <v>32.692307692307701</v>
      </c>
      <c r="F70" s="13">
        <v>15.384615384615399</v>
      </c>
      <c r="G70" s="13">
        <v>15.384615384615399</v>
      </c>
      <c r="H70" s="13">
        <v>9.6153846153846203</v>
      </c>
      <c r="I70" s="13">
        <v>63.461538461538503</v>
      </c>
      <c r="J70" s="13">
        <v>38.461538461538503</v>
      </c>
      <c r="K70" s="13">
        <v>5.7692307692307701</v>
      </c>
      <c r="L70" s="15">
        <v>5.7692307692307701</v>
      </c>
    </row>
    <row r="71" spans="1:12" x14ac:dyDescent="0.15">
      <c r="A71" s="25" t="s">
        <v>24</v>
      </c>
      <c r="B71" s="9">
        <v>47</v>
      </c>
      <c r="C71" s="10">
        <v>16</v>
      </c>
      <c r="D71" s="9">
        <v>15</v>
      </c>
      <c r="E71" s="9">
        <v>12</v>
      </c>
      <c r="F71" s="9">
        <v>2</v>
      </c>
      <c r="G71" s="9">
        <v>9</v>
      </c>
      <c r="H71" s="9">
        <v>4</v>
      </c>
      <c r="I71" s="9">
        <v>26</v>
      </c>
      <c r="J71" s="9">
        <v>20</v>
      </c>
      <c r="K71" s="9">
        <v>2</v>
      </c>
      <c r="L71" s="11">
        <v>6</v>
      </c>
    </row>
    <row r="72" spans="1:12" x14ac:dyDescent="0.15">
      <c r="A72" s="26"/>
      <c r="B72" s="13">
        <v>100</v>
      </c>
      <c r="C72" s="14">
        <v>34.042553191489397</v>
      </c>
      <c r="D72" s="13">
        <v>31.914893617021299</v>
      </c>
      <c r="E72" s="13">
        <v>25.531914893617</v>
      </c>
      <c r="F72" s="13">
        <v>4.2553191489361701</v>
      </c>
      <c r="G72" s="13">
        <v>19.148936170212799</v>
      </c>
      <c r="H72" s="13">
        <v>8.5106382978723403</v>
      </c>
      <c r="I72" s="13">
        <v>55.319148936170201</v>
      </c>
      <c r="J72" s="13">
        <v>42.553191489361701</v>
      </c>
      <c r="K72" s="13">
        <v>4.2553191489361701</v>
      </c>
      <c r="L72" s="15">
        <v>12.7659574468085</v>
      </c>
    </row>
    <row r="73" spans="1:12" x14ac:dyDescent="0.15">
      <c r="A73" s="25" t="s">
        <v>25</v>
      </c>
      <c r="B73" s="9">
        <v>220</v>
      </c>
      <c r="C73" s="10">
        <v>98</v>
      </c>
      <c r="D73" s="9">
        <v>69</v>
      </c>
      <c r="E73" s="9">
        <v>72</v>
      </c>
      <c r="F73" s="9">
        <v>17</v>
      </c>
      <c r="G73" s="9">
        <v>39</v>
      </c>
      <c r="H73" s="9">
        <v>18</v>
      </c>
      <c r="I73" s="9">
        <v>120</v>
      </c>
      <c r="J73" s="9">
        <v>86</v>
      </c>
      <c r="K73" s="9">
        <v>3</v>
      </c>
      <c r="L73" s="11">
        <v>17</v>
      </c>
    </row>
    <row r="74" spans="1:12" x14ac:dyDescent="0.15">
      <c r="A74" s="26"/>
      <c r="B74" s="13">
        <v>100</v>
      </c>
      <c r="C74" s="14">
        <v>44.545454545454497</v>
      </c>
      <c r="D74" s="13">
        <v>31.363636363636399</v>
      </c>
      <c r="E74" s="13">
        <v>32.727272727272698</v>
      </c>
      <c r="F74" s="13">
        <v>7.7272727272727302</v>
      </c>
      <c r="G74" s="13">
        <v>17.727272727272702</v>
      </c>
      <c r="H74" s="13">
        <v>8.1818181818181799</v>
      </c>
      <c r="I74" s="13">
        <v>54.545454545454497</v>
      </c>
      <c r="J74" s="13">
        <v>39.090909090909101</v>
      </c>
      <c r="K74" s="13">
        <v>1.36363636363636</v>
      </c>
      <c r="L74" s="15">
        <v>7.7272727272727302</v>
      </c>
    </row>
    <row r="75" spans="1:12" x14ac:dyDescent="0.15">
      <c r="A75" s="25" t="s">
        <v>206</v>
      </c>
      <c r="B75" s="9">
        <v>7</v>
      </c>
      <c r="C75" s="10">
        <v>1</v>
      </c>
      <c r="D75" s="9" t="s">
        <v>204</v>
      </c>
      <c r="E75" s="9">
        <v>2</v>
      </c>
      <c r="F75" s="9">
        <v>1</v>
      </c>
      <c r="G75" s="9">
        <v>1</v>
      </c>
      <c r="H75" s="9">
        <v>1</v>
      </c>
      <c r="I75" s="9">
        <v>3</v>
      </c>
      <c r="J75" s="9">
        <v>2</v>
      </c>
      <c r="K75" s="9" t="s">
        <v>204</v>
      </c>
      <c r="L75" s="11">
        <v>2</v>
      </c>
    </row>
    <row r="76" spans="1:12" x14ac:dyDescent="0.15">
      <c r="A76" s="1"/>
      <c r="B76" s="16">
        <v>100</v>
      </c>
      <c r="C76" s="17">
        <v>14.285714285714301</v>
      </c>
      <c r="D76" s="18" t="s">
        <v>204</v>
      </c>
      <c r="E76" s="18">
        <v>28.571428571428601</v>
      </c>
      <c r="F76" s="18">
        <v>14.285714285714301</v>
      </c>
      <c r="G76" s="18">
        <v>14.285714285714301</v>
      </c>
      <c r="H76" s="18">
        <v>14.285714285714301</v>
      </c>
      <c r="I76" s="18">
        <v>42.857142857142897</v>
      </c>
      <c r="J76" s="18">
        <v>28.571428571428601</v>
      </c>
      <c r="K76" s="18" t="s">
        <v>204</v>
      </c>
      <c r="L76" s="19">
        <v>28.571428571428601</v>
      </c>
    </row>
    <row r="77" spans="1:12" s="8" customFormat="1" x14ac:dyDescent="0.15">
      <c r="A77" s="1" t="s">
        <v>208</v>
      </c>
      <c r="B77" s="2"/>
      <c r="C77" s="2"/>
      <c r="D77" s="2"/>
      <c r="E77" s="2"/>
      <c r="F77" s="2"/>
      <c r="G77" s="2"/>
      <c r="H77" s="2"/>
      <c r="I77" s="2"/>
      <c r="J77" s="2"/>
      <c r="K77" s="2"/>
      <c r="L77" s="2"/>
    </row>
    <row r="78" spans="1:12" ht="12" customHeight="1" x14ac:dyDescent="0.15">
      <c r="A78" s="25" t="s">
        <v>22</v>
      </c>
      <c r="B78" s="20">
        <v>138</v>
      </c>
      <c r="C78" s="10">
        <v>59</v>
      </c>
      <c r="D78" s="9">
        <v>38</v>
      </c>
      <c r="E78" s="9">
        <v>41</v>
      </c>
      <c r="F78" s="9">
        <v>11</v>
      </c>
      <c r="G78" s="9">
        <v>25</v>
      </c>
      <c r="H78" s="9">
        <v>13</v>
      </c>
      <c r="I78" s="9">
        <v>74</v>
      </c>
      <c r="J78" s="9">
        <v>48</v>
      </c>
      <c r="K78" s="9">
        <v>2</v>
      </c>
      <c r="L78" s="11">
        <v>13</v>
      </c>
    </row>
    <row r="79" spans="1:12" x14ac:dyDescent="0.15">
      <c r="A79" s="26"/>
      <c r="B79" s="13">
        <v>100</v>
      </c>
      <c r="C79" s="14">
        <v>42.753623188405797</v>
      </c>
      <c r="D79" s="13">
        <v>27.536231884058001</v>
      </c>
      <c r="E79" s="13">
        <v>29.710144927536199</v>
      </c>
      <c r="F79" s="13">
        <v>7.9710144927536204</v>
      </c>
      <c r="G79" s="13">
        <v>18.115942028985501</v>
      </c>
      <c r="H79" s="13">
        <v>9.4202898550724594</v>
      </c>
      <c r="I79" s="13">
        <v>53.623188405797102</v>
      </c>
      <c r="J79" s="13">
        <v>34.7826086956522</v>
      </c>
      <c r="K79" s="13">
        <v>1.4492753623188399</v>
      </c>
      <c r="L79" s="15">
        <v>9.4202898550724594</v>
      </c>
    </row>
    <row r="80" spans="1:12" x14ac:dyDescent="0.15">
      <c r="A80" s="25" t="s">
        <v>23</v>
      </c>
      <c r="B80" s="9">
        <v>80</v>
      </c>
      <c r="C80" s="10">
        <v>39</v>
      </c>
      <c r="D80" s="9">
        <v>30</v>
      </c>
      <c r="E80" s="9">
        <v>31</v>
      </c>
      <c r="F80" s="9">
        <v>6</v>
      </c>
      <c r="G80" s="9">
        <v>14</v>
      </c>
      <c r="H80" s="9">
        <v>5</v>
      </c>
      <c r="I80" s="9">
        <v>46</v>
      </c>
      <c r="J80" s="9">
        <v>37</v>
      </c>
      <c r="K80" s="9">
        <v>1</v>
      </c>
      <c r="L80" s="11">
        <v>3</v>
      </c>
    </row>
    <row r="81" spans="1:12" x14ac:dyDescent="0.15">
      <c r="A81" s="26"/>
      <c r="B81" s="13">
        <v>100</v>
      </c>
      <c r="C81" s="14">
        <v>48.75</v>
      </c>
      <c r="D81" s="13">
        <v>37.5</v>
      </c>
      <c r="E81" s="13">
        <v>38.75</v>
      </c>
      <c r="F81" s="13">
        <v>7.5</v>
      </c>
      <c r="G81" s="13">
        <v>17.5</v>
      </c>
      <c r="H81" s="13">
        <v>6.25</v>
      </c>
      <c r="I81" s="13">
        <v>57.5</v>
      </c>
      <c r="J81" s="13">
        <v>46.25</v>
      </c>
      <c r="K81" s="13">
        <v>1.25</v>
      </c>
      <c r="L81" s="15">
        <v>3.75</v>
      </c>
    </row>
    <row r="82" spans="1:12" x14ac:dyDescent="0.15">
      <c r="A82" s="25" t="s">
        <v>24</v>
      </c>
      <c r="B82" s="9">
        <v>49</v>
      </c>
      <c r="C82" s="10">
        <v>16</v>
      </c>
      <c r="D82" s="9">
        <v>16</v>
      </c>
      <c r="E82" s="9">
        <v>12</v>
      </c>
      <c r="F82" s="9">
        <v>2</v>
      </c>
      <c r="G82" s="9">
        <v>9</v>
      </c>
      <c r="H82" s="9">
        <v>4</v>
      </c>
      <c r="I82" s="9">
        <v>26</v>
      </c>
      <c r="J82" s="9">
        <v>21</v>
      </c>
      <c r="K82" s="9">
        <v>2</v>
      </c>
      <c r="L82" s="11">
        <v>7</v>
      </c>
    </row>
    <row r="83" spans="1:12" x14ac:dyDescent="0.15">
      <c r="A83" s="26"/>
      <c r="B83" s="13">
        <v>100</v>
      </c>
      <c r="C83" s="14">
        <v>32.653061224489797</v>
      </c>
      <c r="D83" s="13">
        <v>32.653061224489797</v>
      </c>
      <c r="E83" s="13">
        <v>24.4897959183673</v>
      </c>
      <c r="F83" s="13">
        <v>4.0816326530612201</v>
      </c>
      <c r="G83" s="13">
        <v>18.367346938775501</v>
      </c>
      <c r="H83" s="13">
        <v>8.1632653061224492</v>
      </c>
      <c r="I83" s="13">
        <v>53.061224489795897</v>
      </c>
      <c r="J83" s="13">
        <v>42.857142857142897</v>
      </c>
      <c r="K83" s="13">
        <v>4.0816326530612201</v>
      </c>
      <c r="L83" s="15">
        <v>14.285714285714301</v>
      </c>
    </row>
    <row r="84" spans="1:12" x14ac:dyDescent="0.15">
      <c r="A84" s="25" t="s">
        <v>25</v>
      </c>
      <c r="B84" s="9">
        <v>111</v>
      </c>
      <c r="C84" s="10">
        <v>32</v>
      </c>
      <c r="D84" s="9">
        <v>25</v>
      </c>
      <c r="E84" s="9">
        <v>33</v>
      </c>
      <c r="F84" s="9">
        <v>12</v>
      </c>
      <c r="G84" s="9">
        <v>14</v>
      </c>
      <c r="H84" s="9">
        <v>10</v>
      </c>
      <c r="I84" s="9">
        <v>54</v>
      </c>
      <c r="J84" s="9">
        <v>39</v>
      </c>
      <c r="K84" s="9">
        <v>4</v>
      </c>
      <c r="L84" s="11">
        <v>22</v>
      </c>
    </row>
    <row r="85" spans="1:12" x14ac:dyDescent="0.15">
      <c r="A85" s="26"/>
      <c r="B85" s="13">
        <v>100</v>
      </c>
      <c r="C85" s="14">
        <v>28.828828828828801</v>
      </c>
      <c r="D85" s="13">
        <v>22.5225225225225</v>
      </c>
      <c r="E85" s="13">
        <v>29.729729729729701</v>
      </c>
      <c r="F85" s="13">
        <v>10.8108108108108</v>
      </c>
      <c r="G85" s="13">
        <v>12.612612612612599</v>
      </c>
      <c r="H85" s="13">
        <v>9.0090090090090094</v>
      </c>
      <c r="I85" s="13">
        <v>48.648648648648603</v>
      </c>
      <c r="J85" s="13">
        <v>35.135135135135101</v>
      </c>
      <c r="K85" s="13">
        <v>3.6036036036036001</v>
      </c>
      <c r="L85" s="15">
        <v>19.819819819819799</v>
      </c>
    </row>
    <row r="86" spans="1:12" x14ac:dyDescent="0.15">
      <c r="A86" s="25" t="s">
        <v>206</v>
      </c>
      <c r="B86" s="9">
        <v>7</v>
      </c>
      <c r="C86" s="10">
        <v>1</v>
      </c>
      <c r="D86" s="9" t="s">
        <v>204</v>
      </c>
      <c r="E86" s="9">
        <v>2</v>
      </c>
      <c r="F86" s="9">
        <v>1</v>
      </c>
      <c r="G86" s="9">
        <v>1</v>
      </c>
      <c r="H86" s="9">
        <v>1</v>
      </c>
      <c r="I86" s="9">
        <v>3</v>
      </c>
      <c r="J86" s="9">
        <v>2</v>
      </c>
      <c r="K86" s="9" t="s">
        <v>204</v>
      </c>
      <c r="L86" s="11">
        <v>2</v>
      </c>
    </row>
    <row r="87" spans="1:12" x14ac:dyDescent="0.15">
      <c r="A87" s="1"/>
      <c r="B87" s="16">
        <v>100</v>
      </c>
      <c r="C87" s="17">
        <v>14.285714285714301</v>
      </c>
      <c r="D87" s="18" t="s">
        <v>204</v>
      </c>
      <c r="E87" s="18">
        <v>28.571428571428601</v>
      </c>
      <c r="F87" s="18">
        <v>14.285714285714301</v>
      </c>
      <c r="G87" s="18">
        <v>14.285714285714301</v>
      </c>
      <c r="H87" s="18">
        <v>14.285714285714301</v>
      </c>
      <c r="I87" s="18">
        <v>42.857142857142897</v>
      </c>
      <c r="J87" s="18">
        <v>28.571428571428601</v>
      </c>
      <c r="K87" s="18" t="s">
        <v>204</v>
      </c>
      <c r="L87" s="19">
        <v>28.571428571428601</v>
      </c>
    </row>
    <row r="88" spans="1:12" s="8" customFormat="1" x14ac:dyDescent="0.15">
      <c r="A88" s="1" t="s">
        <v>198</v>
      </c>
      <c r="B88" s="2"/>
      <c r="C88" s="2"/>
      <c r="D88" s="2"/>
      <c r="E88" s="2"/>
      <c r="F88" s="2"/>
      <c r="G88" s="2"/>
      <c r="H88" s="2"/>
      <c r="I88" s="2"/>
      <c r="J88" s="2"/>
      <c r="K88" s="2"/>
      <c r="L88" s="2"/>
    </row>
    <row r="89" spans="1:12" ht="12" customHeight="1" x14ac:dyDescent="0.15">
      <c r="A89" s="25" t="s">
        <v>26</v>
      </c>
      <c r="B89" s="20">
        <v>126</v>
      </c>
      <c r="C89" s="10">
        <v>48</v>
      </c>
      <c r="D89" s="9">
        <v>32</v>
      </c>
      <c r="E89" s="9">
        <v>40</v>
      </c>
      <c r="F89" s="9">
        <v>7</v>
      </c>
      <c r="G89" s="9">
        <v>22</v>
      </c>
      <c r="H89" s="9">
        <v>14</v>
      </c>
      <c r="I89" s="9">
        <v>74</v>
      </c>
      <c r="J89" s="9">
        <v>51</v>
      </c>
      <c r="K89" s="9">
        <v>3</v>
      </c>
      <c r="L89" s="11">
        <v>17</v>
      </c>
    </row>
    <row r="90" spans="1:12" x14ac:dyDescent="0.15">
      <c r="A90" s="26"/>
      <c r="B90" s="13">
        <v>100</v>
      </c>
      <c r="C90" s="14">
        <v>38.095238095238102</v>
      </c>
      <c r="D90" s="13">
        <v>25.396825396825399</v>
      </c>
      <c r="E90" s="13">
        <v>31.746031746031701</v>
      </c>
      <c r="F90" s="13">
        <v>5.5555555555555598</v>
      </c>
      <c r="G90" s="13">
        <v>17.460317460317501</v>
      </c>
      <c r="H90" s="13">
        <v>11.1111111111111</v>
      </c>
      <c r="I90" s="13">
        <v>58.730158730158699</v>
      </c>
      <c r="J90" s="13">
        <v>40.476190476190503</v>
      </c>
      <c r="K90" s="13">
        <v>2.38095238095238</v>
      </c>
      <c r="L90" s="15">
        <v>13.492063492063499</v>
      </c>
    </row>
    <row r="91" spans="1:12" x14ac:dyDescent="0.15">
      <c r="A91" s="25" t="s">
        <v>27</v>
      </c>
      <c r="B91" s="9">
        <v>93</v>
      </c>
      <c r="C91" s="10">
        <v>37</v>
      </c>
      <c r="D91" s="9">
        <v>34</v>
      </c>
      <c r="E91" s="9">
        <v>24</v>
      </c>
      <c r="F91" s="9">
        <v>4</v>
      </c>
      <c r="G91" s="9">
        <v>16</v>
      </c>
      <c r="H91" s="9">
        <v>6</v>
      </c>
      <c r="I91" s="9">
        <v>46</v>
      </c>
      <c r="J91" s="9">
        <v>33</v>
      </c>
      <c r="K91" s="9">
        <v>2</v>
      </c>
      <c r="L91" s="11">
        <v>6</v>
      </c>
    </row>
    <row r="92" spans="1:12" x14ac:dyDescent="0.15">
      <c r="A92" s="26"/>
      <c r="B92" s="13">
        <v>100</v>
      </c>
      <c r="C92" s="14">
        <v>39.784946236559101</v>
      </c>
      <c r="D92" s="13">
        <v>36.559139784946197</v>
      </c>
      <c r="E92" s="13">
        <v>25.806451612903199</v>
      </c>
      <c r="F92" s="13">
        <v>4.3010752688171996</v>
      </c>
      <c r="G92" s="13">
        <v>17.204301075268798</v>
      </c>
      <c r="H92" s="13">
        <v>6.4516129032258096</v>
      </c>
      <c r="I92" s="13">
        <v>49.462365591397798</v>
      </c>
      <c r="J92" s="13">
        <v>35.4838709677419</v>
      </c>
      <c r="K92" s="13">
        <v>2.1505376344085998</v>
      </c>
      <c r="L92" s="15">
        <v>6.4516129032258096</v>
      </c>
    </row>
    <row r="93" spans="1:12" x14ac:dyDescent="0.15">
      <c r="A93" s="25" t="s">
        <v>28</v>
      </c>
      <c r="B93" s="9">
        <v>157</v>
      </c>
      <c r="C93" s="10">
        <v>60</v>
      </c>
      <c r="D93" s="9">
        <v>42</v>
      </c>
      <c r="E93" s="9">
        <v>52</v>
      </c>
      <c r="F93" s="9">
        <v>20</v>
      </c>
      <c r="G93" s="9">
        <v>23</v>
      </c>
      <c r="H93" s="9">
        <v>13</v>
      </c>
      <c r="I93" s="9">
        <v>81</v>
      </c>
      <c r="J93" s="9">
        <v>63</v>
      </c>
      <c r="K93" s="9">
        <v>4</v>
      </c>
      <c r="L93" s="11">
        <v>21</v>
      </c>
    </row>
    <row r="94" spans="1:12" x14ac:dyDescent="0.15">
      <c r="A94" s="26"/>
      <c r="B94" s="13">
        <v>100</v>
      </c>
      <c r="C94" s="14">
        <v>38.2165605095541</v>
      </c>
      <c r="D94" s="13">
        <v>26.751592356687901</v>
      </c>
      <c r="E94" s="13">
        <v>33.121019108280301</v>
      </c>
      <c r="F94" s="13">
        <v>12.7388535031847</v>
      </c>
      <c r="G94" s="13">
        <v>14.6496815286624</v>
      </c>
      <c r="H94" s="13">
        <v>8.2802547770700592</v>
      </c>
      <c r="I94" s="13">
        <v>51.592356687898103</v>
      </c>
      <c r="J94" s="13">
        <v>40.127388535031798</v>
      </c>
      <c r="K94" s="13">
        <v>2.5477707006369399</v>
      </c>
      <c r="L94" s="15">
        <v>13.375796178343901</v>
      </c>
    </row>
    <row r="95" spans="1:12" x14ac:dyDescent="0.15">
      <c r="A95" s="25" t="s">
        <v>206</v>
      </c>
      <c r="B95" s="9">
        <v>9</v>
      </c>
      <c r="C95" s="10">
        <v>2</v>
      </c>
      <c r="D95" s="9">
        <v>1</v>
      </c>
      <c r="E95" s="9">
        <v>3</v>
      </c>
      <c r="F95" s="9">
        <v>1</v>
      </c>
      <c r="G95" s="9">
        <v>2</v>
      </c>
      <c r="H95" s="9" t="s">
        <v>204</v>
      </c>
      <c r="I95" s="9">
        <v>2</v>
      </c>
      <c r="J95" s="9" t="s">
        <v>204</v>
      </c>
      <c r="K95" s="9" t="s">
        <v>204</v>
      </c>
      <c r="L95" s="11">
        <v>3</v>
      </c>
    </row>
    <row r="96" spans="1:12" x14ac:dyDescent="0.15">
      <c r="A96" s="1"/>
      <c r="B96" s="16">
        <v>100</v>
      </c>
      <c r="C96" s="17">
        <v>22.2222222222222</v>
      </c>
      <c r="D96" s="18">
        <v>11.1111111111111</v>
      </c>
      <c r="E96" s="18">
        <v>33.3333333333333</v>
      </c>
      <c r="F96" s="18">
        <v>11.1111111111111</v>
      </c>
      <c r="G96" s="18">
        <v>22.2222222222222</v>
      </c>
      <c r="H96" s="18" t="s">
        <v>204</v>
      </c>
      <c r="I96" s="18">
        <v>22.2222222222222</v>
      </c>
      <c r="J96" s="18" t="s">
        <v>204</v>
      </c>
      <c r="K96" s="18" t="s">
        <v>204</v>
      </c>
      <c r="L96" s="19">
        <v>33.3333333333333</v>
      </c>
    </row>
    <row r="97" spans="1:12" s="8" customFormat="1" x14ac:dyDescent="0.15">
      <c r="A97" s="1" t="s">
        <v>199</v>
      </c>
      <c r="B97" s="2"/>
      <c r="C97" s="2"/>
      <c r="D97" s="2"/>
      <c r="E97" s="2"/>
      <c r="F97" s="2"/>
      <c r="G97" s="2"/>
      <c r="H97" s="2"/>
      <c r="I97" s="2"/>
      <c r="J97" s="2"/>
      <c r="K97" s="2"/>
      <c r="L97" s="2"/>
    </row>
    <row r="98" spans="1:12" ht="12" customHeight="1" x14ac:dyDescent="0.15">
      <c r="A98" s="25" t="s">
        <v>29</v>
      </c>
      <c r="B98" s="20">
        <v>101</v>
      </c>
      <c r="C98" s="10">
        <v>28</v>
      </c>
      <c r="D98" s="9">
        <v>24</v>
      </c>
      <c r="E98" s="9">
        <v>33</v>
      </c>
      <c r="F98" s="9">
        <v>9</v>
      </c>
      <c r="G98" s="9">
        <v>13</v>
      </c>
      <c r="H98" s="9">
        <v>9</v>
      </c>
      <c r="I98" s="9">
        <v>58</v>
      </c>
      <c r="J98" s="9">
        <v>45</v>
      </c>
      <c r="K98" s="9">
        <v>2</v>
      </c>
      <c r="L98" s="11">
        <v>17</v>
      </c>
    </row>
    <row r="99" spans="1:12" x14ac:dyDescent="0.15">
      <c r="A99" s="26"/>
      <c r="B99" s="13">
        <v>100</v>
      </c>
      <c r="C99" s="14">
        <v>27.722772277227701</v>
      </c>
      <c r="D99" s="13">
        <v>23.762376237623801</v>
      </c>
      <c r="E99" s="13">
        <v>32.673267326732699</v>
      </c>
      <c r="F99" s="13">
        <v>8.9108910891089099</v>
      </c>
      <c r="G99" s="13">
        <v>12.8712871287129</v>
      </c>
      <c r="H99" s="13">
        <v>8.9108910891089099</v>
      </c>
      <c r="I99" s="13">
        <v>57.425742574257399</v>
      </c>
      <c r="J99" s="13">
        <v>44.554455445544598</v>
      </c>
      <c r="K99" s="13">
        <v>1.98019801980198</v>
      </c>
      <c r="L99" s="15">
        <v>16.8316831683168</v>
      </c>
    </row>
    <row r="100" spans="1:12" x14ac:dyDescent="0.15">
      <c r="A100" s="25" t="s">
        <v>30</v>
      </c>
      <c r="B100" s="9">
        <v>276</v>
      </c>
      <c r="C100" s="10">
        <v>117</v>
      </c>
      <c r="D100" s="9">
        <v>84</v>
      </c>
      <c r="E100" s="9">
        <v>83</v>
      </c>
      <c r="F100" s="9">
        <v>22</v>
      </c>
      <c r="G100" s="9">
        <v>47</v>
      </c>
      <c r="H100" s="9">
        <v>24</v>
      </c>
      <c r="I100" s="9">
        <v>145</v>
      </c>
      <c r="J100" s="9">
        <v>101</v>
      </c>
      <c r="K100" s="9">
        <v>7</v>
      </c>
      <c r="L100" s="11">
        <v>29</v>
      </c>
    </row>
    <row r="101" spans="1:12" x14ac:dyDescent="0.15">
      <c r="A101" s="26"/>
      <c r="B101" s="13">
        <v>100</v>
      </c>
      <c r="C101" s="14">
        <v>42.3913043478261</v>
      </c>
      <c r="D101" s="13">
        <v>30.434782608695699</v>
      </c>
      <c r="E101" s="13">
        <v>30.072463768115899</v>
      </c>
      <c r="F101" s="13">
        <v>7.9710144927536204</v>
      </c>
      <c r="G101" s="13">
        <v>17.0289855072464</v>
      </c>
      <c r="H101" s="13">
        <v>8.6956521739130395</v>
      </c>
      <c r="I101" s="13">
        <v>52.536231884057997</v>
      </c>
      <c r="J101" s="13">
        <v>36.594202898550698</v>
      </c>
      <c r="K101" s="13">
        <v>2.5362318840579698</v>
      </c>
      <c r="L101" s="15">
        <v>10.507246376811599</v>
      </c>
    </row>
    <row r="102" spans="1:12" x14ac:dyDescent="0.15">
      <c r="A102" s="25" t="s">
        <v>206</v>
      </c>
      <c r="B102" s="9">
        <v>8</v>
      </c>
      <c r="C102" s="10">
        <v>2</v>
      </c>
      <c r="D102" s="9">
        <v>1</v>
      </c>
      <c r="E102" s="9">
        <v>3</v>
      </c>
      <c r="F102" s="9">
        <v>1</v>
      </c>
      <c r="G102" s="9">
        <v>3</v>
      </c>
      <c r="H102" s="9" t="s">
        <v>204</v>
      </c>
      <c r="I102" s="9" t="s">
        <v>204</v>
      </c>
      <c r="J102" s="9">
        <v>1</v>
      </c>
      <c r="K102" s="9" t="s">
        <v>204</v>
      </c>
      <c r="L102" s="11">
        <v>1</v>
      </c>
    </row>
    <row r="103" spans="1:12" x14ac:dyDescent="0.15">
      <c r="A103" s="1"/>
      <c r="B103" s="16">
        <v>100</v>
      </c>
      <c r="C103" s="17">
        <v>25</v>
      </c>
      <c r="D103" s="18">
        <v>12.5</v>
      </c>
      <c r="E103" s="18">
        <v>37.5</v>
      </c>
      <c r="F103" s="18">
        <v>12.5</v>
      </c>
      <c r="G103" s="18">
        <v>37.5</v>
      </c>
      <c r="H103" s="18" t="s">
        <v>204</v>
      </c>
      <c r="I103" s="18" t="s">
        <v>204</v>
      </c>
      <c r="J103" s="18">
        <v>12.5</v>
      </c>
      <c r="K103" s="18" t="s">
        <v>204</v>
      </c>
      <c r="L103" s="19">
        <v>12.5</v>
      </c>
    </row>
    <row r="104" spans="1:12" s="8" customFormat="1" x14ac:dyDescent="0.15">
      <c r="A104" s="27"/>
      <c r="B104" s="21"/>
      <c r="C104" s="21"/>
      <c r="D104" s="21"/>
      <c r="E104" s="21"/>
      <c r="F104" s="21"/>
      <c r="G104" s="21"/>
      <c r="H104" s="21"/>
      <c r="I104" s="21"/>
      <c r="J104" s="21"/>
      <c r="K104" s="21"/>
      <c r="L104" s="21"/>
    </row>
    <row r="105" spans="1:12" s="8" customFormat="1" x14ac:dyDescent="0.15">
      <c r="A105" s="27"/>
      <c r="B105" s="21"/>
      <c r="C105" s="21"/>
      <c r="D105" s="21"/>
      <c r="E105" s="21"/>
      <c r="F105" s="21"/>
      <c r="G105" s="21"/>
      <c r="H105" s="21"/>
      <c r="I105" s="21"/>
      <c r="J105" s="21"/>
      <c r="K105" s="21"/>
      <c r="L105" s="21"/>
    </row>
    <row r="106" spans="1:12" s="8" customFormat="1" x14ac:dyDescent="0.15">
      <c r="A106" s="27"/>
      <c r="B106" s="21"/>
      <c r="C106" s="21"/>
      <c r="D106" s="21"/>
      <c r="E106" s="21"/>
      <c r="F106" s="21"/>
      <c r="G106" s="21"/>
      <c r="H106" s="21"/>
      <c r="I106" s="21"/>
      <c r="J106" s="21"/>
      <c r="K106" s="21"/>
      <c r="L106" s="21"/>
    </row>
    <row r="107" spans="1:12" s="8" customFormat="1" x14ac:dyDescent="0.15">
      <c r="A107" s="27"/>
      <c r="B107" s="21"/>
      <c r="C107" s="21"/>
      <c r="D107" s="21"/>
      <c r="E107" s="21"/>
      <c r="F107" s="21"/>
      <c r="G107" s="21"/>
      <c r="H107" s="21"/>
      <c r="I107" s="21"/>
      <c r="J107" s="21"/>
      <c r="K107" s="21"/>
      <c r="L107" s="21"/>
    </row>
  </sheetData>
  <phoneticPr fontId="2"/>
  <pageMargins left="0.23622047244094491" right="0.23622047244094491" top="0.74803149606299213" bottom="0.74803149606299213" header="0.31496062992125984" footer="0.31496062992125984"/>
  <pageSetup paperSize="9" scale="60" orientation="portrait" r:id="rId1"/>
  <headerFooter>
    <oddFooter>&amp;P ページ</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200</vt:i4>
      </vt:variant>
      <vt:variant>
        <vt:lpstr>名前付き一覧</vt:lpstr>
      </vt:variant>
      <vt:variant>
        <vt:i4>120</vt:i4>
      </vt:variant>
    </vt:vector>
  </HeadingPairs>
  <TitlesOfParts>
    <vt:vector size="320" baseType="lpstr">
      <vt:lpstr>F1（F6</vt:lpstr>
      <vt:lpstr>F2（F7_add</vt:lpstr>
      <vt:lpstr>F3（F8.3(3)</vt:lpstr>
      <vt:lpstr>F4（F7_Worker</vt:lpstr>
      <vt:lpstr>F4（F7_NonWorker</vt:lpstr>
      <vt:lpstr>F5（F9</vt:lpstr>
      <vt:lpstr>F6（F10</vt:lpstr>
      <vt:lpstr>問1（問1.1</vt:lpstr>
      <vt:lpstr>問1（問1.2</vt:lpstr>
      <vt:lpstr>問1（問1.3</vt:lpstr>
      <vt:lpstr>問1（問1.4</vt:lpstr>
      <vt:lpstr>問2（問2HQ1</vt:lpstr>
      <vt:lpstr>問2（問２管理職における女性比率</vt:lpstr>
      <vt:lpstr>問２（問２管理職における女性比率②</vt:lpstr>
      <vt:lpstr>問2-1（問2-1</vt:lpstr>
      <vt:lpstr>問3（問3</vt:lpstr>
      <vt:lpstr>問4（問4</vt:lpstr>
      <vt:lpstr>付問4-1（問4-1</vt:lpstr>
      <vt:lpstr>問5（問5</vt:lpstr>
      <vt:lpstr>問6（問6</vt:lpstr>
      <vt:lpstr>付問6-1（問6-1</vt:lpstr>
      <vt:lpstr>問7（問7</vt:lpstr>
      <vt:lpstr>問8（問8.1</vt:lpstr>
      <vt:lpstr>問8（問8.2</vt:lpstr>
      <vt:lpstr>問8（問8.3</vt:lpstr>
      <vt:lpstr>問8（問8.4</vt:lpstr>
      <vt:lpstr>問8（問8.5</vt:lpstr>
      <vt:lpstr>問8（問8.6</vt:lpstr>
      <vt:lpstr>付問8-1（問8-1</vt:lpstr>
      <vt:lpstr>問9（問9</vt:lpstr>
      <vt:lpstr>付問9-1（問9-1</vt:lpstr>
      <vt:lpstr>付問9-2（問9-2.1</vt:lpstr>
      <vt:lpstr>付問9-2（問9-2.2</vt:lpstr>
      <vt:lpstr>問10（問10.1</vt:lpstr>
      <vt:lpstr>問10（問10.4</vt:lpstr>
      <vt:lpstr>問10（問10.2</vt:lpstr>
      <vt:lpstr>問10（問10.5</vt:lpstr>
      <vt:lpstr>問10（問10.3</vt:lpstr>
      <vt:lpstr>問10（問10.6</vt:lpstr>
      <vt:lpstr>問11（問11-①</vt:lpstr>
      <vt:lpstr>問11（問11-②</vt:lpstr>
      <vt:lpstr>問11（問11-③</vt:lpstr>
      <vt:lpstr>問11（問11-④-1-1</vt:lpstr>
      <vt:lpstr>問11（問11-④-1-2</vt:lpstr>
      <vt:lpstr>問11（問11-④-2-1</vt:lpstr>
      <vt:lpstr>問11（問11-④-2</vt:lpstr>
      <vt:lpstr>問12（問12.1</vt:lpstr>
      <vt:lpstr>問12（問12.2</vt:lpstr>
      <vt:lpstr>問12（問12.3</vt:lpstr>
      <vt:lpstr>問12（問12.4</vt:lpstr>
      <vt:lpstr>問12（問12.5</vt:lpstr>
      <vt:lpstr>問12（問12.6</vt:lpstr>
      <vt:lpstr>問12（問12.7</vt:lpstr>
      <vt:lpstr>問12（問12.8</vt:lpstr>
      <vt:lpstr>問12（問12.9</vt:lpstr>
      <vt:lpstr>問12（問12.10</vt:lpstr>
      <vt:lpstr>問12（問12Nor</vt:lpstr>
      <vt:lpstr>付問12（問12-1.1</vt:lpstr>
      <vt:lpstr>付問12（問12-1.2</vt:lpstr>
      <vt:lpstr>付問12（問12-1.3</vt:lpstr>
      <vt:lpstr>付問12（問12-1.4</vt:lpstr>
      <vt:lpstr>付問12（問12-1.5</vt:lpstr>
      <vt:lpstr>付問12（問12-1.6</vt:lpstr>
      <vt:lpstr>付問12（問12-1.7</vt:lpstr>
      <vt:lpstr>付問12（問12-1.8</vt:lpstr>
      <vt:lpstr>付問12（問12-1.9</vt:lpstr>
      <vt:lpstr>付問12（問12-1.10</vt:lpstr>
      <vt:lpstr>付問12（問12-1.11</vt:lpstr>
      <vt:lpstr>付問12（問12-1.12</vt:lpstr>
      <vt:lpstr>付問12（問12-1.13</vt:lpstr>
      <vt:lpstr>付問12（問12-1.14</vt:lpstr>
      <vt:lpstr>付問12（問12-1.15</vt:lpstr>
      <vt:lpstr>付問12（問12-1.16</vt:lpstr>
      <vt:lpstr>付問12（問12-1.17</vt:lpstr>
      <vt:lpstr>付問12（問12-1.18</vt:lpstr>
      <vt:lpstr>付問12（問12-1.19</vt:lpstr>
      <vt:lpstr>付問12（問12-1.20</vt:lpstr>
      <vt:lpstr>付問12（問12-1.21</vt:lpstr>
      <vt:lpstr>付問12（問12-1.22</vt:lpstr>
      <vt:lpstr>付問12（問12-1.23</vt:lpstr>
      <vt:lpstr>付問12（問12-1.24</vt:lpstr>
      <vt:lpstr>付問12（問12-1.25</vt:lpstr>
      <vt:lpstr>付問12（問12-1.26</vt:lpstr>
      <vt:lpstr>付問12（問12-1.27</vt:lpstr>
      <vt:lpstr>付問12（問12-1.28</vt:lpstr>
      <vt:lpstr>付問12（問12-1.29</vt:lpstr>
      <vt:lpstr>付問12（問12-1.30</vt:lpstr>
      <vt:lpstr>付問12（問12-1.31</vt:lpstr>
      <vt:lpstr>付問12（問12-1.32</vt:lpstr>
      <vt:lpstr>付問12（問12-1.33</vt:lpstr>
      <vt:lpstr>付問12（問12-1.34</vt:lpstr>
      <vt:lpstr>付問12（問12-1.35</vt:lpstr>
      <vt:lpstr>付問12（問12-1.36</vt:lpstr>
      <vt:lpstr>付問12（問12-1.37</vt:lpstr>
      <vt:lpstr>付問12（問12-1.38</vt:lpstr>
      <vt:lpstr>付問12（問12-1.39</vt:lpstr>
      <vt:lpstr>付問12（問12-1.40</vt:lpstr>
      <vt:lpstr>問12（問12Nor (1項目以上)</vt:lpstr>
      <vt:lpstr>問13（問13.1</vt:lpstr>
      <vt:lpstr>問13（問13.2</vt:lpstr>
      <vt:lpstr>問13（問13.3</vt:lpstr>
      <vt:lpstr>問13（問13.4</vt:lpstr>
      <vt:lpstr>問13（問13.5</vt:lpstr>
      <vt:lpstr>問13（問13.6</vt:lpstr>
      <vt:lpstr>問13（問13.7</vt:lpstr>
      <vt:lpstr>問13（問13Nor</vt:lpstr>
      <vt:lpstr>付問13（問13-1.1</vt:lpstr>
      <vt:lpstr>付問13（問13-1.2</vt:lpstr>
      <vt:lpstr>付問13（問13-1.3</vt:lpstr>
      <vt:lpstr>付問13（問13-1.4</vt:lpstr>
      <vt:lpstr>付問13（問13-1.5</vt:lpstr>
      <vt:lpstr>付問13（問13-1.6</vt:lpstr>
      <vt:lpstr>付問13（問13-1.7</vt:lpstr>
      <vt:lpstr>付問13（問13-1.8</vt:lpstr>
      <vt:lpstr>付問13（問13-1.9</vt:lpstr>
      <vt:lpstr>付問13（問13-1.10</vt:lpstr>
      <vt:lpstr>付問13（問13-1.11</vt:lpstr>
      <vt:lpstr>付問13（問13-1.12</vt:lpstr>
      <vt:lpstr>付問13（問13-1.13</vt:lpstr>
      <vt:lpstr>付問13（問13-1.14</vt:lpstr>
      <vt:lpstr>付問13（問13-1.15</vt:lpstr>
      <vt:lpstr>付問13（問13-1.16</vt:lpstr>
      <vt:lpstr>付問13（問13-1.17</vt:lpstr>
      <vt:lpstr>付問13（問13-1.18</vt:lpstr>
      <vt:lpstr>付問13（問13-1.19</vt:lpstr>
      <vt:lpstr>付問13（問13-1.20</vt:lpstr>
      <vt:lpstr>付問13（問13-1.21</vt:lpstr>
      <vt:lpstr>付問13（問13-1.22</vt:lpstr>
      <vt:lpstr>付問13（問13-1.23</vt:lpstr>
      <vt:lpstr>付問13（問13-1.24</vt:lpstr>
      <vt:lpstr>付問13（問13-1.25</vt:lpstr>
      <vt:lpstr>付問13（問13-1.26</vt:lpstr>
      <vt:lpstr>付問13（問13-1.27</vt:lpstr>
      <vt:lpstr>付問13（問13-1.28</vt:lpstr>
      <vt:lpstr>問14（問14.1</vt:lpstr>
      <vt:lpstr>問14（問14.2</vt:lpstr>
      <vt:lpstr>問14（問14.3</vt:lpstr>
      <vt:lpstr>問14（問14.4</vt:lpstr>
      <vt:lpstr>問14付問（問14-1.1</vt:lpstr>
      <vt:lpstr>問14付問（問14-1.2</vt:lpstr>
      <vt:lpstr>問14付問（問14-1.3</vt:lpstr>
      <vt:lpstr>問14付問（問14-1.4</vt:lpstr>
      <vt:lpstr>問14付問（問14-1.5</vt:lpstr>
      <vt:lpstr>問14付問（問14-1.6</vt:lpstr>
      <vt:lpstr>問14付問（問14-1.7</vt:lpstr>
      <vt:lpstr>問14付問（問14-1.8</vt:lpstr>
      <vt:lpstr>問15（問15.1</vt:lpstr>
      <vt:lpstr>問15（問15.2</vt:lpstr>
      <vt:lpstr>問15（問15.3</vt:lpstr>
      <vt:lpstr>問15（問15.4</vt:lpstr>
      <vt:lpstr>問15（問15.5</vt:lpstr>
      <vt:lpstr>問15（問15.6</vt:lpstr>
      <vt:lpstr>問15（問15.7</vt:lpstr>
      <vt:lpstr>問16（問16</vt:lpstr>
      <vt:lpstr>問17（問17</vt:lpstr>
      <vt:lpstr>問18（問18</vt:lpstr>
      <vt:lpstr>問19（問19-1</vt:lpstr>
      <vt:lpstr>問19（問19-2</vt:lpstr>
      <vt:lpstr>問20（問20</vt:lpstr>
      <vt:lpstr>問21（問21</vt:lpstr>
      <vt:lpstr>問22（問22.1</vt:lpstr>
      <vt:lpstr>問22（問22.2</vt:lpstr>
      <vt:lpstr>問22（問22.3</vt:lpstr>
      <vt:lpstr>問23（問23</vt:lpstr>
      <vt:lpstr>問23-1（問23-1</vt:lpstr>
      <vt:lpstr>問24（問24</vt:lpstr>
      <vt:lpstr>問25（問25</vt:lpstr>
      <vt:lpstr>問25付問（問25-1</vt:lpstr>
      <vt:lpstr>問26（問26</vt:lpstr>
      <vt:lpstr>問27（問27.1</vt:lpstr>
      <vt:lpstr>問27（問27.2</vt:lpstr>
      <vt:lpstr>問27（問27.3</vt:lpstr>
      <vt:lpstr>問27（問27.4</vt:lpstr>
      <vt:lpstr>問27（問27.5</vt:lpstr>
      <vt:lpstr>問27（問27.6</vt:lpstr>
      <vt:lpstr>問27（問27.7</vt:lpstr>
      <vt:lpstr>問27（問27.8</vt:lpstr>
      <vt:lpstr>問27（問27.9</vt:lpstr>
      <vt:lpstr>問28（問28</vt:lpstr>
      <vt:lpstr>問29（問29</vt:lpstr>
      <vt:lpstr>問30（問30.1</vt:lpstr>
      <vt:lpstr>問30（問30.2</vt:lpstr>
      <vt:lpstr>問30（問30.3</vt:lpstr>
      <vt:lpstr>問30（問30.4</vt:lpstr>
      <vt:lpstr>問30（問30.5</vt:lpstr>
      <vt:lpstr>問30（問30.6</vt:lpstr>
      <vt:lpstr>問30（問30.7</vt:lpstr>
      <vt:lpstr>問30（問30.8</vt:lpstr>
      <vt:lpstr>問30（問30.9</vt:lpstr>
      <vt:lpstr>問30（問30.10</vt:lpstr>
      <vt:lpstr>問30（問30.11</vt:lpstr>
      <vt:lpstr>問30（問30.12</vt:lpstr>
      <vt:lpstr>問30（問30.13</vt:lpstr>
      <vt:lpstr>問30　(問30.1-13</vt:lpstr>
      <vt:lpstr>問31（問31.1</vt:lpstr>
      <vt:lpstr>問31（問31.2</vt:lpstr>
      <vt:lpstr>問31（問31.3</vt:lpstr>
      <vt:lpstr>問31（問31.4</vt:lpstr>
      <vt:lpstr>問32（問32</vt:lpstr>
      <vt:lpstr>問33（問33</vt:lpstr>
      <vt:lpstr>NP_001</vt:lpstr>
      <vt:lpstr>NP_009</vt:lpstr>
      <vt:lpstr>NP_010</vt:lpstr>
      <vt:lpstr>NP_023</vt:lpstr>
      <vt:lpstr>NP_024</vt:lpstr>
      <vt:lpstr>NP_025</vt:lpstr>
      <vt:lpstr>NP_026</vt:lpstr>
      <vt:lpstr>NP_027</vt:lpstr>
      <vt:lpstr>NP_028</vt:lpstr>
      <vt:lpstr>NP_029</vt:lpstr>
      <vt:lpstr>NP_030</vt:lpstr>
      <vt:lpstr>NP_037</vt:lpstr>
      <vt:lpstr>NP_038</vt:lpstr>
      <vt:lpstr>NP_039</vt:lpstr>
      <vt:lpstr>NP_040</vt:lpstr>
      <vt:lpstr>NP_041</vt:lpstr>
      <vt:lpstr>NP_042</vt:lpstr>
      <vt:lpstr>NP_043</vt:lpstr>
      <vt:lpstr>NP_044</vt:lpstr>
      <vt:lpstr>NP_045</vt:lpstr>
      <vt:lpstr>NP_046</vt:lpstr>
      <vt:lpstr>NP_047</vt:lpstr>
      <vt:lpstr>NP_048</vt:lpstr>
      <vt:lpstr>NP_049</vt:lpstr>
      <vt:lpstr>NP_050</vt:lpstr>
      <vt:lpstr>NP_051</vt:lpstr>
      <vt:lpstr>NP_052</vt:lpstr>
      <vt:lpstr>NP_053</vt:lpstr>
      <vt:lpstr>NP_054</vt:lpstr>
      <vt:lpstr>NP_055</vt:lpstr>
      <vt:lpstr>NP_056</vt:lpstr>
      <vt:lpstr>NP_057</vt:lpstr>
      <vt:lpstr>NP_058</vt:lpstr>
      <vt:lpstr>NP_059</vt:lpstr>
      <vt:lpstr>NP_060</vt:lpstr>
      <vt:lpstr>NP_061</vt:lpstr>
      <vt:lpstr>NP_062</vt:lpstr>
      <vt:lpstr>NP_063</vt:lpstr>
      <vt:lpstr>NP_064</vt:lpstr>
      <vt:lpstr>NP_105</vt:lpstr>
      <vt:lpstr>NP_106</vt:lpstr>
      <vt:lpstr>NP_107</vt:lpstr>
      <vt:lpstr>NP_108</vt:lpstr>
      <vt:lpstr>NP_109</vt:lpstr>
      <vt:lpstr>NP_110</vt:lpstr>
      <vt:lpstr>NP_111</vt:lpstr>
      <vt:lpstr>NP_140</vt:lpstr>
      <vt:lpstr>NP_141</vt:lpstr>
      <vt:lpstr>NP_142</vt:lpstr>
      <vt:lpstr>NP_143</vt:lpstr>
      <vt:lpstr>NP_144</vt:lpstr>
      <vt:lpstr>NP_145</vt:lpstr>
      <vt:lpstr>NP_146</vt:lpstr>
      <vt:lpstr>NP_147</vt:lpstr>
      <vt:lpstr>NP_148</vt:lpstr>
      <vt:lpstr>NP_149</vt:lpstr>
      <vt:lpstr>NP_150</vt:lpstr>
      <vt:lpstr>NP_151</vt:lpstr>
      <vt:lpstr>NP_152</vt:lpstr>
      <vt:lpstr>NP_153</vt:lpstr>
      <vt:lpstr>NP_154</vt:lpstr>
      <vt:lpstr>NP_155</vt:lpstr>
      <vt:lpstr>NP_156</vt:lpstr>
      <vt:lpstr>NP_157</vt:lpstr>
      <vt:lpstr>NP_158</vt:lpstr>
      <vt:lpstr>NP_159</vt:lpstr>
      <vt:lpstr>NP_160</vt:lpstr>
      <vt:lpstr>NP_161</vt:lpstr>
      <vt:lpstr>NP_162</vt:lpstr>
      <vt:lpstr>NP_163</vt:lpstr>
      <vt:lpstr>NP_164</vt:lpstr>
      <vt:lpstr>NP_165</vt:lpstr>
      <vt:lpstr>NP_166</vt:lpstr>
      <vt:lpstr>NP_167</vt:lpstr>
      <vt:lpstr>NP_168</vt:lpstr>
      <vt:lpstr>NP_169</vt:lpstr>
      <vt:lpstr>NP_170</vt:lpstr>
      <vt:lpstr>NP_171</vt:lpstr>
      <vt:lpstr>NP_172</vt:lpstr>
      <vt:lpstr>NP_173</vt:lpstr>
      <vt:lpstr>NP_174</vt:lpstr>
      <vt:lpstr>NP_175</vt:lpstr>
      <vt:lpstr>NP_176</vt:lpstr>
      <vt:lpstr>NP_177</vt:lpstr>
      <vt:lpstr>NP_178</vt:lpstr>
      <vt:lpstr>NP_179</vt:lpstr>
      <vt:lpstr>NP_180</vt:lpstr>
      <vt:lpstr>NP_181</vt:lpstr>
      <vt:lpstr>NP_182</vt:lpstr>
      <vt:lpstr>NP_183</vt:lpstr>
      <vt:lpstr>NP_184</vt:lpstr>
      <vt:lpstr>NP_185</vt:lpstr>
      <vt:lpstr>NP_186</vt:lpstr>
      <vt:lpstr>NP_187</vt:lpstr>
      <vt:lpstr>NP_188</vt:lpstr>
      <vt:lpstr>NP_189</vt:lpstr>
      <vt:lpstr>NP_190</vt:lpstr>
      <vt:lpstr>NP_191</vt:lpstr>
      <vt:lpstr>NP_192</vt:lpstr>
      <vt:lpstr>NP_193</vt:lpstr>
      <vt:lpstr>NP_194</vt:lpstr>
      <vt:lpstr>NP_195</vt:lpstr>
      <vt:lpstr>NP_196</vt:lpstr>
      <vt:lpstr>NP_197</vt:lpstr>
      <vt:lpstr>NP_198</vt:lpstr>
      <vt:lpstr>NP_199</vt:lpstr>
      <vt:lpstr>NP_200</vt:lpstr>
      <vt:lpstr>NP_201</vt:lpstr>
      <vt:lpstr>NP_202</vt:lpstr>
      <vt:lpstr>NP_203</vt:lpstr>
      <vt:lpstr>NP_204</vt:lpstr>
      <vt:lpstr>'問12（問12Nor (1項目以上)'!NP_209</vt:lpstr>
      <vt:lpstr>NP_209</vt:lpstr>
      <vt:lpstr>NP_210</vt:lpstr>
      <vt:lpstr>NP_211</vt:lpstr>
      <vt:lpstr>NP_212</vt:lpstr>
      <vt:lpstr>NP_215</vt:lpstr>
      <vt:lpstr>NP_216</vt:lpstr>
      <vt:lpstr>'問2（問２管理職における女性比率'!NP_217</vt:lpstr>
      <vt:lpstr>NP_217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Ichimura101</cp:lastModifiedBy>
  <cp:lastPrinted>2021-04-15T06:16:59Z</cp:lastPrinted>
  <dcterms:created xsi:type="dcterms:W3CDTF">2020-12-16T07:14:31Z</dcterms:created>
  <dcterms:modified xsi:type="dcterms:W3CDTF">2022-12-09T05:04:13Z</dcterms:modified>
</cp:coreProperties>
</file>